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inance\bargain\000_Allocation Framework\Cost Studies\FY2023\Tables\"/>
    </mc:Choice>
  </mc:AlternateContent>
  <xr:revisionPtr revIDLastSave="0" documentId="14_{770462AB-4DDC-45A2-9867-6377FFA28C15}" xr6:coauthVersionLast="36" xr6:coauthVersionMax="36" xr10:uidLastSave="{00000000-0000-0000-0000-000000000000}"/>
  <bookViews>
    <workbookView xWindow="120" yWindow="90" windowWidth="23895" windowHeight="14535" firstSheet="3" activeTab="3" xr2:uid="{00000000-000D-0000-FFFF-FFFF00000000}"/>
  </bookViews>
  <sheets>
    <sheet name="CE by Inst" sheetId="1" r:id="rId1"/>
    <sheet name="CE by CIP by Inst" sheetId="2" r:id="rId2"/>
    <sheet name="CE by CIP" sheetId="3" r:id="rId3"/>
    <sheet name="LD by Inst" sheetId="4" r:id="rId4"/>
    <sheet name="LD by CIP by Inst" sheetId="5" r:id="rId5"/>
    <sheet name="LD by CIP" sheetId="6" r:id="rId6"/>
    <sheet name="UD by Inst" sheetId="7" r:id="rId7"/>
    <sheet name="UD by CIP by Inst" sheetId="8" r:id="rId8"/>
    <sheet name="UD by CIP" sheetId="9" r:id="rId9"/>
    <sheet name="Grad by Inst" sheetId="10" r:id="rId10"/>
    <sheet name="Grad by CIP by Inst" sheetId="11" r:id="rId11"/>
    <sheet name="Grad by CIP" sheetId="12" r:id="rId12"/>
  </sheets>
  <definedNames>
    <definedName name="CS_Concurrent__Division_by_Inst" localSheetId="1">'CE by CIP by Inst'!$A$5:$K$312</definedName>
    <definedName name="CS_Concurrent__Division_by_Inst">'CE by Inst'!$A$5:$K$312</definedName>
    <definedName name="_xlnm.Print_Titles" localSheetId="1">'CE by CIP by Inst'!$5:$5</definedName>
    <definedName name="_xlnm.Print_Titles" localSheetId="0">'CE by Inst'!$5:$5</definedName>
    <definedName name="_xlnm.Print_Titles" localSheetId="10">'Grad by CIP by Inst'!$5:$5</definedName>
    <definedName name="_xlnm.Print_Titles" localSheetId="9">'Grad by Inst'!$5:$5</definedName>
    <definedName name="_xlnm.Print_Titles" localSheetId="5">'LD by CIP'!$5:$5</definedName>
    <definedName name="_xlnm.Print_Titles" localSheetId="4">'LD by CIP by Inst'!$5:$5</definedName>
    <definedName name="_xlnm.Print_Titles" localSheetId="3">'LD by Inst'!$5:$5</definedName>
    <definedName name="_xlnm.Print_Titles" localSheetId="8">'UD by CIP'!$5:$5</definedName>
    <definedName name="_xlnm.Print_Titles" localSheetId="7">'UD by CIP by Inst'!$5:$5</definedName>
    <definedName name="_xlnm.Print_Titles" localSheetId="6">'UD by Inst'!$5:$5</definedName>
  </definedNames>
  <calcPr calcId="191029"/>
</workbook>
</file>

<file path=xl/calcChain.xml><?xml version="1.0" encoding="utf-8"?>
<calcChain xmlns="http://schemas.openxmlformats.org/spreadsheetml/2006/main">
  <c r="F208" i="11" l="1"/>
  <c r="E208" i="11"/>
  <c r="F206" i="11"/>
  <c r="E206" i="11"/>
  <c r="F202" i="11"/>
  <c r="E202" i="11"/>
  <c r="F200" i="11"/>
  <c r="F209" i="11" s="1"/>
  <c r="E200" i="11"/>
  <c r="E209" i="11" s="1"/>
  <c r="F166" i="10"/>
  <c r="E166" i="10"/>
  <c r="F163" i="10"/>
  <c r="E163" i="10"/>
  <c r="F161" i="10"/>
  <c r="E161" i="10"/>
  <c r="F157" i="10"/>
  <c r="E157" i="10"/>
  <c r="F155" i="10"/>
  <c r="F167" i="10" s="1"/>
  <c r="E155" i="10"/>
  <c r="E167" i="10" s="1"/>
  <c r="F192" i="11"/>
  <c r="E192" i="11"/>
  <c r="F191" i="11"/>
  <c r="E191" i="11"/>
  <c r="F189" i="11"/>
  <c r="E189" i="11"/>
  <c r="F184" i="11"/>
  <c r="E184" i="11"/>
  <c r="F181" i="11"/>
  <c r="E181" i="11"/>
  <c r="F179" i="11"/>
  <c r="E179" i="11"/>
  <c r="F175" i="11"/>
  <c r="E175" i="11"/>
  <c r="F173" i="11"/>
  <c r="E173" i="11"/>
  <c r="F171" i="11"/>
  <c r="E171" i="11"/>
  <c r="F169" i="11"/>
  <c r="E169" i="11"/>
  <c r="F167" i="11"/>
  <c r="E167" i="11"/>
  <c r="F164" i="11"/>
  <c r="E164" i="11"/>
  <c r="F162" i="11"/>
  <c r="E162" i="11"/>
  <c r="F156" i="11"/>
  <c r="E156" i="11"/>
  <c r="F149" i="11"/>
  <c r="E149" i="11"/>
  <c r="F147" i="11"/>
  <c r="E147" i="11"/>
  <c r="F144" i="11"/>
  <c r="E144" i="11"/>
  <c r="F140" i="11"/>
  <c r="E140" i="11"/>
  <c r="F137" i="11"/>
  <c r="E137" i="11"/>
  <c r="F133" i="11"/>
  <c r="E133" i="11"/>
  <c r="F130" i="11"/>
  <c r="E130" i="11"/>
  <c r="F127" i="11"/>
  <c r="E127" i="11"/>
  <c r="F125" i="11"/>
  <c r="E125" i="11"/>
  <c r="F121" i="11"/>
  <c r="E121" i="11"/>
  <c r="F119" i="11"/>
  <c r="E119" i="11"/>
  <c r="F116" i="11"/>
  <c r="E116" i="11"/>
  <c r="F112" i="11"/>
  <c r="E112" i="11"/>
  <c r="F109" i="11"/>
  <c r="E109" i="11"/>
  <c r="F106" i="11"/>
  <c r="E106" i="11"/>
  <c r="F103" i="11"/>
  <c r="E103" i="11"/>
  <c r="F98" i="11"/>
  <c r="E98" i="11"/>
  <c r="F96" i="11"/>
  <c r="E96" i="11"/>
  <c r="F94" i="11"/>
  <c r="E94" i="11"/>
  <c r="F92" i="11"/>
  <c r="E92" i="11"/>
  <c r="F89" i="11"/>
  <c r="E89" i="11"/>
  <c r="F85" i="11"/>
  <c r="E85" i="11"/>
  <c r="F81" i="11"/>
  <c r="E81" i="11"/>
  <c r="F77" i="11"/>
  <c r="E77" i="11"/>
  <c r="F72" i="11"/>
  <c r="E72" i="11"/>
  <c r="F66" i="11"/>
  <c r="E66" i="11"/>
  <c r="F62" i="11"/>
  <c r="E62" i="11"/>
  <c r="F54" i="11"/>
  <c r="E54" i="11"/>
  <c r="F48" i="11"/>
  <c r="E48" i="11"/>
  <c r="F46" i="11"/>
  <c r="E46" i="11"/>
  <c r="F38" i="11"/>
  <c r="E38" i="11"/>
  <c r="F36" i="11"/>
  <c r="E36" i="11"/>
  <c r="F33" i="11"/>
  <c r="E33" i="11"/>
  <c r="F30" i="11"/>
  <c r="E30" i="11"/>
  <c r="F22" i="11"/>
  <c r="E22" i="11"/>
  <c r="F17" i="11"/>
  <c r="E17" i="11"/>
  <c r="F10" i="11"/>
  <c r="E10" i="11"/>
  <c r="F8" i="11"/>
  <c r="E8" i="11"/>
  <c r="F148" i="10"/>
  <c r="E148" i="10"/>
  <c r="F147" i="10"/>
  <c r="E147" i="10"/>
  <c r="F136" i="10"/>
  <c r="E136" i="10"/>
  <c r="F105" i="10"/>
  <c r="E105" i="10"/>
  <c r="F88" i="10"/>
  <c r="E88" i="10"/>
  <c r="F52" i="10"/>
  <c r="E52" i="10"/>
  <c r="F34" i="10"/>
  <c r="E34" i="10"/>
  <c r="F15" i="10"/>
  <c r="E15" i="10"/>
  <c r="F326" i="8"/>
  <c r="E326" i="8"/>
  <c r="F325" i="8"/>
  <c r="E325" i="8"/>
  <c r="F317" i="8"/>
  <c r="E317" i="8"/>
  <c r="F314" i="8"/>
  <c r="E314" i="8"/>
  <c r="F312" i="8"/>
  <c r="E312" i="8"/>
  <c r="F309" i="8"/>
  <c r="E309" i="8"/>
  <c r="F307" i="8"/>
  <c r="E307" i="8"/>
  <c r="F305" i="8"/>
  <c r="E305" i="8"/>
  <c r="F303" i="8"/>
  <c r="E303" i="8"/>
  <c r="F297" i="8"/>
  <c r="E297" i="8"/>
  <c r="F295" i="8"/>
  <c r="E295" i="8"/>
  <c r="F292" i="8"/>
  <c r="E292" i="8"/>
  <c r="F290" i="8"/>
  <c r="E290" i="8"/>
  <c r="F288" i="8"/>
  <c r="E288" i="8"/>
  <c r="F281" i="8"/>
  <c r="E281" i="8"/>
  <c r="F279" i="8"/>
  <c r="E279" i="8"/>
  <c r="F271" i="8"/>
  <c r="E271" i="8"/>
  <c r="F263" i="8"/>
  <c r="E263" i="8"/>
  <c r="F261" i="8"/>
  <c r="E261" i="8"/>
  <c r="F259" i="8"/>
  <c r="E259" i="8"/>
  <c r="F255" i="8"/>
  <c r="E255" i="8"/>
  <c r="F248" i="8"/>
  <c r="E248" i="8"/>
  <c r="F241" i="8"/>
  <c r="E241" i="8"/>
  <c r="F238" i="8"/>
  <c r="E238" i="8"/>
  <c r="F231" i="8"/>
  <c r="E231" i="8"/>
  <c r="F229" i="8"/>
  <c r="E229" i="8"/>
  <c r="F226" i="8"/>
  <c r="E226" i="8"/>
  <c r="F218" i="8"/>
  <c r="E218" i="8"/>
  <c r="F210" i="8"/>
  <c r="E210" i="8"/>
  <c r="F208" i="8"/>
  <c r="E208" i="8"/>
  <c r="F202" i="8"/>
  <c r="E202" i="8"/>
  <c r="F195" i="8"/>
  <c r="E195" i="8"/>
  <c r="F190" i="8"/>
  <c r="E190" i="8"/>
  <c r="F187" i="8"/>
  <c r="E187" i="8"/>
  <c r="F180" i="8"/>
  <c r="E180" i="8"/>
  <c r="F175" i="8"/>
  <c r="E175" i="8"/>
  <c r="F167" i="8"/>
  <c r="E167" i="8"/>
  <c r="F165" i="8"/>
  <c r="E165" i="8"/>
  <c r="F163" i="8"/>
  <c r="E163" i="8"/>
  <c r="F161" i="8"/>
  <c r="E161" i="8"/>
  <c r="F159" i="8"/>
  <c r="E159" i="8"/>
  <c r="F156" i="8"/>
  <c r="E156" i="8"/>
  <c r="F154" i="8"/>
  <c r="E154" i="8"/>
  <c r="F152" i="8"/>
  <c r="E152" i="8"/>
  <c r="F150" i="8"/>
  <c r="E150" i="8"/>
  <c r="F142" i="8"/>
  <c r="E142" i="8"/>
  <c r="F140" i="8"/>
  <c r="E140" i="8"/>
  <c r="F132" i="8"/>
  <c r="E132" i="8"/>
  <c r="F124" i="8"/>
  <c r="E124" i="8"/>
  <c r="F116" i="8"/>
  <c r="E116" i="8"/>
  <c r="F108" i="8"/>
  <c r="E108" i="8"/>
  <c r="F101" i="8"/>
  <c r="E101" i="8"/>
  <c r="F94" i="8"/>
  <c r="E94" i="8"/>
  <c r="F91" i="8"/>
  <c r="E91" i="8"/>
  <c r="F83" i="8"/>
  <c r="E83" i="8"/>
  <c r="F75" i="8"/>
  <c r="E75" i="8"/>
  <c r="F73" i="8"/>
  <c r="E73" i="8"/>
  <c r="F68" i="8"/>
  <c r="E68" i="8"/>
  <c r="F60" i="8"/>
  <c r="E60" i="8"/>
  <c r="F57" i="8"/>
  <c r="E57" i="8"/>
  <c r="F54" i="8"/>
  <c r="E54" i="8"/>
  <c r="F47" i="8"/>
  <c r="E47" i="8"/>
  <c r="F44" i="8"/>
  <c r="E44" i="8"/>
  <c r="F35" i="8"/>
  <c r="E35" i="8"/>
  <c r="F27" i="8"/>
  <c r="E27" i="8"/>
  <c r="F19" i="8"/>
  <c r="E19" i="8"/>
  <c r="F11" i="8"/>
  <c r="E11" i="8"/>
  <c r="F7" i="8"/>
  <c r="E7" i="8"/>
  <c r="F269" i="7"/>
  <c r="E269" i="7"/>
  <c r="F266" i="7"/>
  <c r="E266" i="7"/>
  <c r="F231" i="7"/>
  <c r="E231" i="7"/>
  <c r="F192" i="7"/>
  <c r="E192" i="7"/>
  <c r="F158" i="7"/>
  <c r="E158" i="7"/>
  <c r="F112" i="7"/>
  <c r="E112" i="7"/>
  <c r="F74" i="7"/>
  <c r="E74" i="7"/>
  <c r="F38" i="7"/>
  <c r="E38" i="7"/>
  <c r="F36" i="7"/>
  <c r="E36" i="7"/>
  <c r="F1627" i="5"/>
  <c r="E1627" i="5"/>
  <c r="F1626" i="5"/>
  <c r="E1626" i="5"/>
  <c r="F1607" i="5"/>
  <c r="E1607" i="5"/>
  <c r="F1588" i="5"/>
  <c r="E1588" i="5"/>
  <c r="F1562" i="5"/>
  <c r="E1562" i="5"/>
  <c r="F1560" i="5"/>
  <c r="E1560" i="5"/>
  <c r="F1554" i="5"/>
  <c r="E1554" i="5"/>
  <c r="F1552" i="5"/>
  <c r="E1552" i="5"/>
  <c r="F1546" i="5"/>
  <c r="E1546" i="5"/>
  <c r="F1544" i="5"/>
  <c r="E1544" i="5"/>
  <c r="F1542" i="5"/>
  <c r="E1542" i="5"/>
  <c r="F1534" i="5"/>
  <c r="E1534" i="5"/>
  <c r="F1532" i="5"/>
  <c r="E1532" i="5"/>
  <c r="F1522" i="5"/>
  <c r="E1522" i="5"/>
  <c r="F1518" i="5"/>
  <c r="E1518" i="5"/>
  <c r="F1505" i="5"/>
  <c r="E1505" i="5"/>
  <c r="F1502" i="5"/>
  <c r="E1502" i="5"/>
  <c r="F1500" i="5"/>
  <c r="E1500" i="5"/>
  <c r="F1498" i="5"/>
  <c r="E1498" i="5"/>
  <c r="F1491" i="5"/>
  <c r="E1491" i="5"/>
  <c r="F1487" i="5"/>
  <c r="E1487" i="5"/>
  <c r="F1482" i="5"/>
  <c r="E1482" i="5"/>
  <c r="F1479" i="5"/>
  <c r="E1479" i="5"/>
  <c r="F1468" i="5"/>
  <c r="E1468" i="5"/>
  <c r="F1460" i="5"/>
  <c r="E1460" i="5"/>
  <c r="F1447" i="5"/>
  <c r="E1447" i="5"/>
  <c r="F1441" i="5"/>
  <c r="E1441" i="5"/>
  <c r="F1437" i="5"/>
  <c r="E1437" i="5"/>
  <c r="F1434" i="5"/>
  <c r="E1434" i="5"/>
  <c r="F1430" i="5"/>
  <c r="E1430" i="5"/>
  <c r="F1427" i="5"/>
  <c r="E1427" i="5"/>
  <c r="F1425" i="5"/>
  <c r="E1425" i="5"/>
  <c r="F1406" i="5"/>
  <c r="E1406" i="5"/>
  <c r="F1404" i="5"/>
  <c r="E1404" i="5"/>
  <c r="F1402" i="5"/>
  <c r="E1402" i="5"/>
  <c r="F1398" i="5"/>
  <c r="E1398" i="5"/>
  <c r="F1396" i="5"/>
  <c r="E1396" i="5"/>
  <c r="F1394" i="5"/>
  <c r="E1394" i="5"/>
  <c r="F1384" i="5"/>
  <c r="E1384" i="5"/>
  <c r="F1381" i="5"/>
  <c r="E1381" i="5"/>
  <c r="F1379" i="5"/>
  <c r="E1379" i="5"/>
  <c r="F1376" i="5"/>
  <c r="E1376" i="5"/>
  <c r="F1373" i="5"/>
  <c r="E1373" i="5"/>
  <c r="F1370" i="5"/>
  <c r="E1370" i="5"/>
  <c r="F1368" i="5"/>
  <c r="E1368" i="5"/>
  <c r="F1360" i="5"/>
  <c r="E1360" i="5"/>
  <c r="F1348" i="5"/>
  <c r="E1348" i="5"/>
  <c r="F1344" i="5"/>
  <c r="E1344" i="5"/>
  <c r="F1340" i="5"/>
  <c r="E1340" i="5"/>
  <c r="F1335" i="5"/>
  <c r="E1335" i="5"/>
  <c r="F1330" i="5"/>
  <c r="E1330" i="5"/>
  <c r="F1327" i="5"/>
  <c r="E1327" i="5"/>
  <c r="F1324" i="5"/>
  <c r="E1324" i="5"/>
  <c r="F1322" i="5"/>
  <c r="E1322" i="5"/>
  <c r="F1303" i="5"/>
  <c r="E1303" i="5"/>
  <c r="F1273" i="5"/>
  <c r="E1273" i="5"/>
  <c r="F1251" i="5"/>
  <c r="E1251" i="5"/>
  <c r="F1241" i="5"/>
  <c r="E1241" i="5"/>
  <c r="F1239" i="5"/>
  <c r="E1239" i="5"/>
  <c r="F1232" i="5"/>
  <c r="E1232" i="5"/>
  <c r="F1230" i="5"/>
  <c r="E1230" i="5"/>
  <c r="F1228" i="5"/>
  <c r="E1228" i="5"/>
  <c r="F1226" i="5"/>
  <c r="E1226" i="5"/>
  <c r="F1223" i="5"/>
  <c r="E1223" i="5"/>
  <c r="F1221" i="5"/>
  <c r="E1221" i="5"/>
  <c r="F1211" i="5"/>
  <c r="E1211" i="5"/>
  <c r="F1192" i="5"/>
  <c r="E1192" i="5"/>
  <c r="F1188" i="5"/>
  <c r="E1188" i="5"/>
  <c r="F1180" i="5"/>
  <c r="E1180" i="5"/>
  <c r="F1178" i="5"/>
  <c r="E1178" i="5"/>
  <c r="F1150" i="5"/>
  <c r="E1150" i="5"/>
  <c r="F1121" i="5"/>
  <c r="E1121" i="5"/>
  <c r="F1109" i="5"/>
  <c r="E1109" i="5"/>
  <c r="F1086" i="5"/>
  <c r="E1086" i="5"/>
  <c r="F1084" i="5"/>
  <c r="E1084" i="5"/>
  <c r="F1082" i="5"/>
  <c r="E1082" i="5"/>
  <c r="F1078" i="5"/>
  <c r="E1078" i="5"/>
  <c r="F1074" i="5"/>
  <c r="E1074" i="5"/>
  <c r="F1071" i="5"/>
  <c r="E1071" i="5"/>
  <c r="F1058" i="5"/>
  <c r="E1058" i="5"/>
  <c r="F1037" i="5"/>
  <c r="E1037" i="5"/>
  <c r="F1033" i="5"/>
  <c r="E1033" i="5"/>
  <c r="F1022" i="5"/>
  <c r="E1022" i="5"/>
  <c r="F1020" i="5"/>
  <c r="E1020" i="5"/>
  <c r="F1011" i="5"/>
  <c r="E1011" i="5"/>
  <c r="F1005" i="5"/>
  <c r="E1005" i="5"/>
  <c r="F992" i="5"/>
  <c r="E992" i="5"/>
  <c r="F978" i="5"/>
  <c r="E978" i="5"/>
  <c r="F975" i="5"/>
  <c r="E975" i="5"/>
  <c r="F944" i="5"/>
  <c r="E944" i="5"/>
  <c r="F915" i="5"/>
  <c r="E915" i="5"/>
  <c r="F913" i="5"/>
  <c r="E913" i="5"/>
  <c r="F887" i="5"/>
  <c r="E887" i="5"/>
  <c r="F857" i="5"/>
  <c r="E857" i="5"/>
  <c r="F837" i="5"/>
  <c r="E837" i="5"/>
  <c r="F833" i="5"/>
  <c r="E833" i="5"/>
  <c r="F831" i="5"/>
  <c r="E831" i="5"/>
  <c r="F829" i="5"/>
  <c r="E829" i="5"/>
  <c r="F823" i="5"/>
  <c r="E823" i="5"/>
  <c r="F800" i="5"/>
  <c r="E800" i="5"/>
  <c r="F772" i="5"/>
  <c r="E772" i="5"/>
  <c r="F754" i="5"/>
  <c r="E754" i="5"/>
  <c r="F724" i="5"/>
  <c r="E724" i="5"/>
  <c r="F721" i="5"/>
  <c r="E721" i="5"/>
  <c r="F715" i="5"/>
  <c r="E715" i="5"/>
  <c r="F707" i="5"/>
  <c r="E707" i="5"/>
  <c r="F697" i="5"/>
  <c r="E697" i="5"/>
  <c r="F695" i="5"/>
  <c r="E695" i="5"/>
  <c r="F684" i="5"/>
  <c r="E684" i="5"/>
  <c r="F682" i="5"/>
  <c r="E682" i="5"/>
  <c r="F680" i="5"/>
  <c r="E680" i="5"/>
  <c r="F668" i="5"/>
  <c r="E668" i="5"/>
  <c r="F654" i="5"/>
  <c r="E654" i="5"/>
  <c r="F648" i="5"/>
  <c r="E648" i="5"/>
  <c r="F644" i="5"/>
  <c r="E644" i="5"/>
  <c r="F642" i="5"/>
  <c r="E642" i="5"/>
  <c r="F638" i="5"/>
  <c r="E638" i="5"/>
  <c r="F626" i="5"/>
  <c r="E626" i="5"/>
  <c r="F619" i="5"/>
  <c r="E619" i="5"/>
  <c r="F612" i="5"/>
  <c r="E612" i="5"/>
  <c r="F603" i="5"/>
  <c r="E603" i="5"/>
  <c r="F597" i="5"/>
  <c r="E597" i="5"/>
  <c r="F595" i="5"/>
  <c r="E595" i="5"/>
  <c r="F593" i="5"/>
  <c r="E593" i="5"/>
  <c r="F591" i="5"/>
  <c r="E591" i="5"/>
  <c r="F589" i="5"/>
  <c r="E589" i="5"/>
  <c r="F587" i="5"/>
  <c r="E587" i="5"/>
  <c r="F585" i="5"/>
  <c r="E585" i="5"/>
  <c r="F582" i="5"/>
  <c r="E582" i="5"/>
  <c r="F580" i="5"/>
  <c r="E580" i="5"/>
  <c r="F570" i="5"/>
  <c r="E570" i="5"/>
  <c r="F561" i="5"/>
  <c r="E561" i="5"/>
  <c r="F553" i="5"/>
  <c r="E553" i="5"/>
  <c r="F546" i="5"/>
  <c r="E546" i="5"/>
  <c r="F533" i="5"/>
  <c r="E533" i="5"/>
  <c r="F527" i="5"/>
  <c r="E527" i="5"/>
  <c r="F516" i="5"/>
  <c r="E516" i="5"/>
  <c r="F511" i="5"/>
  <c r="E511" i="5"/>
  <c r="F508" i="5"/>
  <c r="E508" i="5"/>
  <c r="F506" i="5"/>
  <c r="E506" i="5"/>
  <c r="F496" i="5"/>
  <c r="E496" i="5"/>
  <c r="F481" i="5"/>
  <c r="E481" i="5"/>
  <c r="F476" i="5"/>
  <c r="E476" i="5"/>
  <c r="F472" i="5"/>
  <c r="E472" i="5"/>
  <c r="F467" i="5"/>
  <c r="E467" i="5"/>
  <c r="F465" i="5"/>
  <c r="E465" i="5"/>
  <c r="F463" i="5"/>
  <c r="E463" i="5"/>
  <c r="F460" i="5"/>
  <c r="E460" i="5"/>
  <c r="F456" i="5"/>
  <c r="E456" i="5"/>
  <c r="F452" i="5"/>
  <c r="E452" i="5"/>
  <c r="F448" i="5"/>
  <c r="E448" i="5"/>
  <c r="F446" i="5"/>
  <c r="E446" i="5"/>
  <c r="F436" i="5"/>
  <c r="E436" i="5"/>
  <c r="F433" i="5"/>
  <c r="E433" i="5"/>
  <c r="F402" i="5"/>
  <c r="E402" i="5"/>
  <c r="F381" i="5"/>
  <c r="E381" i="5"/>
  <c r="F350" i="5"/>
  <c r="E350" i="5"/>
  <c r="F347" i="5"/>
  <c r="E347" i="5"/>
  <c r="F316" i="5"/>
  <c r="E316" i="5"/>
  <c r="F313" i="5"/>
  <c r="E313" i="5"/>
  <c r="F311" i="5"/>
  <c r="E311" i="5"/>
  <c r="F309" i="5"/>
  <c r="E309" i="5"/>
  <c r="F299" i="5"/>
  <c r="E299" i="5"/>
  <c r="F277" i="5"/>
  <c r="E277" i="5"/>
  <c r="F252" i="5"/>
  <c r="E252" i="5"/>
  <c r="F236" i="5"/>
  <c r="E236" i="5"/>
  <c r="F234" i="5"/>
  <c r="E234" i="5"/>
  <c r="F231" i="5"/>
  <c r="E231" i="5"/>
  <c r="F200" i="5"/>
  <c r="E200" i="5"/>
  <c r="F169" i="5"/>
  <c r="E169" i="5"/>
  <c r="F166" i="5"/>
  <c r="E166" i="5"/>
  <c r="F145" i="5"/>
  <c r="E145" i="5"/>
  <c r="F114" i="5"/>
  <c r="E114" i="5"/>
  <c r="F88" i="5"/>
  <c r="E88" i="5"/>
  <c r="F63" i="5"/>
  <c r="E63" i="5"/>
  <c r="F34" i="5"/>
  <c r="E34" i="5"/>
  <c r="F14" i="5"/>
  <c r="E14" i="5"/>
  <c r="F1481" i="4"/>
  <c r="E1481" i="4"/>
  <c r="F1480" i="4"/>
  <c r="E1480" i="4"/>
  <c r="F1449" i="4"/>
  <c r="E1449" i="4"/>
  <c r="F1396" i="4"/>
  <c r="E1396" i="4"/>
  <c r="F1359" i="4"/>
  <c r="E1359" i="4"/>
  <c r="F1322" i="4"/>
  <c r="E1322" i="4"/>
  <c r="F1270" i="4"/>
  <c r="E1270" i="4"/>
  <c r="F1219" i="4"/>
  <c r="E1219" i="4"/>
  <c r="F1167" i="4"/>
  <c r="E1167" i="4"/>
  <c r="F1119" i="4"/>
  <c r="E1119" i="4"/>
  <c r="F1060" i="4"/>
  <c r="E1060" i="4"/>
  <c r="F1026" i="4"/>
  <c r="E1026" i="4"/>
  <c r="F966" i="4"/>
  <c r="E966" i="4"/>
  <c r="F922" i="4"/>
  <c r="E922" i="4"/>
  <c r="F885" i="4"/>
  <c r="E885" i="4"/>
  <c r="F833" i="4"/>
  <c r="E833" i="4"/>
  <c r="F784" i="4"/>
  <c r="E784" i="4"/>
  <c r="F746" i="4"/>
  <c r="E746" i="4"/>
  <c r="F692" i="4"/>
  <c r="E692" i="4"/>
  <c r="F648" i="4"/>
  <c r="E648" i="4"/>
  <c r="F589" i="4"/>
  <c r="E589" i="4"/>
  <c r="F531" i="4"/>
  <c r="E531" i="4"/>
  <c r="F497" i="4"/>
  <c r="E497" i="4"/>
  <c r="F443" i="4"/>
  <c r="E443" i="4"/>
  <c r="F371" i="4"/>
  <c r="E371" i="4"/>
  <c r="F313" i="4"/>
  <c r="E313" i="4"/>
  <c r="F278" i="4"/>
  <c r="E278" i="4"/>
  <c r="F220" i="4"/>
  <c r="E220" i="4"/>
  <c r="F167" i="4"/>
  <c r="E167" i="4"/>
  <c r="F118" i="4"/>
  <c r="E118" i="4"/>
  <c r="F58" i="4"/>
  <c r="E58" i="4"/>
  <c r="F314" i="2"/>
  <c r="E314" i="2"/>
  <c r="F313" i="2"/>
  <c r="E313" i="2"/>
  <c r="F298" i="2"/>
  <c r="E298" i="2"/>
  <c r="F279" i="2"/>
  <c r="E279" i="2"/>
  <c r="F265" i="2"/>
  <c r="E265" i="2"/>
  <c r="F247" i="2"/>
  <c r="E247" i="2"/>
  <c r="F239" i="2"/>
  <c r="E239" i="2"/>
  <c r="F234" i="2"/>
  <c r="E234" i="2"/>
  <c r="F230" i="2"/>
  <c r="E230" i="2"/>
  <c r="F209" i="2"/>
  <c r="E209" i="2"/>
  <c r="F204" i="2"/>
  <c r="E204" i="2"/>
  <c r="F189" i="2"/>
  <c r="E189" i="2"/>
  <c r="F172" i="2"/>
  <c r="E172" i="2"/>
  <c r="F167" i="2"/>
  <c r="E167" i="2"/>
  <c r="F157" i="2"/>
  <c r="E157" i="2"/>
  <c r="F149" i="2"/>
  <c r="E149" i="2"/>
  <c r="F146" i="2"/>
  <c r="E146" i="2"/>
  <c r="F123" i="2"/>
  <c r="E123" i="2"/>
  <c r="F103" i="2"/>
  <c r="E103" i="2"/>
  <c r="F100" i="2"/>
  <c r="E100" i="2"/>
  <c r="F76" i="2"/>
  <c r="E76" i="2"/>
  <c r="F73" i="2"/>
  <c r="E73" i="2"/>
  <c r="F58" i="2"/>
  <c r="E58" i="2"/>
  <c r="F52" i="2"/>
  <c r="E52" i="2"/>
  <c r="F50" i="2"/>
  <c r="E50" i="2"/>
  <c r="F38" i="2"/>
  <c r="E38" i="2"/>
  <c r="F30" i="2"/>
  <c r="E30" i="2"/>
  <c r="F13" i="2"/>
  <c r="E13" i="2"/>
  <c r="F10" i="2"/>
  <c r="E10" i="2"/>
  <c r="F314" i="1"/>
  <c r="E314" i="1"/>
  <c r="F313" i="1"/>
  <c r="E313" i="1"/>
  <c r="F308" i="1"/>
  <c r="E308" i="1"/>
  <c r="F293" i="1"/>
  <c r="E293" i="1"/>
  <c r="F278" i="1"/>
  <c r="E278" i="1"/>
  <c r="F274" i="1"/>
  <c r="E274" i="1"/>
  <c r="F265" i="1"/>
  <c r="E265" i="1"/>
  <c r="F260" i="1"/>
  <c r="E260" i="1"/>
  <c r="F243" i="1"/>
  <c r="E243" i="1"/>
  <c r="F238" i="1"/>
  <c r="E238" i="1"/>
  <c r="F221" i="1"/>
  <c r="E221" i="1"/>
  <c r="F216" i="1"/>
  <c r="E216" i="1"/>
  <c r="F208" i="1"/>
  <c r="E208" i="1"/>
  <c r="F198" i="1"/>
  <c r="E198" i="1"/>
  <c r="F181" i="1"/>
  <c r="E181" i="1"/>
  <c r="F167" i="1"/>
  <c r="E167" i="1"/>
  <c r="F165" i="1"/>
  <c r="E165" i="1"/>
  <c r="F151" i="1"/>
  <c r="E151" i="1"/>
  <c r="F140" i="1"/>
  <c r="E140" i="1"/>
  <c r="F125" i="1"/>
  <c r="E125" i="1"/>
  <c r="F117" i="1"/>
  <c r="E117" i="1"/>
  <c r="F103" i="1"/>
  <c r="E103" i="1"/>
  <c r="F92" i="1"/>
  <c r="E92" i="1"/>
  <c r="F80" i="1"/>
  <c r="E80" i="1"/>
  <c r="F67" i="1"/>
  <c r="E67" i="1"/>
  <c r="F57" i="1"/>
  <c r="E57" i="1"/>
  <c r="F40" i="1"/>
  <c r="E40" i="1"/>
  <c r="F32" i="1"/>
  <c r="E32" i="1"/>
  <c r="F15" i="1"/>
  <c r="E15" i="1"/>
</calcChain>
</file>

<file path=xl/sharedStrings.xml><?xml version="1.0" encoding="utf-8"?>
<sst xmlns="http://schemas.openxmlformats.org/spreadsheetml/2006/main" count="18236" uniqueCount="782">
  <si>
    <t>Inst Id</t>
  </si>
  <si>
    <t>CIP</t>
  </si>
  <si>
    <t>FYE</t>
  </si>
  <si>
    <t>0070</t>
  </si>
  <si>
    <t>Bemidji SU &amp; Northwest TC-Bemidji</t>
  </si>
  <si>
    <t>239999</t>
  </si>
  <si>
    <t>English Language &amp; Literature Concurrent</t>
  </si>
  <si>
    <t>279999</t>
  </si>
  <si>
    <t>Mathematics and Statistics Concurrent</t>
  </si>
  <si>
    <t>409999</t>
  </si>
  <si>
    <t>Physical Sciences Concurrent</t>
  </si>
  <si>
    <t>459999</t>
  </si>
  <si>
    <t>Social Sciences Concurrent</t>
  </si>
  <si>
    <t>509999</t>
  </si>
  <si>
    <t>Visual and Performing Arts Concurrent</t>
  </si>
  <si>
    <t>529999</t>
  </si>
  <si>
    <t>Business Management Concurrent</t>
  </si>
  <si>
    <t>549999</t>
  </si>
  <si>
    <t>History Concurrent</t>
  </si>
  <si>
    <t>0071</t>
  </si>
  <si>
    <t>Minnesota State University, Mankato</t>
  </si>
  <si>
    <t>099999</t>
  </si>
  <si>
    <t>Communication, Journalism Concurrent</t>
  </si>
  <si>
    <t>139999</t>
  </si>
  <si>
    <t>Education Concurrent</t>
  </si>
  <si>
    <t>169999</t>
  </si>
  <si>
    <t>Foreign Languages Concurrent</t>
  </si>
  <si>
    <t>199999</t>
  </si>
  <si>
    <t>Family &amp; Consumer Sciences Concurrent</t>
  </si>
  <si>
    <t>269999</t>
  </si>
  <si>
    <t>Biological Sciences Concurrent</t>
  </si>
  <si>
    <t>429999</t>
  </si>
  <si>
    <t>Psychology Concurrent</t>
  </si>
  <si>
    <t>439999</t>
  </si>
  <si>
    <t>Criminal Justice Concurrent</t>
  </si>
  <si>
    <t>519999</t>
  </si>
  <si>
    <t>Health Professions Concurrent</t>
  </si>
  <si>
    <t>0072</t>
  </si>
  <si>
    <t>Minnesota State University Moorhead</t>
  </si>
  <si>
    <t>0073</t>
  </si>
  <si>
    <t>St. Cloud State University</t>
  </si>
  <si>
    <t>039999</t>
  </si>
  <si>
    <t>Natural Resources &amp; Conservation Concurrent</t>
  </si>
  <si>
    <t>149999</t>
  </si>
  <si>
    <t>249999</t>
  </si>
  <si>
    <t>Liberal Arts &amp; Sciences Concurrent</t>
  </si>
  <si>
    <t>319999</t>
  </si>
  <si>
    <t>Parks/Rec/Leisure/Fitness Concurrent</t>
  </si>
  <si>
    <t>0075</t>
  </si>
  <si>
    <t>Southwest Minnesota State University</t>
  </si>
  <si>
    <t>119999</t>
  </si>
  <si>
    <t>Computer &amp; Info Sciences Concurrent</t>
  </si>
  <si>
    <t>309999</t>
  </si>
  <si>
    <t>Multi/Interdiscipl Studies Concurrent</t>
  </si>
  <si>
    <t>0142</t>
  </si>
  <si>
    <t>Minnesota State Community &amp; Technical College</t>
  </si>
  <si>
    <t>0152</t>
  </si>
  <si>
    <t>Anoka Ramsey CC - Anoka TC</t>
  </si>
  <si>
    <t>329999</t>
  </si>
  <si>
    <t>Basic Skills &amp; Development Concurrent</t>
  </si>
  <si>
    <t>489999</t>
  </si>
  <si>
    <t>Precision Production Concurrent</t>
  </si>
  <si>
    <t>0153</t>
  </si>
  <si>
    <t>North Hennepin Community College</t>
  </si>
  <si>
    <t>0156</t>
  </si>
  <si>
    <t>Normandale Community College</t>
  </si>
  <si>
    <t>349999</t>
  </si>
  <si>
    <t>Health Knowledge/Skills Concurrent</t>
  </si>
  <si>
    <t>0163</t>
  </si>
  <si>
    <t>Fond du Lac Tribal &amp; CC</t>
  </si>
  <si>
    <t>0203</t>
  </si>
  <si>
    <t>Alexandria Technical &amp; Community College</t>
  </si>
  <si>
    <t>0204</t>
  </si>
  <si>
    <t>Hennepin Technical College</t>
  </si>
  <si>
    <t>019999</t>
  </si>
  <si>
    <t>Agriculture Concurrent</t>
  </si>
  <si>
    <t>159999</t>
  </si>
  <si>
    <t>Engineering Technologies Concurrent</t>
  </si>
  <si>
    <t>479999</t>
  </si>
  <si>
    <t>Mechanic &amp; Repair Tech Concurrent</t>
  </si>
  <si>
    <t>0205</t>
  </si>
  <si>
    <t>Pine Technical &amp; Community College</t>
  </si>
  <si>
    <t>0206</t>
  </si>
  <si>
    <t>Saint Paul College</t>
  </si>
  <si>
    <t>0208</t>
  </si>
  <si>
    <t>St. Cloud Technical &amp; Community College</t>
  </si>
  <si>
    <t>0209</t>
  </si>
  <si>
    <t>Minnesota West College</t>
  </si>
  <si>
    <t>0211</t>
  </si>
  <si>
    <t>Inver Hills CC - Dakota County TC</t>
  </si>
  <si>
    <t>0213</t>
  </si>
  <si>
    <t>Minnesota State College Southeast</t>
  </si>
  <si>
    <t>469999</t>
  </si>
  <si>
    <t>Construction Trades Concurrent</t>
  </si>
  <si>
    <t>0301</t>
  </si>
  <si>
    <t>Central Lakes College</t>
  </si>
  <si>
    <t>0302</t>
  </si>
  <si>
    <t>Lake Superior College</t>
  </si>
  <si>
    <t>0303</t>
  </si>
  <si>
    <t>Northland College</t>
  </si>
  <si>
    <t>0304</t>
  </si>
  <si>
    <t>Century College</t>
  </si>
  <si>
    <t>0305</t>
  </si>
  <si>
    <t>Minneapolis College</t>
  </si>
  <si>
    <t>0306</t>
  </si>
  <si>
    <t>Rochester College</t>
  </si>
  <si>
    <t>0307</t>
  </si>
  <si>
    <t>Riverland Community College</t>
  </si>
  <si>
    <t>0308</t>
  </si>
  <si>
    <t>Ridgewater College</t>
  </si>
  <si>
    <t>0309</t>
  </si>
  <si>
    <t>South Central College</t>
  </si>
  <si>
    <t>0320</t>
  </si>
  <si>
    <t>Minnesota North College</t>
  </si>
  <si>
    <t>Institution Name</t>
  </si>
  <si>
    <t>CIP Description</t>
  </si>
  <si>
    <t>CE Direct Instruction Expenditures</t>
  </si>
  <si>
    <t>Indirect Expenditures</t>
  </si>
  <si>
    <t>CE Total Direct &amp; Indirect Expenditures</t>
  </si>
  <si>
    <t>Direct Cost Per CE FYE</t>
  </si>
  <si>
    <t>Indirect Cost Per CE FYE</t>
  </si>
  <si>
    <t>Fully Allocated Cost Per CE FYE</t>
  </si>
  <si>
    <t>Alexandria Technical &amp; Community College Total</t>
  </si>
  <si>
    <t>Anoka Ramsey CC - Anoka TC Total</t>
  </si>
  <si>
    <t>Bemidji SU &amp; Northwest TC-Bemidji Total</t>
  </si>
  <si>
    <t>Central Lakes College Total</t>
  </si>
  <si>
    <t>Century College Total</t>
  </si>
  <si>
    <t>Fond du Lac Tribal &amp; CC Total</t>
  </si>
  <si>
    <t>Hennepin Technical College Total</t>
  </si>
  <si>
    <t>Inver Hills CC - Dakota County TC Total</t>
  </si>
  <si>
    <t>Lake Superior College Total</t>
  </si>
  <si>
    <t>Minneapolis College Total</t>
  </si>
  <si>
    <t>Minnesota North College Total</t>
  </si>
  <si>
    <t>Minnesota State College Southeast Total</t>
  </si>
  <si>
    <t>Minnesota State Community &amp; Technical College Total</t>
  </si>
  <si>
    <t>Minnesota State University Moorhead Total</t>
  </si>
  <si>
    <t>Minnesota State University, Mankato Total</t>
  </si>
  <si>
    <t>Minnesota West College Total</t>
  </si>
  <si>
    <t>Normandale Community College Total</t>
  </si>
  <si>
    <t>North Hennepin Community College Total</t>
  </si>
  <si>
    <t>Northland College Total</t>
  </si>
  <si>
    <t>Pine Technical &amp; Community College Total</t>
  </si>
  <si>
    <t>Ridgewater College Total</t>
  </si>
  <si>
    <t>Riverland Community College Total</t>
  </si>
  <si>
    <t>Rochester College Total</t>
  </si>
  <si>
    <t>Saint Paul College Total</t>
  </si>
  <si>
    <t>South Central College Total</t>
  </si>
  <si>
    <t>Southwest Minnesota State University Total</t>
  </si>
  <si>
    <t>St. Cloud State University Total</t>
  </si>
  <si>
    <t>St. Cloud Technical &amp; Community College Total</t>
  </si>
  <si>
    <t>Grand Total</t>
  </si>
  <si>
    <t xml:space="preserve">Minnesota State </t>
  </si>
  <si>
    <t xml:space="preserve">FY2023 Instructional Cost Study -- Concurrent Enrollment (CE) -- By Classification of Instructional Program (CIP) </t>
  </si>
  <si>
    <t>April 2024</t>
  </si>
  <si>
    <t xml:space="preserve">FY2023 Instructional Cost Study -- Concurrent Enrollment (CE) -- By Institution by Classification of Instructional Program (CIP) </t>
  </si>
  <si>
    <t>019999 Total</t>
  </si>
  <si>
    <t>039999 Total</t>
  </si>
  <si>
    <t>099999 Total</t>
  </si>
  <si>
    <t>119999 Total</t>
  </si>
  <si>
    <t>139999 Total</t>
  </si>
  <si>
    <t>149999 Total</t>
  </si>
  <si>
    <t>159999 Total</t>
  </si>
  <si>
    <t>169999 Total</t>
  </si>
  <si>
    <t>199999 Total</t>
  </si>
  <si>
    <t>239999 Total</t>
  </si>
  <si>
    <t>249999 Total</t>
  </si>
  <si>
    <t>269999 Total</t>
  </si>
  <si>
    <t>279999 Total</t>
  </si>
  <si>
    <t>309999 Total</t>
  </si>
  <si>
    <t>319999 Total</t>
  </si>
  <si>
    <t>329999 Total</t>
  </si>
  <si>
    <t>349999 Total</t>
  </si>
  <si>
    <t>409999 Total</t>
  </si>
  <si>
    <t>429999 Total</t>
  </si>
  <si>
    <t>439999 Total</t>
  </si>
  <si>
    <t>459999 Total</t>
  </si>
  <si>
    <t>469999 Total</t>
  </si>
  <si>
    <t>479999 Total</t>
  </si>
  <si>
    <t>489999 Total</t>
  </si>
  <si>
    <t>509999 Total</t>
  </si>
  <si>
    <t>519999 Total</t>
  </si>
  <si>
    <t>529999 Total</t>
  </si>
  <si>
    <t>549999 Total</t>
  </si>
  <si>
    <t xml:space="preserve">FY2023 Instructional Cost Study -- Concurrent Enrollment (CE) -- By Classification of Instructional Program (CIP) by  Institution </t>
  </si>
  <si>
    <t>03</t>
  </si>
  <si>
    <t>Natural Resources &amp; Conservation</t>
  </si>
  <si>
    <t>05</t>
  </si>
  <si>
    <t>Area/Ethnic/Cultural/Gender Studies</t>
  </si>
  <si>
    <t>09</t>
  </si>
  <si>
    <t>Communication, Journalism &amp; Related Prog</t>
  </si>
  <si>
    <t>1101</t>
  </si>
  <si>
    <t>Computer And Information Sciences, Genrl</t>
  </si>
  <si>
    <t>1109</t>
  </si>
  <si>
    <t>Computer Systems Networking &amp; Telecomm</t>
  </si>
  <si>
    <t>13</t>
  </si>
  <si>
    <t>Education</t>
  </si>
  <si>
    <t>1506</t>
  </si>
  <si>
    <t>Industrial Production Technologies</t>
  </si>
  <si>
    <t>16</t>
  </si>
  <si>
    <t>Foreign Languages And Literatures</t>
  </si>
  <si>
    <t>1616</t>
  </si>
  <si>
    <t>American Sign Language</t>
  </si>
  <si>
    <t>1907</t>
  </si>
  <si>
    <t>Human Develop/Family Studies, Other</t>
  </si>
  <si>
    <t>23</t>
  </si>
  <si>
    <t>English Language And Literature</t>
  </si>
  <si>
    <t>26</t>
  </si>
  <si>
    <t>Biological And Biomedical Sciences</t>
  </si>
  <si>
    <t>27</t>
  </si>
  <si>
    <t>Mathematics And Statistics</t>
  </si>
  <si>
    <t>30</t>
  </si>
  <si>
    <t>Multi/Interdisciplinary Studies</t>
  </si>
  <si>
    <t>31</t>
  </si>
  <si>
    <t>Parks, Recreation, Leisure &amp; Fitness</t>
  </si>
  <si>
    <t>32</t>
  </si>
  <si>
    <t>Basic Skills</t>
  </si>
  <si>
    <t>34</t>
  </si>
  <si>
    <t>Health-Related Knowledge/Skills</t>
  </si>
  <si>
    <t>38</t>
  </si>
  <si>
    <t>Philosophy And Religious Studies</t>
  </si>
  <si>
    <t>4001</t>
  </si>
  <si>
    <t>Physical Sciences</t>
  </si>
  <si>
    <t>4005</t>
  </si>
  <si>
    <t>Chemistry</t>
  </si>
  <si>
    <t>4006</t>
  </si>
  <si>
    <t>Geological &amp; Earth Sciences/Geosciences</t>
  </si>
  <si>
    <t>4008</t>
  </si>
  <si>
    <t>Physics</t>
  </si>
  <si>
    <t>42</t>
  </si>
  <si>
    <t>Psychology</t>
  </si>
  <si>
    <t>4301</t>
  </si>
  <si>
    <t>Criminal Justice And Corrections</t>
  </si>
  <si>
    <t>44</t>
  </si>
  <si>
    <t>Public Administration &amp; Social Service</t>
  </si>
  <si>
    <t>4502</t>
  </si>
  <si>
    <t>Anthropology</t>
  </si>
  <si>
    <t>4506</t>
  </si>
  <si>
    <t>Economics</t>
  </si>
  <si>
    <t>4507</t>
  </si>
  <si>
    <t>Geography And Cartography</t>
  </si>
  <si>
    <t>4510</t>
  </si>
  <si>
    <t>Political Science And Government</t>
  </si>
  <si>
    <t>4511</t>
  </si>
  <si>
    <t>Sociology</t>
  </si>
  <si>
    <t>4603</t>
  </si>
  <si>
    <t>Electrical &amp; Power Transmission Install</t>
  </si>
  <si>
    <t>4605</t>
  </si>
  <si>
    <t>Plumbing &amp; Related Water Supply Serv</t>
  </si>
  <si>
    <t>4702</t>
  </si>
  <si>
    <t>Heating, Air Cond, Refrig Maint Tech</t>
  </si>
  <si>
    <t>4706</t>
  </si>
  <si>
    <t>Vehicle Maintenance &amp; Repair Tech</t>
  </si>
  <si>
    <t>500401</t>
  </si>
  <si>
    <t>Design &amp; Visual Communications, Gen</t>
  </si>
  <si>
    <t>5009</t>
  </si>
  <si>
    <t>Music</t>
  </si>
  <si>
    <t>5100</t>
  </si>
  <si>
    <t>Health Services/Allied Health Sci, Gen</t>
  </si>
  <si>
    <t>510601</t>
  </si>
  <si>
    <t>Dental Assisting/Assistant</t>
  </si>
  <si>
    <t>5107</t>
  </si>
  <si>
    <t>Health And Medical Administrative Srv</t>
  </si>
  <si>
    <t>511504</t>
  </si>
  <si>
    <t>Community Health Serv/Liaison/Counseling</t>
  </si>
  <si>
    <t>513801</t>
  </si>
  <si>
    <t>Registered Nursing/Registered Nurse</t>
  </si>
  <si>
    <t>513901</t>
  </si>
  <si>
    <t>Licensed Practical/Voc Nurse Training</t>
  </si>
  <si>
    <t>513902</t>
  </si>
  <si>
    <t>Nursing Assistant &amp; Patient Care Assistant</t>
  </si>
  <si>
    <t>5202</t>
  </si>
  <si>
    <t>Business Admin, Mgmt &amp; Oper</t>
  </si>
  <si>
    <t>5203</t>
  </si>
  <si>
    <t>Accounting &amp; Related Services</t>
  </si>
  <si>
    <t>5204</t>
  </si>
  <si>
    <t>Business Oper Support &amp; Asst Serv</t>
  </si>
  <si>
    <t>5218</t>
  </si>
  <si>
    <t>Gen Sales, Merch &amp; Related Mkt Oper</t>
  </si>
  <si>
    <t>54</t>
  </si>
  <si>
    <t>History</t>
  </si>
  <si>
    <t>1107</t>
  </si>
  <si>
    <t>Computer Science</t>
  </si>
  <si>
    <t>1408</t>
  </si>
  <si>
    <t>Civil Engineering</t>
  </si>
  <si>
    <t>1410</t>
  </si>
  <si>
    <t>Electrical Electronics Communication Eng</t>
  </si>
  <si>
    <t>1419</t>
  </si>
  <si>
    <t>Mechanical Engineering</t>
  </si>
  <si>
    <t>1503</t>
  </si>
  <si>
    <t>Electrical Engineering Technologies</t>
  </si>
  <si>
    <t>1508</t>
  </si>
  <si>
    <t>Mechanical Engineering-related Techn</t>
  </si>
  <si>
    <t>1510</t>
  </si>
  <si>
    <t>Construction Engineering Technologies</t>
  </si>
  <si>
    <t>1901</t>
  </si>
  <si>
    <t>Family &amp; Consumer/Human Sci General</t>
  </si>
  <si>
    <t>24</t>
  </si>
  <si>
    <t>Liberal Arts</t>
  </si>
  <si>
    <t>28</t>
  </si>
  <si>
    <t>Military Science, Leadership, and Op Art</t>
  </si>
  <si>
    <t>4002</t>
  </si>
  <si>
    <t>Astronomy And Astrophysics</t>
  </si>
  <si>
    <t>430107</t>
  </si>
  <si>
    <t>Law Enforcement Skills Program ONLY</t>
  </si>
  <si>
    <t>4501</t>
  </si>
  <si>
    <t>Social Sciences, General</t>
  </si>
  <si>
    <t>4512</t>
  </si>
  <si>
    <t>Urban Studies/Affairs</t>
  </si>
  <si>
    <t>4901</t>
  </si>
  <si>
    <t>Air Transportation</t>
  </si>
  <si>
    <t>5005</t>
  </si>
  <si>
    <t>Drama/Theatre Arts and Stagecraft</t>
  </si>
  <si>
    <t>5007</t>
  </si>
  <si>
    <t>Fine and Studio Art</t>
  </si>
  <si>
    <t>5102</t>
  </si>
  <si>
    <t>Communication Disorders Sciences And Srv</t>
  </si>
  <si>
    <t>510602</t>
  </si>
  <si>
    <t>Dental Hygiene/Hygienist</t>
  </si>
  <si>
    <t>5214</t>
  </si>
  <si>
    <t>Marketing</t>
  </si>
  <si>
    <t>1002</t>
  </si>
  <si>
    <t>Audiovisual Comm Technology/Technician</t>
  </si>
  <si>
    <t>100304</t>
  </si>
  <si>
    <t>Animation/Interactive Tech/Video Graphic</t>
  </si>
  <si>
    <t>2203</t>
  </si>
  <si>
    <t>Legal Support Services</t>
  </si>
  <si>
    <t>5001</t>
  </si>
  <si>
    <t>Visual And Performing Arts, General</t>
  </si>
  <si>
    <t>5006</t>
  </si>
  <si>
    <t>Film/Video And Photographic Arts</t>
  </si>
  <si>
    <t>510913</t>
  </si>
  <si>
    <t>Athletic Training/Trainer</t>
  </si>
  <si>
    <t>5220</t>
  </si>
  <si>
    <t>Construction Management</t>
  </si>
  <si>
    <t>1435</t>
  </si>
  <si>
    <t>Industrial Engineering</t>
  </si>
  <si>
    <t>0074</t>
  </si>
  <si>
    <t>Winona State University</t>
  </si>
  <si>
    <t>1418</t>
  </si>
  <si>
    <t>Materials Engineering</t>
  </si>
  <si>
    <t>4509</t>
  </si>
  <si>
    <t>International Relations And Affairs</t>
  </si>
  <si>
    <t>5208</t>
  </si>
  <si>
    <t>Finance/Financial Management Serv</t>
  </si>
  <si>
    <t>0101</t>
  </si>
  <si>
    <t>Agricultural Business And Management</t>
  </si>
  <si>
    <t>0109</t>
  </si>
  <si>
    <t>Animal Sciences</t>
  </si>
  <si>
    <t>0111</t>
  </si>
  <si>
    <t>Plant Sciences</t>
  </si>
  <si>
    <t>1205</t>
  </si>
  <si>
    <t>Culinary Arts And Related Services</t>
  </si>
  <si>
    <t>5206</t>
  </si>
  <si>
    <t>Business/Managerial Economics</t>
  </si>
  <si>
    <t>5209</t>
  </si>
  <si>
    <t>Hospitality Administration/Mgmt</t>
  </si>
  <si>
    <t>0076</t>
  </si>
  <si>
    <t>Metropolitan State Univeristy</t>
  </si>
  <si>
    <t>1104</t>
  </si>
  <si>
    <t>Information Science/Studies</t>
  </si>
  <si>
    <t>25</t>
  </si>
  <si>
    <t>Library Science</t>
  </si>
  <si>
    <t>5212</t>
  </si>
  <si>
    <t>Management Info Systems &amp; Services</t>
  </si>
  <si>
    <t>1102</t>
  </si>
  <si>
    <t>Computer Programming</t>
  </si>
  <si>
    <t>1204</t>
  </si>
  <si>
    <t>Cosmetology &amp; Related Pers Grooming Serv</t>
  </si>
  <si>
    <t>1401</t>
  </si>
  <si>
    <t>Engineering, General</t>
  </si>
  <si>
    <t>1502</t>
  </si>
  <si>
    <t>Civil Engineering Technologies</t>
  </si>
  <si>
    <t>1513</t>
  </si>
  <si>
    <t>Drafting/Design Engineering Techn</t>
  </si>
  <si>
    <t>500409</t>
  </si>
  <si>
    <t>Graphic Design</t>
  </si>
  <si>
    <t>510901</t>
  </si>
  <si>
    <t>Cardiovascular Technology/Technician</t>
  </si>
  <si>
    <t>510909</t>
  </si>
  <si>
    <t>Surgical Technology/Technologist</t>
  </si>
  <si>
    <t>510911</t>
  </si>
  <si>
    <t>Radiologic Tech/Science-Radiographer</t>
  </si>
  <si>
    <t>5110</t>
  </si>
  <si>
    <t>Clinical/Medical Lab Science</t>
  </si>
  <si>
    <t>511502</t>
  </si>
  <si>
    <t>Psychiatric/Mental Health Serv Tech</t>
  </si>
  <si>
    <t>5135</t>
  </si>
  <si>
    <t>Somatic Bodywork &amp; Related Ther Serv</t>
  </si>
  <si>
    <t>5201</t>
  </si>
  <si>
    <t>Business/Commerce, General</t>
  </si>
  <si>
    <t>5210</t>
  </si>
  <si>
    <t>Human Resources Mgmt &amp; Serv</t>
  </si>
  <si>
    <t>1103</t>
  </si>
  <si>
    <t>Data Processing</t>
  </si>
  <si>
    <t>1512</t>
  </si>
  <si>
    <t>Computer Engineering Technologies</t>
  </si>
  <si>
    <t>41</t>
  </si>
  <si>
    <t>Science Technologies/Technicians</t>
  </si>
  <si>
    <t>4805</t>
  </si>
  <si>
    <t>Precision Metal Working</t>
  </si>
  <si>
    <t>480508</t>
  </si>
  <si>
    <t>Welding Technology/Welder</t>
  </si>
  <si>
    <t>510801</t>
  </si>
  <si>
    <t>Medical/Clinical Assistant</t>
  </si>
  <si>
    <t>510803</t>
  </si>
  <si>
    <t>Occupational Therapist Assistant</t>
  </si>
  <si>
    <t>510805</t>
  </si>
  <si>
    <t>Pharmacy Technician/Assistant</t>
  </si>
  <si>
    <t>510806</t>
  </si>
  <si>
    <t>Physical Therapist Assistant</t>
  </si>
  <si>
    <t>510810</t>
  </si>
  <si>
    <t>Emerg Care Attendant (Ambulance)</t>
  </si>
  <si>
    <t>511501</t>
  </si>
  <si>
    <t>Substance Abuse/Addiction Counseling</t>
  </si>
  <si>
    <t>5134</t>
  </si>
  <si>
    <t>Alternative &amp; Complementary Med Sup</t>
  </si>
  <si>
    <t>4004</t>
  </si>
  <si>
    <t>Atmospheric Sciences And Meteorology</t>
  </si>
  <si>
    <t>4604</t>
  </si>
  <si>
    <t>Bldg/Construction Finishing And Mgmt</t>
  </si>
  <si>
    <t>0110</t>
  </si>
  <si>
    <t>Food Science And Technology</t>
  </si>
  <si>
    <t>510904</t>
  </si>
  <si>
    <t>Emerg Med Technology/Tech (Paramedic)</t>
  </si>
  <si>
    <t>1511</t>
  </si>
  <si>
    <t>Engineering-Related Technologies</t>
  </si>
  <si>
    <t>4602</t>
  </si>
  <si>
    <t>Carpenters</t>
  </si>
  <si>
    <t>4902</t>
  </si>
  <si>
    <t>Ground Transportation</t>
  </si>
  <si>
    <t>4903</t>
  </si>
  <si>
    <t>Marine Transportation</t>
  </si>
  <si>
    <t>500402</t>
  </si>
  <si>
    <t>Commercial &amp; Advertising Art</t>
  </si>
  <si>
    <t>500408</t>
  </si>
  <si>
    <t>Interior Design</t>
  </si>
  <si>
    <t>510816</t>
  </si>
  <si>
    <t>Speech-Language Pathology Assistant</t>
  </si>
  <si>
    <t>5118</t>
  </si>
  <si>
    <t>Ophthalmic/Optometric Services</t>
  </si>
  <si>
    <t>5219</t>
  </si>
  <si>
    <t>Specialized Sales, Merch &amp; Related Mkt</t>
  </si>
  <si>
    <t>0106</t>
  </si>
  <si>
    <t>Applied Horticulture/Horticultural Serv</t>
  </si>
  <si>
    <t>0907</t>
  </si>
  <si>
    <t>Radio, Television &amp; Digital Communication</t>
  </si>
  <si>
    <t>100303</t>
  </si>
  <si>
    <t>Prepress/Desktop Publish&amp; Digital Design</t>
  </si>
  <si>
    <t>1108</t>
  </si>
  <si>
    <t>Computer Software &amp; Media Application</t>
  </si>
  <si>
    <t>1504</t>
  </si>
  <si>
    <t>Electromechanical Instrumentation &amp; Main</t>
  </si>
  <si>
    <t>1505</t>
  </si>
  <si>
    <t>Environmental Control Technologies</t>
  </si>
  <si>
    <t>4302</t>
  </si>
  <si>
    <t>Fire Protection</t>
  </si>
  <si>
    <t>4303</t>
  </si>
  <si>
    <t>Homeland security</t>
  </si>
  <si>
    <t>4807</t>
  </si>
  <si>
    <t>Woodworking</t>
  </si>
  <si>
    <t>5010</t>
  </si>
  <si>
    <t>Art, Entertainment, and Media Management</t>
  </si>
  <si>
    <t>5205</t>
  </si>
  <si>
    <t>Business/Corporate Communications</t>
  </si>
  <si>
    <t>1106</t>
  </si>
  <si>
    <t>Data Entry/Microcomputer Application</t>
  </si>
  <si>
    <t>1110</t>
  </si>
  <si>
    <t>Computer/Info Technology Admin &amp; Mgmt</t>
  </si>
  <si>
    <t>470402</t>
  </si>
  <si>
    <t>Gunsmith</t>
  </si>
  <si>
    <t>510908</t>
  </si>
  <si>
    <t>Respiratory Care Therapy/Therapist</t>
  </si>
  <si>
    <t>5122</t>
  </si>
  <si>
    <t>Public Health</t>
  </si>
  <si>
    <t>37</t>
  </si>
  <si>
    <t>Personal Awareness/Self Improvement</t>
  </si>
  <si>
    <t>510910</t>
  </si>
  <si>
    <t>Diag Med Sonography/Ultrasound Tech</t>
  </si>
  <si>
    <t>0100</t>
  </si>
  <si>
    <t>Agriculture, General</t>
  </si>
  <si>
    <t>4701</t>
  </si>
  <si>
    <t>Electrical &amp; Electronics Maint/Repr</t>
  </si>
  <si>
    <t>5207</t>
  </si>
  <si>
    <t>Entrepreneurial/Small Business Oper</t>
  </si>
  <si>
    <t>0183</t>
  </si>
  <si>
    <t>Veterinary/Animal Health Technology/Tech and Veterinary Asst</t>
  </si>
  <si>
    <t>4703</t>
  </si>
  <si>
    <t>Heavy/Industrial Equip Maintenance Tech</t>
  </si>
  <si>
    <t>1442</t>
  </si>
  <si>
    <t>Electromechanical Engineering</t>
  </si>
  <si>
    <t>470404</t>
  </si>
  <si>
    <t>Musical Instrument Fabrication/Repair</t>
  </si>
  <si>
    <t>0103</t>
  </si>
  <si>
    <t>Agricultural Production Operations</t>
  </si>
  <si>
    <t>320107</t>
  </si>
  <si>
    <t>Occupational Skills Program - ONLY</t>
  </si>
  <si>
    <t>490202</t>
  </si>
  <si>
    <t>Construction Equipment Oper</t>
  </si>
  <si>
    <t>36</t>
  </si>
  <si>
    <t>Leisure/Recreational Activities</t>
  </si>
  <si>
    <t>470607</t>
  </si>
  <si>
    <t>Airframe Mechanic/Aircraft Maint Tech</t>
  </si>
  <si>
    <t>510899</t>
  </si>
  <si>
    <t>Allied Health &amp; Med Assist Serv, Other</t>
  </si>
  <si>
    <t>29</t>
  </si>
  <si>
    <t>Military Technologies</t>
  </si>
  <si>
    <t>35</t>
  </si>
  <si>
    <t>Interpersonal/Social Skills</t>
  </si>
  <si>
    <t>470609</t>
  </si>
  <si>
    <t>Avionics Maintenance Technology</t>
  </si>
  <si>
    <t>5131</t>
  </si>
  <si>
    <t>Dietetics &amp; Clinical Nutrition Serv</t>
  </si>
  <si>
    <t>1436</t>
  </si>
  <si>
    <t>Manufacturing Engineering</t>
  </si>
  <si>
    <t>4399</t>
  </si>
  <si>
    <t>Security &amp; Protective Services, Other</t>
  </si>
  <si>
    <t>512307</t>
  </si>
  <si>
    <t>Orthotist/Prosthetist</t>
  </si>
  <si>
    <t>1909</t>
  </si>
  <si>
    <t>Apparel And Textiles</t>
  </si>
  <si>
    <t>470610</t>
  </si>
  <si>
    <t>Bicycle Mech &amp; Report Technology/Tech</t>
  </si>
  <si>
    <t>500406</t>
  </si>
  <si>
    <t>Commercial Photography</t>
  </si>
  <si>
    <t>510917</t>
  </si>
  <si>
    <t>Polysomnography</t>
  </si>
  <si>
    <t>5137</t>
  </si>
  <si>
    <t>Energy &amp; Biologically Based Therapy</t>
  </si>
  <si>
    <t>0112</t>
  </si>
  <si>
    <t>Soil Sciences</t>
  </si>
  <si>
    <t>5123</t>
  </si>
  <si>
    <t>Rehab &amp; Therapeutic Professions</t>
  </si>
  <si>
    <t>0102</t>
  </si>
  <si>
    <t>Agricultural Mechanization</t>
  </si>
  <si>
    <t>1501</t>
  </si>
  <si>
    <t>Architectural Engineering Technologies</t>
  </si>
  <si>
    <t>1905</t>
  </si>
  <si>
    <t>Foods, Nutrition &amp; Related Services</t>
  </si>
  <si>
    <t>100305</t>
  </si>
  <si>
    <t>Graphic &amp; Printing Equip Operator, Gen</t>
  </si>
  <si>
    <t>LD FYE</t>
  </si>
  <si>
    <t>LD Direct Instruction Expenditures</t>
  </si>
  <si>
    <t>LD Total Direct &amp; Indirect Expenditures</t>
  </si>
  <si>
    <t>Direct Cost Per LD FYE</t>
  </si>
  <si>
    <t>Indirect Cost Per LD FYE</t>
  </si>
  <si>
    <t>Fully Allocated Cost Per LD FYE</t>
  </si>
  <si>
    <t>Metropolitan State Univeristy Total</t>
  </si>
  <si>
    <t>Winona State University Total</t>
  </si>
  <si>
    <t xml:space="preserve">FY2023 Instructional Cost Study -- Lower Division (LD) -- By Institution by Classification of Instructional Program (CIP) </t>
  </si>
  <si>
    <t>03 Total</t>
  </si>
  <si>
    <t>05 Total</t>
  </si>
  <si>
    <t>09 Total</t>
  </si>
  <si>
    <t>13 Total</t>
  </si>
  <si>
    <t>16 Total</t>
  </si>
  <si>
    <t>23 Total</t>
  </si>
  <si>
    <t>24 Total</t>
  </si>
  <si>
    <t>25 Total</t>
  </si>
  <si>
    <t>26 Total</t>
  </si>
  <si>
    <t>27 Total</t>
  </si>
  <si>
    <t>28 Total</t>
  </si>
  <si>
    <t>29 Total</t>
  </si>
  <si>
    <t>30 Total</t>
  </si>
  <si>
    <t>31 Total</t>
  </si>
  <si>
    <t>32 Total</t>
  </si>
  <si>
    <t>34 Total</t>
  </si>
  <si>
    <t>35 Total</t>
  </si>
  <si>
    <t>36 Total</t>
  </si>
  <si>
    <t>37 Total</t>
  </si>
  <si>
    <t>38 Total</t>
  </si>
  <si>
    <t>41 Total</t>
  </si>
  <si>
    <t>42 Total</t>
  </si>
  <si>
    <t>44 Total</t>
  </si>
  <si>
    <t>54 Total</t>
  </si>
  <si>
    <t>0100 Total</t>
  </si>
  <si>
    <t>0101 Total</t>
  </si>
  <si>
    <t>0102 Total</t>
  </si>
  <si>
    <t>0103 Total</t>
  </si>
  <si>
    <t>0106 Total</t>
  </si>
  <si>
    <t>0109 Total</t>
  </si>
  <si>
    <t>0110 Total</t>
  </si>
  <si>
    <t>0111 Total</t>
  </si>
  <si>
    <t>0112 Total</t>
  </si>
  <si>
    <t>0183 Total</t>
  </si>
  <si>
    <t>0907 Total</t>
  </si>
  <si>
    <t>1002 Total</t>
  </si>
  <si>
    <t>1101 Total</t>
  </si>
  <si>
    <t>1102 Total</t>
  </si>
  <si>
    <t>1103 Total</t>
  </si>
  <si>
    <t>1104 Total</t>
  </si>
  <si>
    <t>1106 Total</t>
  </si>
  <si>
    <t>1107 Total</t>
  </si>
  <si>
    <t>1108 Total</t>
  </si>
  <si>
    <t>1109 Total</t>
  </si>
  <si>
    <t>1110 Total</t>
  </si>
  <si>
    <t>1204 Total</t>
  </si>
  <si>
    <t>1205 Total</t>
  </si>
  <si>
    <t>1401 Total</t>
  </si>
  <si>
    <t>1408 Total</t>
  </si>
  <si>
    <t>1410 Total</t>
  </si>
  <si>
    <t>1418 Total</t>
  </si>
  <si>
    <t>1419 Total</t>
  </si>
  <si>
    <t>1435 Total</t>
  </si>
  <si>
    <t>1436 Total</t>
  </si>
  <si>
    <t>1442 Total</t>
  </si>
  <si>
    <t>1501 Total</t>
  </si>
  <si>
    <t>1502 Total</t>
  </si>
  <si>
    <t>1503 Total</t>
  </si>
  <si>
    <t>1504 Total</t>
  </si>
  <si>
    <t>1505 Total</t>
  </si>
  <si>
    <t>1506 Total</t>
  </si>
  <si>
    <t>1508 Total</t>
  </si>
  <si>
    <t>1510 Total</t>
  </si>
  <si>
    <t>1511 Total</t>
  </si>
  <si>
    <t>1512 Total</t>
  </si>
  <si>
    <t>1513 Total</t>
  </si>
  <si>
    <t>1616 Total</t>
  </si>
  <si>
    <t>1901 Total</t>
  </si>
  <si>
    <t>1905 Total</t>
  </si>
  <si>
    <t>1907 Total</t>
  </si>
  <si>
    <t>1909 Total</t>
  </si>
  <si>
    <t>2203 Total</t>
  </si>
  <si>
    <t>4001 Total</t>
  </si>
  <si>
    <t>4002 Total</t>
  </si>
  <si>
    <t>4004 Total</t>
  </si>
  <si>
    <t>4005 Total</t>
  </si>
  <si>
    <t>4006 Total</t>
  </si>
  <si>
    <t>4008 Total</t>
  </si>
  <si>
    <t>4301 Total</t>
  </si>
  <si>
    <t>4302 Total</t>
  </si>
  <si>
    <t>4303 Total</t>
  </si>
  <si>
    <t>4399 Total</t>
  </si>
  <si>
    <t>4501 Total</t>
  </si>
  <si>
    <t>4502 Total</t>
  </si>
  <si>
    <t>4506 Total</t>
  </si>
  <si>
    <t>4507 Total</t>
  </si>
  <si>
    <t>4509 Total</t>
  </si>
  <si>
    <t>4510 Total</t>
  </si>
  <si>
    <t>4511 Total</t>
  </si>
  <si>
    <t>4512 Total</t>
  </si>
  <si>
    <t>4602 Total</t>
  </si>
  <si>
    <t>4603 Total</t>
  </si>
  <si>
    <t>4604 Total</t>
  </si>
  <si>
    <t>4605 Total</t>
  </si>
  <si>
    <t>4701 Total</t>
  </si>
  <si>
    <t>4702 Total</t>
  </si>
  <si>
    <t>4703 Total</t>
  </si>
  <si>
    <t>4706 Total</t>
  </si>
  <si>
    <t>4805 Total</t>
  </si>
  <si>
    <t>4807 Total</t>
  </si>
  <si>
    <t>4901 Total</t>
  </si>
  <si>
    <t>4902 Total</t>
  </si>
  <si>
    <t>4903 Total</t>
  </si>
  <si>
    <t>5001 Total</t>
  </si>
  <si>
    <t>5005 Total</t>
  </si>
  <si>
    <t>5006 Total</t>
  </si>
  <si>
    <t>5007 Total</t>
  </si>
  <si>
    <t>5009 Total</t>
  </si>
  <si>
    <t>5010 Total</t>
  </si>
  <si>
    <t>5100 Total</t>
  </si>
  <si>
    <t>5102 Total</t>
  </si>
  <si>
    <t>5107 Total</t>
  </si>
  <si>
    <t>5110 Total</t>
  </si>
  <si>
    <t>5118 Total</t>
  </si>
  <si>
    <t>5122 Total</t>
  </si>
  <si>
    <t>5123 Total</t>
  </si>
  <si>
    <t>5131 Total</t>
  </si>
  <si>
    <t>5134 Total</t>
  </si>
  <si>
    <t>5135 Total</t>
  </si>
  <si>
    <t>5137 Total</t>
  </si>
  <si>
    <t>5201 Total</t>
  </si>
  <si>
    <t>5202 Total</t>
  </si>
  <si>
    <t>5203 Total</t>
  </si>
  <si>
    <t>5204 Total</t>
  </si>
  <si>
    <t>5205 Total</t>
  </si>
  <si>
    <t>5206 Total</t>
  </si>
  <si>
    <t>5207 Total</t>
  </si>
  <si>
    <t>5208 Total</t>
  </si>
  <si>
    <t>5209 Total</t>
  </si>
  <si>
    <t>5210 Total</t>
  </si>
  <si>
    <t>5212 Total</t>
  </si>
  <si>
    <t>5214 Total</t>
  </si>
  <si>
    <t>5218 Total</t>
  </si>
  <si>
    <t>5219 Total</t>
  </si>
  <si>
    <t>5220 Total</t>
  </si>
  <si>
    <t>100303 Total</t>
  </si>
  <si>
    <t>100304 Total</t>
  </si>
  <si>
    <t>100305 Total</t>
  </si>
  <si>
    <t>320107 Total</t>
  </si>
  <si>
    <t>430107 Total</t>
  </si>
  <si>
    <t>470402 Total</t>
  </si>
  <si>
    <t>470404 Total</t>
  </si>
  <si>
    <t>470607 Total</t>
  </si>
  <si>
    <t>470609 Total</t>
  </si>
  <si>
    <t>470610 Total</t>
  </si>
  <si>
    <t>480508 Total</t>
  </si>
  <si>
    <t>490202 Total</t>
  </si>
  <si>
    <t>500401 Total</t>
  </si>
  <si>
    <t>500402 Total</t>
  </si>
  <si>
    <t>500406 Total</t>
  </si>
  <si>
    <t>500408 Total</t>
  </si>
  <si>
    <t>500409 Total</t>
  </si>
  <si>
    <t>510601 Total</t>
  </si>
  <si>
    <t>510602 Total</t>
  </si>
  <si>
    <t>510801 Total</t>
  </si>
  <si>
    <t>510803 Total</t>
  </si>
  <si>
    <t>510805 Total</t>
  </si>
  <si>
    <t>510806 Total</t>
  </si>
  <si>
    <t>510810 Total</t>
  </si>
  <si>
    <t>510816 Total</t>
  </si>
  <si>
    <t>510899 Total</t>
  </si>
  <si>
    <t>510901 Total</t>
  </si>
  <si>
    <t>510904 Total</t>
  </si>
  <si>
    <t>510908 Total</t>
  </si>
  <si>
    <t>510909 Total</t>
  </si>
  <si>
    <t>510910 Total</t>
  </si>
  <si>
    <t>510911 Total</t>
  </si>
  <si>
    <t>510913 Total</t>
  </si>
  <si>
    <t>510917 Total</t>
  </si>
  <si>
    <t>511501 Total</t>
  </si>
  <si>
    <t>511502 Total</t>
  </si>
  <si>
    <t>511504 Total</t>
  </si>
  <si>
    <t>512307 Total</t>
  </si>
  <si>
    <t>513801 Total</t>
  </si>
  <si>
    <t>513901 Total</t>
  </si>
  <si>
    <t>513902 Total</t>
  </si>
  <si>
    <t xml:space="preserve">FY2023 Instructional Cost Study -- Lower Division (LD) -- By Classification of Instructional Program (CIP) by Institution </t>
  </si>
  <si>
    <t xml:space="preserve">FY2023 Instructional Cost Study -- Lower Division (LD) -- By Classification of Instructional Program (CIP) </t>
  </si>
  <si>
    <t>11</t>
  </si>
  <si>
    <t>Computer and Information Sciences</t>
  </si>
  <si>
    <t>15</t>
  </si>
  <si>
    <t>Engineering Technologies/Technicians</t>
  </si>
  <si>
    <t>43</t>
  </si>
  <si>
    <t>Security &amp; Protective Services</t>
  </si>
  <si>
    <t>19</t>
  </si>
  <si>
    <t>Family &amp; Consumer Sci/Human Sci</t>
  </si>
  <si>
    <t>49</t>
  </si>
  <si>
    <t>Transportation and Materials Moving</t>
  </si>
  <si>
    <t>5211</t>
  </si>
  <si>
    <t>International Business</t>
  </si>
  <si>
    <t>22</t>
  </si>
  <si>
    <t>Legal Professions and Studies</t>
  </si>
  <si>
    <t>01</t>
  </si>
  <si>
    <t>UD FYE</t>
  </si>
  <si>
    <t>UD Direct Instruction Expenditures</t>
  </si>
  <si>
    <t>UD Total Direct &amp; Indirect Expenditures</t>
  </si>
  <si>
    <t>Direct Cost Per UD FYE</t>
  </si>
  <si>
    <t>Indirect Cost Per UD FYE</t>
  </si>
  <si>
    <t>Fully Allocated Cost Per UD FYE</t>
  </si>
  <si>
    <t xml:space="preserve">FY2023 Instructional Cost Study -- Upper Division (UD) -- By Institution by Classification of Instructional Program (CIP) </t>
  </si>
  <si>
    <t>01 Total</t>
  </si>
  <si>
    <t>11 Total</t>
  </si>
  <si>
    <t>15 Total</t>
  </si>
  <si>
    <t>19 Total</t>
  </si>
  <si>
    <t>22 Total</t>
  </si>
  <si>
    <t>43 Total</t>
  </si>
  <si>
    <t>49 Total</t>
  </si>
  <si>
    <t>5211 Total</t>
  </si>
  <si>
    <t>FY2023 Instructional Cost Study -- Upper Division (UD) -- By Classification of Instructional Program (CIP)  by  Institution</t>
  </si>
  <si>
    <t xml:space="preserve">FY2023 Instructional Cost Study -- Upper Division (UD) -- By Classification of Instructional Program (CIP) </t>
  </si>
  <si>
    <t>4407</t>
  </si>
  <si>
    <t>Social Work</t>
  </si>
  <si>
    <t>5120</t>
  </si>
  <si>
    <t>Pharmacy/Pharm Sciences/Admin</t>
  </si>
  <si>
    <t>513803</t>
  </si>
  <si>
    <t>Adult Health Nurse/Nursing</t>
  </si>
  <si>
    <t>GR FYE</t>
  </si>
  <si>
    <t>GR Direct Instruction Expenditures</t>
  </si>
  <si>
    <t>GR Total Direct &amp; Indirect Expenditures</t>
  </si>
  <si>
    <t>Direct Cost Per GR FYE</t>
  </si>
  <si>
    <t>Indirect Cost Per GR FYE</t>
  </si>
  <si>
    <t>Fully Allocated Cost Per GR FYE</t>
  </si>
  <si>
    <t xml:space="preserve">FY2023 Instructional Cost Study -- Graduate (GR) -- By Institution by Classification of Instructional Program (CIP) </t>
  </si>
  <si>
    <t>Minnesota State Colleges and Universities</t>
  </si>
  <si>
    <t xml:space="preserve">FY2023 Instructional Cost Study -- Graduate (GR) -- By  Classification of Instructional Program (CIP) by Institution </t>
  </si>
  <si>
    <t>4407 Total</t>
  </si>
  <si>
    <t>5120 Total</t>
  </si>
  <si>
    <t>513803 Total</t>
  </si>
  <si>
    <t xml:space="preserve">FY2023 Instructional Cost Study -- Graduate (GR) -- By Classification of Instructional Program (CIP) </t>
  </si>
  <si>
    <t>Doctoral Only:</t>
  </si>
  <si>
    <t>5138</t>
  </si>
  <si>
    <t>Nursing (Doctoral)</t>
  </si>
  <si>
    <t>5138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</si>
</sst>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41">
    <xf numFmtId="0" fontId="0" fillId="0" borderId="0" xfId="0"/>
    <xf numFmtId="43" fontId="0" fillId="0" borderId="0" xfId="1" applyFont="1"/>
    <xf numFmtId="165" fontId="0" fillId="0" borderId="0" xfId="1" applyNumberFormat="1" applyFont="1"/>
    <xf numFmtId="0" fontId="4" fillId="2" borderId="1" xfId="2" applyFont="1" applyFill="1" applyBorder="1" applyAlignment="1">
      <alignment horizontal="center" wrapText="1"/>
    </xf>
    <xf numFmtId="43" fontId="4" fillId="2" borderId="1" xfId="1" applyFont="1" applyFill="1" applyBorder="1" applyAlignment="1">
      <alignment horizontal="center" wrapText="1"/>
    </xf>
    <xf numFmtId="165" fontId="4" fillId="2" borderId="1" xfId="1" applyNumberFormat="1" applyFont="1" applyFill="1" applyBorder="1" applyAlignment="1">
      <alignment horizontal="center" wrapText="1"/>
    </xf>
    <xf numFmtId="0" fontId="0" fillId="0" borderId="1" xfId="0" applyBorder="1"/>
    <xf numFmtId="43" fontId="0" fillId="0" borderId="1" xfId="1" applyFont="1" applyBorder="1"/>
    <xf numFmtId="165" fontId="0" fillId="0" borderId="1" xfId="1" applyNumberFormat="1" applyFont="1" applyBorder="1"/>
    <xf numFmtId="0" fontId="2" fillId="0" borderId="1" xfId="0" applyFont="1" applyBorder="1"/>
    <xf numFmtId="0" fontId="0" fillId="0" borderId="0" xfId="0" applyBorder="1"/>
    <xf numFmtId="43" fontId="0" fillId="0" borderId="0" xfId="1" applyFont="1" applyBorder="1"/>
    <xf numFmtId="165" fontId="0" fillId="0" borderId="0" xfId="1" applyNumberFormat="1" applyFont="1" applyBorder="1"/>
    <xf numFmtId="0" fontId="2" fillId="0" borderId="0" xfId="0" applyFont="1" applyBorder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43" fontId="4" fillId="2" borderId="1" xfId="1" applyNumberFormat="1" applyFont="1" applyFill="1" applyBorder="1" applyAlignment="1">
      <alignment horizontal="center" wrapText="1"/>
    </xf>
    <xf numFmtId="0" fontId="4" fillId="2" borderId="2" xfId="2" applyFont="1" applyFill="1" applyBorder="1" applyAlignment="1">
      <alignment horizontal="center" wrapText="1"/>
    </xf>
    <xf numFmtId="43" fontId="4" fillId="2" borderId="2" xfId="1" applyFont="1" applyFill="1" applyBorder="1" applyAlignment="1">
      <alignment horizontal="center" wrapText="1"/>
    </xf>
    <xf numFmtId="165" fontId="4" fillId="2" borderId="2" xfId="1" applyNumberFormat="1" applyFont="1" applyFill="1" applyBorder="1" applyAlignment="1">
      <alignment horizontal="center" wrapText="1"/>
    </xf>
    <xf numFmtId="0" fontId="0" fillId="0" borderId="2" xfId="0" applyBorder="1"/>
    <xf numFmtId="43" fontId="0" fillId="0" borderId="2" xfId="1" applyFont="1" applyBorder="1"/>
    <xf numFmtId="165" fontId="0" fillId="0" borderId="2" xfId="1" applyNumberFormat="1" applyFont="1" applyBorder="1"/>
    <xf numFmtId="0" fontId="2" fillId="0" borderId="2" xfId="0" applyFont="1" applyBorder="1"/>
    <xf numFmtId="0" fontId="2" fillId="0" borderId="0" xfId="0" applyFont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3" fontId="0" fillId="0" borderId="0" xfId="1" applyNumberFormat="1" applyFont="1"/>
    <xf numFmtId="43" fontId="0" fillId="0" borderId="1" xfId="1" applyNumberFormat="1" applyFont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43" fontId="0" fillId="0" borderId="0" xfId="1" applyNumberFormat="1" applyFont="1" applyBorder="1"/>
  </cellXfs>
  <cellStyles count="3">
    <cellStyle name="Comma" xfId="1" builtinId="3"/>
    <cellStyle name="Normal" xfId="0" builtinId="0"/>
    <cellStyle name="Normal_Sheet1" xfId="2" xr:uid="{E7B7680F-E40F-442E-A3CD-730EF58EEFA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4"/>
  <sheetViews>
    <sheetView workbookViewId="0">
      <selection activeCell="B29" sqref="B29"/>
    </sheetView>
  </sheetViews>
  <sheetFormatPr defaultRowHeight="15" outlineLevelRow="2" x14ac:dyDescent="0.25"/>
  <cols>
    <col min="2" max="2" width="45" bestFit="1" customWidth="1"/>
    <col min="4" max="4" width="42.42578125" bestFit="1" customWidth="1"/>
    <col min="5" max="5" width="9.140625" style="1"/>
    <col min="6" max="6" width="11.5703125" style="2" bestFit="1" customWidth="1"/>
    <col min="7" max="8" width="13.28515625" style="2" bestFit="1" customWidth="1"/>
    <col min="9" max="9" width="10.5703125" style="2" bestFit="1" customWidth="1"/>
    <col min="10" max="10" width="9.5703125" style="2" bestFit="1" customWidth="1"/>
    <col min="11" max="11" width="10.5703125" style="2" bestFit="1" customWidth="1"/>
  </cols>
  <sheetData>
    <row r="1" spans="1:11" ht="18.75" x14ac:dyDescent="0.25">
      <c r="A1" s="14" t="s">
        <v>151</v>
      </c>
      <c r="B1" s="15"/>
      <c r="C1" s="15"/>
      <c r="D1" s="15"/>
      <c r="E1" s="15"/>
      <c r="F1" s="15"/>
      <c r="G1" s="15"/>
      <c r="H1" s="15"/>
      <c r="I1" s="15"/>
    </row>
    <row r="2" spans="1:11" x14ac:dyDescent="0.25">
      <c r="A2" s="16" t="s">
        <v>154</v>
      </c>
      <c r="B2" s="17"/>
      <c r="C2" s="17"/>
      <c r="D2" s="17"/>
      <c r="E2" s="17"/>
      <c r="F2" s="17"/>
      <c r="G2" s="17"/>
      <c r="H2" s="17"/>
      <c r="I2" s="17"/>
    </row>
    <row r="3" spans="1:11" x14ac:dyDescent="0.25">
      <c r="A3" s="18" t="s">
        <v>153</v>
      </c>
      <c r="B3" s="17"/>
      <c r="C3" s="17"/>
      <c r="D3" s="17"/>
      <c r="E3" s="17"/>
      <c r="F3" s="17"/>
      <c r="G3" s="17"/>
      <c r="H3" s="17"/>
      <c r="I3" s="17"/>
    </row>
    <row r="5" spans="1:11" ht="60" x14ac:dyDescent="0.25">
      <c r="A5" s="3" t="s">
        <v>0</v>
      </c>
      <c r="B5" s="3" t="s">
        <v>114</v>
      </c>
      <c r="C5" s="3" t="s">
        <v>1</v>
      </c>
      <c r="D5" s="3" t="s">
        <v>115</v>
      </c>
      <c r="E5" s="4" t="s">
        <v>2</v>
      </c>
      <c r="F5" s="5" t="s">
        <v>116</v>
      </c>
      <c r="G5" s="5" t="s">
        <v>117</v>
      </c>
      <c r="H5" s="5" t="s">
        <v>118</v>
      </c>
      <c r="I5" s="5" t="s">
        <v>119</v>
      </c>
      <c r="J5" s="5" t="s">
        <v>120</v>
      </c>
      <c r="K5" s="5" t="s">
        <v>121</v>
      </c>
    </row>
    <row r="6" spans="1:11" outlineLevel="2" x14ac:dyDescent="0.25">
      <c r="A6" s="6" t="s">
        <v>70</v>
      </c>
      <c r="B6" s="6" t="s">
        <v>71</v>
      </c>
      <c r="C6" s="6" t="s">
        <v>21</v>
      </c>
      <c r="D6" s="6" t="s">
        <v>22</v>
      </c>
      <c r="E6" s="7">
        <v>5.7</v>
      </c>
      <c r="F6" s="8">
        <v>5952.43</v>
      </c>
      <c r="G6" s="8">
        <v>31184.001592320299</v>
      </c>
      <c r="H6" s="8">
        <v>37136.431592320303</v>
      </c>
      <c r="I6" s="8">
        <v>1044.28596491228</v>
      </c>
      <c r="J6" s="8">
        <v>5470.8774723368997</v>
      </c>
      <c r="K6" s="8">
        <v>6515.1634372491799</v>
      </c>
    </row>
    <row r="7" spans="1:11" outlineLevel="2" x14ac:dyDescent="0.25">
      <c r="A7" s="6" t="s">
        <v>70</v>
      </c>
      <c r="B7" s="6" t="s">
        <v>71</v>
      </c>
      <c r="C7" s="6" t="s">
        <v>5</v>
      </c>
      <c r="D7" s="6" t="s">
        <v>6</v>
      </c>
      <c r="E7" s="7">
        <v>35.200000000000003</v>
      </c>
      <c r="F7" s="8">
        <v>21697.29</v>
      </c>
      <c r="G7" s="8">
        <v>192574.88702625901</v>
      </c>
      <c r="H7" s="8">
        <v>214272.17702625901</v>
      </c>
      <c r="I7" s="8">
        <v>616.40028409090905</v>
      </c>
      <c r="J7" s="8">
        <v>5470.8774723368997</v>
      </c>
      <c r="K7" s="8">
        <v>6087.2777564278103</v>
      </c>
    </row>
    <row r="8" spans="1:11" outlineLevel="2" x14ac:dyDescent="0.25">
      <c r="A8" s="6" t="s">
        <v>70</v>
      </c>
      <c r="B8" s="6" t="s">
        <v>71</v>
      </c>
      <c r="C8" s="6" t="s">
        <v>29</v>
      </c>
      <c r="D8" s="6" t="s">
        <v>30</v>
      </c>
      <c r="E8" s="7">
        <v>8.9329999999999998</v>
      </c>
      <c r="F8" s="8">
        <v>7317.44</v>
      </c>
      <c r="G8" s="8">
        <v>48871.348460385503</v>
      </c>
      <c r="H8" s="8">
        <v>56188.788460385498</v>
      </c>
      <c r="I8" s="8">
        <v>819.14698309638402</v>
      </c>
      <c r="J8" s="8">
        <v>5470.8774723368997</v>
      </c>
      <c r="K8" s="8">
        <v>6290.0244554332803</v>
      </c>
    </row>
    <row r="9" spans="1:11" outlineLevel="2" x14ac:dyDescent="0.25">
      <c r="A9" s="6" t="s">
        <v>70</v>
      </c>
      <c r="B9" s="6" t="s">
        <v>71</v>
      </c>
      <c r="C9" s="6" t="s">
        <v>7</v>
      </c>
      <c r="D9" s="6" t="s">
        <v>8</v>
      </c>
      <c r="E9" s="7">
        <v>29.032</v>
      </c>
      <c r="F9" s="8">
        <v>30677.3</v>
      </c>
      <c r="G9" s="8">
        <v>158830.51477688499</v>
      </c>
      <c r="H9" s="8">
        <v>189507.814776885</v>
      </c>
      <c r="I9" s="8">
        <v>1056.67194819509</v>
      </c>
      <c r="J9" s="8">
        <v>5470.8774723368997</v>
      </c>
      <c r="K9" s="8">
        <v>6527.5494205319901</v>
      </c>
    </row>
    <row r="10" spans="1:11" outlineLevel="2" x14ac:dyDescent="0.25">
      <c r="A10" s="6" t="s">
        <v>70</v>
      </c>
      <c r="B10" s="6" t="s">
        <v>71</v>
      </c>
      <c r="C10" s="6" t="s">
        <v>9</v>
      </c>
      <c r="D10" s="6" t="s">
        <v>10</v>
      </c>
      <c r="E10" s="7">
        <v>3.8660000000000001</v>
      </c>
      <c r="F10" s="8">
        <v>5749.4</v>
      </c>
      <c r="G10" s="8">
        <v>21150.4123080545</v>
      </c>
      <c r="H10" s="8">
        <v>26899.812308054501</v>
      </c>
      <c r="I10" s="8">
        <v>1487.17020175892</v>
      </c>
      <c r="J10" s="8">
        <v>5470.8774723368997</v>
      </c>
      <c r="K10" s="8">
        <v>6958.0476740958202</v>
      </c>
    </row>
    <row r="11" spans="1:11" outlineLevel="2" x14ac:dyDescent="0.25">
      <c r="A11" s="6" t="s">
        <v>70</v>
      </c>
      <c r="B11" s="6" t="s">
        <v>71</v>
      </c>
      <c r="C11" s="6" t="s">
        <v>31</v>
      </c>
      <c r="D11" s="6" t="s">
        <v>32</v>
      </c>
      <c r="E11" s="7">
        <v>10.199999999999999</v>
      </c>
      <c r="F11" s="8">
        <v>3030.36</v>
      </c>
      <c r="G11" s="8">
        <v>55802.950217836398</v>
      </c>
      <c r="H11" s="8">
        <v>58833.310217836399</v>
      </c>
      <c r="I11" s="8">
        <v>297.09411764705902</v>
      </c>
      <c r="J11" s="8">
        <v>5470.8774723368997</v>
      </c>
      <c r="K11" s="8">
        <v>5767.9715899839603</v>
      </c>
    </row>
    <row r="12" spans="1:11" outlineLevel="2" x14ac:dyDescent="0.25">
      <c r="A12" s="6" t="s">
        <v>70</v>
      </c>
      <c r="B12" s="6" t="s">
        <v>71</v>
      </c>
      <c r="C12" s="6" t="s">
        <v>11</v>
      </c>
      <c r="D12" s="6" t="s">
        <v>12</v>
      </c>
      <c r="E12" s="7">
        <v>2.8</v>
      </c>
      <c r="F12" s="8">
        <v>1584.8</v>
      </c>
      <c r="G12" s="8">
        <v>15318.456922543301</v>
      </c>
      <c r="H12" s="8">
        <v>16903.2569225433</v>
      </c>
      <c r="I12" s="8">
        <v>566</v>
      </c>
      <c r="J12" s="8">
        <v>5470.8774723368997</v>
      </c>
      <c r="K12" s="8">
        <v>6036.8774723368997</v>
      </c>
    </row>
    <row r="13" spans="1:11" outlineLevel="2" x14ac:dyDescent="0.25">
      <c r="A13" s="6" t="s">
        <v>70</v>
      </c>
      <c r="B13" s="6" t="s">
        <v>71</v>
      </c>
      <c r="C13" s="6" t="s">
        <v>15</v>
      </c>
      <c r="D13" s="6" t="s">
        <v>16</v>
      </c>
      <c r="E13" s="7">
        <v>10.3</v>
      </c>
      <c r="F13" s="8">
        <v>6584.33</v>
      </c>
      <c r="G13" s="8">
        <v>56350.0379650701</v>
      </c>
      <c r="H13" s="8">
        <v>62934.367965070101</v>
      </c>
      <c r="I13" s="8">
        <v>639.25533980582497</v>
      </c>
      <c r="J13" s="8">
        <v>5470.8774723368997</v>
      </c>
      <c r="K13" s="8">
        <v>6110.1328121427296</v>
      </c>
    </row>
    <row r="14" spans="1:11" outlineLevel="2" x14ac:dyDescent="0.25">
      <c r="A14" s="6" t="s">
        <v>70</v>
      </c>
      <c r="B14" s="6" t="s">
        <v>71</v>
      </c>
      <c r="C14" s="6" t="s">
        <v>17</v>
      </c>
      <c r="D14" s="6" t="s">
        <v>18</v>
      </c>
      <c r="E14" s="7">
        <v>25.1</v>
      </c>
      <c r="F14" s="8">
        <v>7547.53</v>
      </c>
      <c r="G14" s="8">
        <v>137319.02455565601</v>
      </c>
      <c r="H14" s="8">
        <v>144866.55455565601</v>
      </c>
      <c r="I14" s="8">
        <v>300.69840637450199</v>
      </c>
      <c r="J14" s="8">
        <v>5470.8774723368997</v>
      </c>
      <c r="K14" s="8">
        <v>5771.5758787114</v>
      </c>
    </row>
    <row r="15" spans="1:11" outlineLevel="1" x14ac:dyDescent="0.25">
      <c r="A15" s="6"/>
      <c r="B15" s="9" t="s">
        <v>122</v>
      </c>
      <c r="C15" s="6"/>
      <c r="D15" s="6"/>
      <c r="E15" s="7">
        <f>SUBTOTAL(9,E6:E14)</f>
        <v>131.131</v>
      </c>
      <c r="F15" s="8">
        <f>SUBTOTAL(9,F6:F14)</f>
        <v>90140.88</v>
      </c>
      <c r="G15" s="8"/>
      <c r="H15" s="8"/>
      <c r="I15" s="8"/>
      <c r="J15" s="8"/>
      <c r="K15" s="8"/>
    </row>
    <row r="16" spans="1:11" outlineLevel="2" x14ac:dyDescent="0.25">
      <c r="A16" s="6" t="s">
        <v>56</v>
      </c>
      <c r="B16" s="6" t="s">
        <v>57</v>
      </c>
      <c r="C16" s="6" t="s">
        <v>21</v>
      </c>
      <c r="D16" s="6" t="s">
        <v>22</v>
      </c>
      <c r="E16" s="7">
        <v>22.9</v>
      </c>
      <c r="F16" s="8">
        <v>12483.63</v>
      </c>
      <c r="G16" s="8">
        <v>128715.263012881</v>
      </c>
      <c r="H16" s="8">
        <v>141198.89301288099</v>
      </c>
      <c r="I16" s="8">
        <v>545.13668122270701</v>
      </c>
      <c r="J16" s="8">
        <v>5620.7538433572399</v>
      </c>
      <c r="K16" s="8">
        <v>6165.8905245799497</v>
      </c>
    </row>
    <row r="17" spans="1:11" outlineLevel="2" x14ac:dyDescent="0.25">
      <c r="A17" s="6" t="s">
        <v>56</v>
      </c>
      <c r="B17" s="6" t="s">
        <v>57</v>
      </c>
      <c r="C17" s="6" t="s">
        <v>50</v>
      </c>
      <c r="D17" s="6" t="s">
        <v>51</v>
      </c>
      <c r="E17" s="7">
        <v>0.6</v>
      </c>
      <c r="F17" s="8">
        <v>2075.6</v>
      </c>
      <c r="G17" s="8">
        <v>3372.4523060143501</v>
      </c>
      <c r="H17" s="8">
        <v>5448.0523060143496</v>
      </c>
      <c r="I17" s="8">
        <v>3459.3333333333298</v>
      </c>
      <c r="J17" s="8">
        <v>5620.7538433572399</v>
      </c>
      <c r="K17" s="8">
        <v>9080.0871766905802</v>
      </c>
    </row>
    <row r="18" spans="1:11" outlineLevel="2" x14ac:dyDescent="0.25">
      <c r="A18" s="6" t="s">
        <v>56</v>
      </c>
      <c r="B18" s="6" t="s">
        <v>57</v>
      </c>
      <c r="C18" s="6" t="s">
        <v>23</v>
      </c>
      <c r="D18" s="6" t="s">
        <v>24</v>
      </c>
      <c r="E18" s="7">
        <v>7.0659999999999998</v>
      </c>
      <c r="F18" s="8">
        <v>11768.43</v>
      </c>
      <c r="G18" s="8">
        <v>39716.246657162301</v>
      </c>
      <c r="H18" s="8">
        <v>51484.676657162301</v>
      </c>
      <c r="I18" s="8">
        <v>1665.5009906595001</v>
      </c>
      <c r="J18" s="8">
        <v>5620.7538433572399</v>
      </c>
      <c r="K18" s="8">
        <v>7286.2548340167396</v>
      </c>
    </row>
    <row r="19" spans="1:11" outlineLevel="2" x14ac:dyDescent="0.25">
      <c r="A19" s="6" t="s">
        <v>56</v>
      </c>
      <c r="B19" s="6" t="s">
        <v>57</v>
      </c>
      <c r="C19" s="6" t="s">
        <v>25</v>
      </c>
      <c r="D19" s="6" t="s">
        <v>26</v>
      </c>
      <c r="E19" s="7">
        <v>34.066000000000003</v>
      </c>
      <c r="F19" s="8">
        <v>3723</v>
      </c>
      <c r="G19" s="8">
        <v>191476.60042780801</v>
      </c>
      <c r="H19" s="8">
        <v>195199.60042780801</v>
      </c>
      <c r="I19" s="8">
        <v>109.287852991252</v>
      </c>
      <c r="J19" s="8">
        <v>5620.7538433572399</v>
      </c>
      <c r="K19" s="8">
        <v>5730.0416963485004</v>
      </c>
    </row>
    <row r="20" spans="1:11" outlineLevel="2" x14ac:dyDescent="0.25">
      <c r="A20" s="6" t="s">
        <v>56</v>
      </c>
      <c r="B20" s="6" t="s">
        <v>57</v>
      </c>
      <c r="C20" s="6" t="s">
        <v>5</v>
      </c>
      <c r="D20" s="6" t="s">
        <v>6</v>
      </c>
      <c r="E20" s="7">
        <v>81.866</v>
      </c>
      <c r="F20" s="8">
        <v>33814.120000000003</v>
      </c>
      <c r="G20" s="8">
        <v>460148.63414028398</v>
      </c>
      <c r="H20" s="8">
        <v>493962.75414028403</v>
      </c>
      <c r="I20" s="8">
        <v>413.042288617986</v>
      </c>
      <c r="J20" s="8">
        <v>5620.7538433572399</v>
      </c>
      <c r="K20" s="8">
        <v>6033.7961319752303</v>
      </c>
    </row>
    <row r="21" spans="1:11" outlineLevel="2" x14ac:dyDescent="0.25">
      <c r="A21" s="6" t="s">
        <v>56</v>
      </c>
      <c r="B21" s="6" t="s">
        <v>57</v>
      </c>
      <c r="C21" s="6" t="s">
        <v>29</v>
      </c>
      <c r="D21" s="6" t="s">
        <v>30</v>
      </c>
      <c r="E21" s="7">
        <v>82.766000000000005</v>
      </c>
      <c r="F21" s="8">
        <v>8133.55</v>
      </c>
      <c r="G21" s="8">
        <v>465207.31259930599</v>
      </c>
      <c r="H21" s="8">
        <v>473340.86259930598</v>
      </c>
      <c r="I21" s="8">
        <v>98.271633279365901</v>
      </c>
      <c r="J21" s="8">
        <v>5620.7538433572399</v>
      </c>
      <c r="K21" s="8">
        <v>5719.0254766366097</v>
      </c>
    </row>
    <row r="22" spans="1:11" outlineLevel="2" x14ac:dyDescent="0.25">
      <c r="A22" s="6" t="s">
        <v>56</v>
      </c>
      <c r="B22" s="6" t="s">
        <v>57</v>
      </c>
      <c r="C22" s="6" t="s">
        <v>7</v>
      </c>
      <c r="D22" s="6" t="s">
        <v>8</v>
      </c>
      <c r="E22" s="7">
        <v>162.565</v>
      </c>
      <c r="F22" s="8">
        <v>62214.71</v>
      </c>
      <c r="G22" s="8">
        <v>913737.84854537004</v>
      </c>
      <c r="H22" s="8">
        <v>975952.55854537</v>
      </c>
      <c r="I22" s="8">
        <v>382.70667117768301</v>
      </c>
      <c r="J22" s="8">
        <v>5620.7538433572399</v>
      </c>
      <c r="K22" s="8">
        <v>6003.4605145349296</v>
      </c>
    </row>
    <row r="23" spans="1:11" outlineLevel="2" x14ac:dyDescent="0.25">
      <c r="A23" s="6" t="s">
        <v>56</v>
      </c>
      <c r="B23" s="6" t="s">
        <v>57</v>
      </c>
      <c r="C23" s="6" t="s">
        <v>46</v>
      </c>
      <c r="D23" s="6" t="s">
        <v>47</v>
      </c>
      <c r="E23" s="7">
        <v>16.899000000000001</v>
      </c>
      <c r="F23" s="8">
        <v>17127.72</v>
      </c>
      <c r="G23" s="8">
        <v>94985.119198894099</v>
      </c>
      <c r="H23" s="8">
        <v>112112.839198894</v>
      </c>
      <c r="I23" s="8">
        <v>1013.53452867034</v>
      </c>
      <c r="J23" s="8">
        <v>5620.7538433572399</v>
      </c>
      <c r="K23" s="8">
        <v>6634.2883720275804</v>
      </c>
    </row>
    <row r="24" spans="1:11" outlineLevel="2" x14ac:dyDescent="0.25">
      <c r="A24" s="6" t="s">
        <v>56</v>
      </c>
      <c r="B24" s="6" t="s">
        <v>57</v>
      </c>
      <c r="C24" s="6" t="s">
        <v>58</v>
      </c>
      <c r="D24" s="6" t="s">
        <v>59</v>
      </c>
      <c r="E24" s="7">
        <v>1</v>
      </c>
      <c r="F24" s="8">
        <v>1203</v>
      </c>
      <c r="G24" s="8">
        <v>5620.7538433572399</v>
      </c>
      <c r="H24" s="8">
        <v>6823.7538433572399</v>
      </c>
      <c r="I24" s="8">
        <v>1203</v>
      </c>
      <c r="J24" s="8">
        <v>5620.7538433572399</v>
      </c>
      <c r="K24" s="8">
        <v>6823.7538433572399</v>
      </c>
    </row>
    <row r="25" spans="1:11" outlineLevel="2" x14ac:dyDescent="0.25">
      <c r="A25" s="6" t="s">
        <v>56</v>
      </c>
      <c r="B25" s="6" t="s">
        <v>57</v>
      </c>
      <c r="C25" s="6" t="s">
        <v>9</v>
      </c>
      <c r="D25" s="6" t="s">
        <v>10</v>
      </c>
      <c r="E25" s="7">
        <v>71.832999999999998</v>
      </c>
      <c r="F25" s="8">
        <v>23387.27</v>
      </c>
      <c r="G25" s="8">
        <v>403755.61082988098</v>
      </c>
      <c r="H25" s="8">
        <v>427142.880829881</v>
      </c>
      <c r="I25" s="8">
        <v>325.578355351997</v>
      </c>
      <c r="J25" s="8">
        <v>5620.7538433572399</v>
      </c>
      <c r="K25" s="8">
        <v>5946.3321987092404</v>
      </c>
    </row>
    <row r="26" spans="1:11" outlineLevel="2" x14ac:dyDescent="0.25">
      <c r="A26" s="6" t="s">
        <v>56</v>
      </c>
      <c r="B26" s="6" t="s">
        <v>57</v>
      </c>
      <c r="C26" s="6" t="s">
        <v>31</v>
      </c>
      <c r="D26" s="6" t="s">
        <v>32</v>
      </c>
      <c r="E26" s="7">
        <v>8.8000000000000007</v>
      </c>
      <c r="F26" s="8">
        <v>3835.88</v>
      </c>
      <c r="G26" s="8">
        <v>49462.633821543699</v>
      </c>
      <c r="H26" s="8">
        <v>53298.513821543696</v>
      </c>
      <c r="I26" s="8">
        <v>435.89545454545498</v>
      </c>
      <c r="J26" s="8">
        <v>5620.7538433572399</v>
      </c>
      <c r="K26" s="8">
        <v>6056.6492979026998</v>
      </c>
    </row>
    <row r="27" spans="1:11" outlineLevel="2" x14ac:dyDescent="0.25">
      <c r="A27" s="6" t="s">
        <v>56</v>
      </c>
      <c r="B27" s="6" t="s">
        <v>57</v>
      </c>
      <c r="C27" s="6" t="s">
        <v>11</v>
      </c>
      <c r="D27" s="6" t="s">
        <v>12</v>
      </c>
      <c r="E27" s="7">
        <v>7.3</v>
      </c>
      <c r="F27" s="8">
        <v>5636.46</v>
      </c>
      <c r="G27" s="8">
        <v>41031.5030565079</v>
      </c>
      <c r="H27" s="8">
        <v>46667.963056507899</v>
      </c>
      <c r="I27" s="8">
        <v>772.11780821917796</v>
      </c>
      <c r="J27" s="8">
        <v>5620.7538433572399</v>
      </c>
      <c r="K27" s="8">
        <v>6392.8716515764199</v>
      </c>
    </row>
    <row r="28" spans="1:11" outlineLevel="2" x14ac:dyDescent="0.25">
      <c r="A28" s="6" t="s">
        <v>56</v>
      </c>
      <c r="B28" s="6" t="s">
        <v>57</v>
      </c>
      <c r="C28" s="6" t="s">
        <v>60</v>
      </c>
      <c r="D28" s="6" t="s">
        <v>61</v>
      </c>
      <c r="E28" s="7">
        <v>0.46600000000000003</v>
      </c>
      <c r="F28" s="8">
        <v>2853.8249999999998</v>
      </c>
      <c r="G28" s="8">
        <v>2619.2712910044802</v>
      </c>
      <c r="H28" s="8">
        <v>5473.09629100448</v>
      </c>
      <c r="I28" s="8">
        <v>6124.0879828326197</v>
      </c>
      <c r="J28" s="8">
        <v>5620.7538433572399</v>
      </c>
      <c r="K28" s="8">
        <v>11744.841826189901</v>
      </c>
    </row>
    <row r="29" spans="1:11" outlineLevel="2" x14ac:dyDescent="0.25">
      <c r="A29" s="6" t="s">
        <v>56</v>
      </c>
      <c r="B29" s="6" t="s">
        <v>57</v>
      </c>
      <c r="C29" s="6" t="s">
        <v>13</v>
      </c>
      <c r="D29" s="6" t="s">
        <v>14</v>
      </c>
      <c r="E29" s="7">
        <v>9</v>
      </c>
      <c r="F29" s="8">
        <v>9274.08</v>
      </c>
      <c r="G29" s="8">
        <v>50586.784590215197</v>
      </c>
      <c r="H29" s="8">
        <v>59860.864590215198</v>
      </c>
      <c r="I29" s="8">
        <v>1030.45333333333</v>
      </c>
      <c r="J29" s="8">
        <v>5620.7538433572399</v>
      </c>
      <c r="K29" s="8">
        <v>6651.2071766905801</v>
      </c>
    </row>
    <row r="30" spans="1:11" outlineLevel="2" x14ac:dyDescent="0.25">
      <c r="A30" s="6" t="s">
        <v>56</v>
      </c>
      <c r="B30" s="6" t="s">
        <v>57</v>
      </c>
      <c r="C30" s="6" t="s">
        <v>35</v>
      </c>
      <c r="D30" s="6" t="s">
        <v>36</v>
      </c>
      <c r="E30" s="7">
        <v>8.1319999999999997</v>
      </c>
      <c r="F30" s="8">
        <v>3489.3690000000001</v>
      </c>
      <c r="G30" s="8">
        <v>45707.970254181098</v>
      </c>
      <c r="H30" s="8">
        <v>49197.339254181097</v>
      </c>
      <c r="I30" s="8">
        <v>429.091121495327</v>
      </c>
      <c r="J30" s="8">
        <v>5620.7538433572399</v>
      </c>
      <c r="K30" s="8">
        <v>6049.8449648525702</v>
      </c>
    </row>
    <row r="31" spans="1:11" outlineLevel="2" x14ac:dyDescent="0.25">
      <c r="A31" s="6" t="s">
        <v>56</v>
      </c>
      <c r="B31" s="6" t="s">
        <v>57</v>
      </c>
      <c r="C31" s="6" t="s">
        <v>17</v>
      </c>
      <c r="D31" s="6" t="s">
        <v>18</v>
      </c>
      <c r="E31" s="7">
        <v>66.798000000000002</v>
      </c>
      <c r="F31" s="8">
        <v>24276.81</v>
      </c>
      <c r="G31" s="8">
        <v>375455.11522857699</v>
      </c>
      <c r="H31" s="8">
        <v>399731.92522857699</v>
      </c>
      <c r="I31" s="8">
        <v>363.43618072397402</v>
      </c>
      <c r="J31" s="8">
        <v>5620.7538433572399</v>
      </c>
      <c r="K31" s="8">
        <v>5984.1900240812201</v>
      </c>
    </row>
    <row r="32" spans="1:11" outlineLevel="1" x14ac:dyDescent="0.25">
      <c r="A32" s="6"/>
      <c r="B32" s="9" t="s">
        <v>123</v>
      </c>
      <c r="C32" s="6"/>
      <c r="D32" s="6"/>
      <c r="E32" s="7">
        <f>SUBTOTAL(9,E16:E31)</f>
        <v>582.05700000000002</v>
      </c>
      <c r="F32" s="8">
        <f>SUBTOTAL(9,F16:F31)</f>
        <v>225297.454</v>
      </c>
      <c r="G32" s="8"/>
      <c r="H32" s="8"/>
      <c r="I32" s="8"/>
      <c r="J32" s="8"/>
      <c r="K32" s="8"/>
    </row>
    <row r="33" spans="1:11" outlineLevel="2" x14ac:dyDescent="0.25">
      <c r="A33" s="6" t="s">
        <v>3</v>
      </c>
      <c r="B33" s="6" t="s">
        <v>4</v>
      </c>
      <c r="C33" s="6" t="s">
        <v>5</v>
      </c>
      <c r="D33" s="6" t="s">
        <v>6</v>
      </c>
      <c r="E33" s="7">
        <v>22.4</v>
      </c>
      <c r="F33" s="8">
        <v>17959.03</v>
      </c>
      <c r="G33" s="8">
        <v>187939.71107511601</v>
      </c>
      <c r="H33" s="8">
        <v>205898.74107511601</v>
      </c>
      <c r="I33" s="8">
        <v>801.74241071428605</v>
      </c>
      <c r="J33" s="8">
        <v>8390.1656729962397</v>
      </c>
      <c r="K33" s="8">
        <v>9191.9080837105303</v>
      </c>
    </row>
    <row r="34" spans="1:11" outlineLevel="2" x14ac:dyDescent="0.25">
      <c r="A34" s="6" t="s">
        <v>3</v>
      </c>
      <c r="B34" s="6" t="s">
        <v>4</v>
      </c>
      <c r="C34" s="6" t="s">
        <v>7</v>
      </c>
      <c r="D34" s="6" t="s">
        <v>8</v>
      </c>
      <c r="E34" s="7">
        <v>51.332999999999998</v>
      </c>
      <c r="F34" s="8">
        <v>51000.1</v>
      </c>
      <c r="G34" s="8">
        <v>430692.37449191598</v>
      </c>
      <c r="H34" s="8">
        <v>481692.47449191601</v>
      </c>
      <c r="I34" s="8">
        <v>993.51489295384999</v>
      </c>
      <c r="J34" s="8">
        <v>8390.1656729962397</v>
      </c>
      <c r="K34" s="8">
        <v>9383.6805659500897</v>
      </c>
    </row>
    <row r="35" spans="1:11" outlineLevel="2" x14ac:dyDescent="0.25">
      <c r="A35" s="6" t="s">
        <v>3</v>
      </c>
      <c r="B35" s="6" t="s">
        <v>4</v>
      </c>
      <c r="C35" s="6" t="s">
        <v>9</v>
      </c>
      <c r="D35" s="6" t="s">
        <v>10</v>
      </c>
      <c r="E35" s="7">
        <v>13.866</v>
      </c>
      <c r="F35" s="8">
        <v>11100.33</v>
      </c>
      <c r="G35" s="8">
        <v>116338.037221766</v>
      </c>
      <c r="H35" s="8">
        <v>127438.36722176601</v>
      </c>
      <c r="I35" s="8">
        <v>800.54305495456504</v>
      </c>
      <c r="J35" s="8">
        <v>8390.1656729962397</v>
      </c>
      <c r="K35" s="8">
        <v>9190.7087279508105</v>
      </c>
    </row>
    <row r="36" spans="1:11" outlineLevel="2" x14ac:dyDescent="0.25">
      <c r="A36" s="6" t="s">
        <v>3</v>
      </c>
      <c r="B36" s="6" t="s">
        <v>4</v>
      </c>
      <c r="C36" s="6" t="s">
        <v>11</v>
      </c>
      <c r="D36" s="6" t="s">
        <v>12</v>
      </c>
      <c r="E36" s="7">
        <v>6.7</v>
      </c>
      <c r="F36" s="8">
        <v>10013.33</v>
      </c>
      <c r="G36" s="8">
        <v>56214.1100090748</v>
      </c>
      <c r="H36" s="8">
        <v>66227.440009074795</v>
      </c>
      <c r="I36" s="8">
        <v>1494.5268656716401</v>
      </c>
      <c r="J36" s="8">
        <v>8390.1656729962397</v>
      </c>
      <c r="K36" s="8">
        <v>9884.6925386678795</v>
      </c>
    </row>
    <row r="37" spans="1:11" outlineLevel="2" x14ac:dyDescent="0.25">
      <c r="A37" s="6" t="s">
        <v>3</v>
      </c>
      <c r="B37" s="6" t="s">
        <v>4</v>
      </c>
      <c r="C37" s="6" t="s">
        <v>13</v>
      </c>
      <c r="D37" s="6" t="s">
        <v>14</v>
      </c>
      <c r="E37" s="7">
        <v>1.8660000000000001</v>
      </c>
      <c r="F37" s="8">
        <v>2816.57</v>
      </c>
      <c r="G37" s="8">
        <v>15656.049145810999</v>
      </c>
      <c r="H37" s="8">
        <v>18472.619145811001</v>
      </c>
      <c r="I37" s="8">
        <v>1509.41586280815</v>
      </c>
      <c r="J37" s="8">
        <v>8390.1656729962397</v>
      </c>
      <c r="K37" s="8">
        <v>9899.5815358043892</v>
      </c>
    </row>
    <row r="38" spans="1:11" outlineLevel="2" x14ac:dyDescent="0.25">
      <c r="A38" s="6" t="s">
        <v>3</v>
      </c>
      <c r="B38" s="6" t="s">
        <v>4</v>
      </c>
      <c r="C38" s="6" t="s">
        <v>15</v>
      </c>
      <c r="D38" s="6" t="s">
        <v>16</v>
      </c>
      <c r="E38" s="7">
        <v>3</v>
      </c>
      <c r="F38" s="8">
        <v>4881.0200000000004</v>
      </c>
      <c r="G38" s="8">
        <v>25170.497018988699</v>
      </c>
      <c r="H38" s="8">
        <v>30051.517018988699</v>
      </c>
      <c r="I38" s="8">
        <v>1627.0066666666701</v>
      </c>
      <c r="J38" s="8">
        <v>8390.1656729962397</v>
      </c>
      <c r="K38" s="8">
        <v>10017.1723396629</v>
      </c>
    </row>
    <row r="39" spans="1:11" outlineLevel="2" x14ac:dyDescent="0.25">
      <c r="A39" s="6" t="s">
        <v>3</v>
      </c>
      <c r="B39" s="6" t="s">
        <v>4</v>
      </c>
      <c r="C39" s="6" t="s">
        <v>17</v>
      </c>
      <c r="D39" s="6" t="s">
        <v>18</v>
      </c>
      <c r="E39" s="7">
        <v>10</v>
      </c>
      <c r="F39" s="8">
        <v>7570.08</v>
      </c>
      <c r="G39" s="8">
        <v>83901.6567299624</v>
      </c>
      <c r="H39" s="8">
        <v>91471.736729962402</v>
      </c>
      <c r="I39" s="8">
        <v>757.00800000000004</v>
      </c>
      <c r="J39" s="8">
        <v>8390.1656729962397</v>
      </c>
      <c r="K39" s="8">
        <v>9147.1736729962395</v>
      </c>
    </row>
    <row r="40" spans="1:11" outlineLevel="1" x14ac:dyDescent="0.25">
      <c r="A40" s="6"/>
      <c r="B40" s="9" t="s">
        <v>124</v>
      </c>
      <c r="C40" s="6"/>
      <c r="D40" s="6"/>
      <c r="E40" s="7">
        <f>SUBTOTAL(9,E33:E39)</f>
        <v>109.16500000000001</v>
      </c>
      <c r="F40" s="8">
        <f>SUBTOTAL(9,F33:F39)</f>
        <v>105340.46000000002</v>
      </c>
      <c r="G40" s="8"/>
      <c r="H40" s="8"/>
      <c r="I40" s="8"/>
      <c r="J40" s="8"/>
      <c r="K40" s="8"/>
    </row>
    <row r="41" spans="1:11" outlineLevel="2" x14ac:dyDescent="0.25">
      <c r="A41" s="6" t="s">
        <v>94</v>
      </c>
      <c r="B41" s="6" t="s">
        <v>95</v>
      </c>
      <c r="C41" s="6" t="s">
        <v>21</v>
      </c>
      <c r="D41" s="6" t="s">
        <v>22</v>
      </c>
      <c r="E41" s="7">
        <v>22.7</v>
      </c>
      <c r="F41" s="8">
        <v>19709.86</v>
      </c>
      <c r="G41" s="8">
        <v>129557.01548758001</v>
      </c>
      <c r="H41" s="8">
        <v>149266.87548757999</v>
      </c>
      <c r="I41" s="8">
        <v>868.27577092511001</v>
      </c>
      <c r="J41" s="8">
        <v>5707.3575104660904</v>
      </c>
      <c r="K41" s="8">
        <v>6575.6332813912004</v>
      </c>
    </row>
    <row r="42" spans="1:11" outlineLevel="2" x14ac:dyDescent="0.25">
      <c r="A42" s="6" t="s">
        <v>94</v>
      </c>
      <c r="B42" s="6" t="s">
        <v>95</v>
      </c>
      <c r="C42" s="6" t="s">
        <v>25</v>
      </c>
      <c r="D42" s="6" t="s">
        <v>26</v>
      </c>
      <c r="E42" s="7">
        <v>61.332000000000001</v>
      </c>
      <c r="F42" s="8">
        <v>80362.11</v>
      </c>
      <c r="G42" s="8">
        <v>350043.65083190601</v>
      </c>
      <c r="H42" s="8">
        <v>430405.76083190599</v>
      </c>
      <c r="I42" s="8">
        <v>1310.28027783213</v>
      </c>
      <c r="J42" s="8">
        <v>5707.3575104660904</v>
      </c>
      <c r="K42" s="8">
        <v>7017.6377882982197</v>
      </c>
    </row>
    <row r="43" spans="1:11" outlineLevel="2" x14ac:dyDescent="0.25">
      <c r="A43" s="6" t="s">
        <v>94</v>
      </c>
      <c r="B43" s="6" t="s">
        <v>95</v>
      </c>
      <c r="C43" s="6" t="s">
        <v>5</v>
      </c>
      <c r="D43" s="6" t="s">
        <v>6</v>
      </c>
      <c r="E43" s="7">
        <v>136.59899999999999</v>
      </c>
      <c r="F43" s="8">
        <v>145947.99</v>
      </c>
      <c r="G43" s="8">
        <v>779619.32857215696</v>
      </c>
      <c r="H43" s="8">
        <v>925567.31857215695</v>
      </c>
      <c r="I43" s="8">
        <v>1068.4411306085699</v>
      </c>
      <c r="J43" s="8">
        <v>5707.3575104660904</v>
      </c>
      <c r="K43" s="8">
        <v>6775.7986410746598</v>
      </c>
    </row>
    <row r="44" spans="1:11" outlineLevel="2" x14ac:dyDescent="0.25">
      <c r="A44" s="6" t="s">
        <v>94</v>
      </c>
      <c r="B44" s="6" t="s">
        <v>95</v>
      </c>
      <c r="C44" s="6" t="s">
        <v>29</v>
      </c>
      <c r="D44" s="6" t="s">
        <v>30</v>
      </c>
      <c r="E44" s="7">
        <v>41.066000000000003</v>
      </c>
      <c r="F44" s="8">
        <v>69877.16</v>
      </c>
      <c r="G44" s="8">
        <v>234378.3435248</v>
      </c>
      <c r="H44" s="8">
        <v>304255.50352480001</v>
      </c>
      <c r="I44" s="8">
        <v>1701.5818438611</v>
      </c>
      <c r="J44" s="8">
        <v>5707.3575104660904</v>
      </c>
      <c r="K44" s="8">
        <v>7408.9393543271899</v>
      </c>
    </row>
    <row r="45" spans="1:11" outlineLevel="2" x14ac:dyDescent="0.25">
      <c r="A45" s="6" t="s">
        <v>94</v>
      </c>
      <c r="B45" s="6" t="s">
        <v>95</v>
      </c>
      <c r="C45" s="6" t="s">
        <v>7</v>
      </c>
      <c r="D45" s="6" t="s">
        <v>8</v>
      </c>
      <c r="E45" s="7">
        <v>173.49799999999999</v>
      </c>
      <c r="F45" s="8">
        <v>258340.6</v>
      </c>
      <c r="G45" s="8">
        <v>990215.11335084599</v>
      </c>
      <c r="H45" s="8">
        <v>1248555.7133508499</v>
      </c>
      <c r="I45" s="8">
        <v>1489.0119770833101</v>
      </c>
      <c r="J45" s="8">
        <v>5707.3575104660904</v>
      </c>
      <c r="K45" s="8">
        <v>7196.3694875494002</v>
      </c>
    </row>
    <row r="46" spans="1:11" outlineLevel="2" x14ac:dyDescent="0.25">
      <c r="A46" s="6" t="s">
        <v>94</v>
      </c>
      <c r="B46" s="6" t="s">
        <v>95</v>
      </c>
      <c r="C46" s="6" t="s">
        <v>52</v>
      </c>
      <c r="D46" s="6" t="s">
        <v>53</v>
      </c>
      <c r="E46" s="7">
        <v>7.6</v>
      </c>
      <c r="F46" s="8">
        <v>8339.15</v>
      </c>
      <c r="G46" s="8">
        <v>43375.917079542298</v>
      </c>
      <c r="H46" s="8">
        <v>51715.067079542299</v>
      </c>
      <c r="I46" s="8">
        <v>1097.2565789473699</v>
      </c>
      <c r="J46" s="8">
        <v>5707.3575104660904</v>
      </c>
      <c r="K46" s="8">
        <v>6804.6140894134596</v>
      </c>
    </row>
    <row r="47" spans="1:11" outlineLevel="2" x14ac:dyDescent="0.25">
      <c r="A47" s="6" t="s">
        <v>94</v>
      </c>
      <c r="B47" s="6" t="s">
        <v>95</v>
      </c>
      <c r="C47" s="6" t="s">
        <v>46</v>
      </c>
      <c r="D47" s="6" t="s">
        <v>47</v>
      </c>
      <c r="E47" s="7">
        <v>14.2</v>
      </c>
      <c r="F47" s="8">
        <v>26172.26</v>
      </c>
      <c r="G47" s="8">
        <v>81044.476648618496</v>
      </c>
      <c r="H47" s="8">
        <v>107216.736648618</v>
      </c>
      <c r="I47" s="8">
        <v>1843.1169014084501</v>
      </c>
      <c r="J47" s="8">
        <v>5707.3575104660904</v>
      </c>
      <c r="K47" s="8">
        <v>7550.4744118745402</v>
      </c>
    </row>
    <row r="48" spans="1:11" outlineLevel="2" x14ac:dyDescent="0.25">
      <c r="A48" s="6" t="s">
        <v>94</v>
      </c>
      <c r="B48" s="6" t="s">
        <v>95</v>
      </c>
      <c r="C48" s="6" t="s">
        <v>58</v>
      </c>
      <c r="D48" s="6" t="s">
        <v>59</v>
      </c>
      <c r="E48" s="7">
        <v>14.666</v>
      </c>
      <c r="F48" s="8">
        <v>22571.279999999999</v>
      </c>
      <c r="G48" s="8">
        <v>83704.105248495704</v>
      </c>
      <c r="H48" s="8">
        <v>106275.38524849599</v>
      </c>
      <c r="I48" s="8">
        <v>1539.0208645847499</v>
      </c>
      <c r="J48" s="8">
        <v>5707.3575104660904</v>
      </c>
      <c r="K48" s="8">
        <v>7246.3783750508401</v>
      </c>
    </row>
    <row r="49" spans="1:11" outlineLevel="2" x14ac:dyDescent="0.25">
      <c r="A49" s="6" t="s">
        <v>94</v>
      </c>
      <c r="B49" s="6" t="s">
        <v>95</v>
      </c>
      <c r="C49" s="6" t="s">
        <v>66</v>
      </c>
      <c r="D49" s="6" t="s">
        <v>67</v>
      </c>
      <c r="E49" s="7">
        <v>1.8</v>
      </c>
      <c r="F49" s="8">
        <v>2663.16</v>
      </c>
      <c r="G49" s="8">
        <v>10273.243518839001</v>
      </c>
      <c r="H49" s="8">
        <v>12936.403518839001</v>
      </c>
      <c r="I49" s="8">
        <v>1479.5333333333299</v>
      </c>
      <c r="J49" s="8">
        <v>5707.3575104660904</v>
      </c>
      <c r="K49" s="8">
        <v>7186.8908437994196</v>
      </c>
    </row>
    <row r="50" spans="1:11" outlineLevel="2" x14ac:dyDescent="0.25">
      <c r="A50" s="6" t="s">
        <v>94</v>
      </c>
      <c r="B50" s="6" t="s">
        <v>95</v>
      </c>
      <c r="C50" s="6" t="s">
        <v>9</v>
      </c>
      <c r="D50" s="6" t="s">
        <v>10</v>
      </c>
      <c r="E50" s="7">
        <v>30.132000000000001</v>
      </c>
      <c r="F50" s="8">
        <v>22045.45</v>
      </c>
      <c r="G50" s="8">
        <v>171974.096505364</v>
      </c>
      <c r="H50" s="8">
        <v>194019.54650536401</v>
      </c>
      <c r="I50" s="8">
        <v>731.62916500730103</v>
      </c>
      <c r="J50" s="8">
        <v>5707.3575104660904</v>
      </c>
      <c r="K50" s="8">
        <v>6438.9866754733903</v>
      </c>
    </row>
    <row r="51" spans="1:11" outlineLevel="2" x14ac:dyDescent="0.25">
      <c r="A51" s="6" t="s">
        <v>94</v>
      </c>
      <c r="B51" s="6" t="s">
        <v>95</v>
      </c>
      <c r="C51" s="6" t="s">
        <v>31</v>
      </c>
      <c r="D51" s="6" t="s">
        <v>32</v>
      </c>
      <c r="E51" s="7">
        <v>18.7</v>
      </c>
      <c r="F51" s="8">
        <v>9819.19</v>
      </c>
      <c r="G51" s="8">
        <v>106727.585445716</v>
      </c>
      <c r="H51" s="8">
        <v>116546.775445716</v>
      </c>
      <c r="I51" s="8">
        <v>525.09037433155095</v>
      </c>
      <c r="J51" s="8">
        <v>5707.3575104660904</v>
      </c>
      <c r="K51" s="8">
        <v>6232.4478847976397</v>
      </c>
    </row>
    <row r="52" spans="1:11" outlineLevel="2" x14ac:dyDescent="0.25">
      <c r="A52" s="6" t="s">
        <v>94</v>
      </c>
      <c r="B52" s="6" t="s">
        <v>95</v>
      </c>
      <c r="C52" s="6" t="s">
        <v>11</v>
      </c>
      <c r="D52" s="6" t="s">
        <v>12</v>
      </c>
      <c r="E52" s="7">
        <v>64</v>
      </c>
      <c r="F52" s="8">
        <v>71879.649999999994</v>
      </c>
      <c r="G52" s="8">
        <v>365270.88066983002</v>
      </c>
      <c r="H52" s="8">
        <v>437150.53066982998</v>
      </c>
      <c r="I52" s="8">
        <v>1123.1195312499999</v>
      </c>
      <c r="J52" s="8">
        <v>5707.3575104660904</v>
      </c>
      <c r="K52" s="8">
        <v>6830.4770417160898</v>
      </c>
    </row>
    <row r="53" spans="1:11" outlineLevel="2" x14ac:dyDescent="0.25">
      <c r="A53" s="6" t="s">
        <v>94</v>
      </c>
      <c r="B53" s="6" t="s">
        <v>95</v>
      </c>
      <c r="C53" s="6" t="s">
        <v>13</v>
      </c>
      <c r="D53" s="6" t="s">
        <v>14</v>
      </c>
      <c r="E53" s="7">
        <v>69.88</v>
      </c>
      <c r="F53" s="8">
        <v>173841.33</v>
      </c>
      <c r="G53" s="8">
        <v>398830.14283137</v>
      </c>
      <c r="H53" s="8">
        <v>572671.47283136996</v>
      </c>
      <c r="I53" s="8">
        <v>2487.7122209501999</v>
      </c>
      <c r="J53" s="8">
        <v>5707.3575104660904</v>
      </c>
      <c r="K53" s="8">
        <v>8195.0697314162899</v>
      </c>
    </row>
    <row r="54" spans="1:11" outlineLevel="2" x14ac:dyDescent="0.25">
      <c r="A54" s="6" t="s">
        <v>94</v>
      </c>
      <c r="B54" s="6" t="s">
        <v>95</v>
      </c>
      <c r="C54" s="6" t="s">
        <v>35</v>
      </c>
      <c r="D54" s="6" t="s">
        <v>36</v>
      </c>
      <c r="E54" s="7">
        <v>9.2330000000000005</v>
      </c>
      <c r="F54" s="8">
        <v>24254.74</v>
      </c>
      <c r="G54" s="8">
        <v>52696.031894133397</v>
      </c>
      <c r="H54" s="8">
        <v>76950.771894133402</v>
      </c>
      <c r="I54" s="8">
        <v>2626.9619841871499</v>
      </c>
      <c r="J54" s="8">
        <v>5707.3575104660904</v>
      </c>
      <c r="K54" s="8">
        <v>8334.3194946532494</v>
      </c>
    </row>
    <row r="55" spans="1:11" outlineLevel="2" x14ac:dyDescent="0.25">
      <c r="A55" s="6" t="s">
        <v>94</v>
      </c>
      <c r="B55" s="6" t="s">
        <v>95</v>
      </c>
      <c r="C55" s="6" t="s">
        <v>15</v>
      </c>
      <c r="D55" s="6" t="s">
        <v>16</v>
      </c>
      <c r="E55" s="7">
        <v>15.366</v>
      </c>
      <c r="F55" s="8">
        <v>40767.9</v>
      </c>
      <c r="G55" s="8">
        <v>87699.2555058219</v>
      </c>
      <c r="H55" s="8">
        <v>128467.155505822</v>
      </c>
      <c r="I55" s="8">
        <v>2653.1237797735298</v>
      </c>
      <c r="J55" s="8">
        <v>5707.3575104660904</v>
      </c>
      <c r="K55" s="8">
        <v>8360.4812902396206</v>
      </c>
    </row>
    <row r="56" spans="1:11" outlineLevel="2" x14ac:dyDescent="0.25">
      <c r="A56" s="6" t="s">
        <v>94</v>
      </c>
      <c r="B56" s="6" t="s">
        <v>95</v>
      </c>
      <c r="C56" s="6" t="s">
        <v>17</v>
      </c>
      <c r="D56" s="6" t="s">
        <v>18</v>
      </c>
      <c r="E56" s="7">
        <v>61.7</v>
      </c>
      <c r="F56" s="8">
        <v>36232.83</v>
      </c>
      <c r="G56" s="8">
        <v>352143.958395758</v>
      </c>
      <c r="H56" s="8">
        <v>388376.78839575802</v>
      </c>
      <c r="I56" s="8">
        <v>587.241977309562</v>
      </c>
      <c r="J56" s="8">
        <v>5707.3575104660904</v>
      </c>
      <c r="K56" s="8">
        <v>6294.5994877756502</v>
      </c>
    </row>
    <row r="57" spans="1:11" outlineLevel="1" x14ac:dyDescent="0.25">
      <c r="A57" s="6"/>
      <c r="B57" s="9" t="s">
        <v>125</v>
      </c>
      <c r="C57" s="6"/>
      <c r="D57" s="6"/>
      <c r="E57" s="7">
        <f>SUBTOTAL(9,E41:E56)</f>
        <v>742.47199999999998</v>
      </c>
      <c r="F57" s="8">
        <f>SUBTOTAL(9,F41:F56)</f>
        <v>1012824.6599999999</v>
      </c>
      <c r="G57" s="8"/>
      <c r="H57" s="8"/>
      <c r="I57" s="8"/>
      <c r="J57" s="8"/>
      <c r="K57" s="8"/>
    </row>
    <row r="58" spans="1:11" outlineLevel="2" x14ac:dyDescent="0.25">
      <c r="A58" s="6" t="s">
        <v>100</v>
      </c>
      <c r="B58" s="6" t="s">
        <v>101</v>
      </c>
      <c r="C58" s="6" t="s">
        <v>50</v>
      </c>
      <c r="D58" s="6" t="s">
        <v>51</v>
      </c>
      <c r="E58" s="7">
        <v>9.1329999999999991</v>
      </c>
      <c r="F58" s="8">
        <v>6279.3</v>
      </c>
      <c r="G58" s="8">
        <v>54626.557613678997</v>
      </c>
      <c r="H58" s="8">
        <v>60905.857613679</v>
      </c>
      <c r="I58" s="8">
        <v>687.539691229607</v>
      </c>
      <c r="J58" s="8">
        <v>5981.2282507039299</v>
      </c>
      <c r="K58" s="8">
        <v>6668.76794193354</v>
      </c>
    </row>
    <row r="59" spans="1:11" outlineLevel="2" x14ac:dyDescent="0.25">
      <c r="A59" s="6" t="s">
        <v>100</v>
      </c>
      <c r="B59" s="6" t="s">
        <v>101</v>
      </c>
      <c r="C59" s="6" t="s">
        <v>23</v>
      </c>
      <c r="D59" s="6" t="s">
        <v>24</v>
      </c>
      <c r="E59" s="7">
        <v>8.8000000000000007</v>
      </c>
      <c r="F59" s="8">
        <v>21284.84</v>
      </c>
      <c r="G59" s="8">
        <v>52634.808606194601</v>
      </c>
      <c r="H59" s="8">
        <v>73919.648606194605</v>
      </c>
      <c r="I59" s="8">
        <v>2418.73181818182</v>
      </c>
      <c r="J59" s="8">
        <v>5981.2282507039299</v>
      </c>
      <c r="K59" s="8">
        <v>8399.9600688857499</v>
      </c>
    </row>
    <row r="60" spans="1:11" outlineLevel="2" x14ac:dyDescent="0.25">
      <c r="A60" s="6" t="s">
        <v>100</v>
      </c>
      <c r="B60" s="6" t="s">
        <v>101</v>
      </c>
      <c r="C60" s="6" t="s">
        <v>76</v>
      </c>
      <c r="D60" s="6" t="s">
        <v>77</v>
      </c>
      <c r="E60" s="7">
        <v>5.9</v>
      </c>
      <c r="F60" s="8">
        <v>4693.72</v>
      </c>
      <c r="G60" s="8">
        <v>35289.246679153199</v>
      </c>
      <c r="H60" s="8">
        <v>39982.9666791532</v>
      </c>
      <c r="I60" s="8">
        <v>795.54576271186397</v>
      </c>
      <c r="J60" s="8">
        <v>5981.2282507039299</v>
      </c>
      <c r="K60" s="8">
        <v>6776.7740134158003</v>
      </c>
    </row>
    <row r="61" spans="1:11" outlineLevel="2" x14ac:dyDescent="0.25">
      <c r="A61" s="6" t="s">
        <v>100</v>
      </c>
      <c r="B61" s="6" t="s">
        <v>101</v>
      </c>
      <c r="C61" s="6" t="s">
        <v>58</v>
      </c>
      <c r="D61" s="6" t="s">
        <v>59</v>
      </c>
      <c r="E61" s="7">
        <v>5.0999999999999996</v>
      </c>
      <c r="F61" s="8">
        <v>10834.42</v>
      </c>
      <c r="G61" s="8">
        <v>30504.264078590099</v>
      </c>
      <c r="H61" s="8">
        <v>41338.6840785901</v>
      </c>
      <c r="I61" s="8">
        <v>2124.3960784313699</v>
      </c>
      <c r="J61" s="8">
        <v>5981.2282507039299</v>
      </c>
      <c r="K61" s="8">
        <v>8105.6243291353103</v>
      </c>
    </row>
    <row r="62" spans="1:11" outlineLevel="2" x14ac:dyDescent="0.25">
      <c r="A62" s="6" t="s">
        <v>100</v>
      </c>
      <c r="B62" s="6" t="s">
        <v>101</v>
      </c>
      <c r="C62" s="6" t="s">
        <v>9</v>
      </c>
      <c r="D62" s="6" t="s">
        <v>10</v>
      </c>
      <c r="E62" s="7">
        <v>4.6660000000000004</v>
      </c>
      <c r="F62" s="8">
        <v>4080.19</v>
      </c>
      <c r="G62" s="8">
        <v>27908.411017784601</v>
      </c>
      <c r="H62" s="8">
        <v>31988.6010177846</v>
      </c>
      <c r="I62" s="8">
        <v>874.451350192885</v>
      </c>
      <c r="J62" s="8">
        <v>5981.2282507039299</v>
      </c>
      <c r="K62" s="8">
        <v>6855.6796008968204</v>
      </c>
    </row>
    <row r="63" spans="1:11" outlineLevel="2" x14ac:dyDescent="0.25">
      <c r="A63" s="6" t="s">
        <v>100</v>
      </c>
      <c r="B63" s="6" t="s">
        <v>101</v>
      </c>
      <c r="C63" s="6" t="s">
        <v>33</v>
      </c>
      <c r="D63" s="6" t="s">
        <v>34</v>
      </c>
      <c r="E63" s="7">
        <v>10.6</v>
      </c>
      <c r="F63" s="8">
        <v>9170.7999999999993</v>
      </c>
      <c r="G63" s="8">
        <v>63401.019457461698</v>
      </c>
      <c r="H63" s="8">
        <v>72571.819457461694</v>
      </c>
      <c r="I63" s="8">
        <v>865.169811320755</v>
      </c>
      <c r="J63" s="8">
        <v>5981.2282507039299</v>
      </c>
      <c r="K63" s="8">
        <v>6846.3980620246903</v>
      </c>
    </row>
    <row r="64" spans="1:11" outlineLevel="2" x14ac:dyDescent="0.25">
      <c r="A64" s="6" t="s">
        <v>100</v>
      </c>
      <c r="B64" s="6" t="s">
        <v>101</v>
      </c>
      <c r="C64" s="6" t="s">
        <v>13</v>
      </c>
      <c r="D64" s="6" t="s">
        <v>14</v>
      </c>
      <c r="E64" s="7">
        <v>8.1660000000000004</v>
      </c>
      <c r="F64" s="8">
        <v>4311.79</v>
      </c>
      <c r="G64" s="8">
        <v>48842.709895248299</v>
      </c>
      <c r="H64" s="8">
        <v>53154.4998952483</v>
      </c>
      <c r="I64" s="8">
        <v>528.01738917462603</v>
      </c>
      <c r="J64" s="8">
        <v>5981.2282507039299</v>
      </c>
      <c r="K64" s="8">
        <v>6509.2456398785598</v>
      </c>
    </row>
    <row r="65" spans="1:11" outlineLevel="2" x14ac:dyDescent="0.25">
      <c r="A65" s="6" t="s">
        <v>100</v>
      </c>
      <c r="B65" s="6" t="s">
        <v>101</v>
      </c>
      <c r="C65" s="6" t="s">
        <v>35</v>
      </c>
      <c r="D65" s="6" t="s">
        <v>36</v>
      </c>
      <c r="E65" s="7">
        <v>10.433</v>
      </c>
      <c r="F65" s="8">
        <v>7394.42</v>
      </c>
      <c r="G65" s="8">
        <v>62402.154339594097</v>
      </c>
      <c r="H65" s="8">
        <v>69796.574339594095</v>
      </c>
      <c r="I65" s="8">
        <v>708.75299530336395</v>
      </c>
      <c r="J65" s="8">
        <v>5981.2282507039299</v>
      </c>
      <c r="K65" s="8">
        <v>6689.9812460072999</v>
      </c>
    </row>
    <row r="66" spans="1:11" outlineLevel="2" x14ac:dyDescent="0.25">
      <c r="A66" s="6" t="s">
        <v>100</v>
      </c>
      <c r="B66" s="6" t="s">
        <v>101</v>
      </c>
      <c r="C66" s="6" t="s">
        <v>15</v>
      </c>
      <c r="D66" s="6" t="s">
        <v>16</v>
      </c>
      <c r="E66" s="7">
        <v>0.5</v>
      </c>
      <c r="F66" s="8">
        <v>3555.28</v>
      </c>
      <c r="G66" s="8">
        <v>2990.61412535197</v>
      </c>
      <c r="H66" s="8">
        <v>6545.8941253519697</v>
      </c>
      <c r="I66" s="8">
        <v>7110.56</v>
      </c>
      <c r="J66" s="8">
        <v>5981.2282507039299</v>
      </c>
      <c r="K66" s="8">
        <v>13091.788250703899</v>
      </c>
    </row>
    <row r="67" spans="1:11" outlineLevel="1" x14ac:dyDescent="0.25">
      <c r="A67" s="6"/>
      <c r="B67" s="9" t="s">
        <v>126</v>
      </c>
      <c r="C67" s="6"/>
      <c r="D67" s="6"/>
      <c r="E67" s="7">
        <f>SUBTOTAL(9,E58:E66)</f>
        <v>63.298000000000009</v>
      </c>
      <c r="F67" s="8">
        <f>SUBTOTAL(9,F58:F66)</f>
        <v>71604.760000000009</v>
      </c>
      <c r="G67" s="8"/>
      <c r="H67" s="8"/>
      <c r="I67" s="8"/>
      <c r="J67" s="8"/>
      <c r="K67" s="8"/>
    </row>
    <row r="68" spans="1:11" outlineLevel="2" x14ac:dyDescent="0.25">
      <c r="A68" s="6" t="s">
        <v>68</v>
      </c>
      <c r="B68" s="6" t="s">
        <v>69</v>
      </c>
      <c r="C68" s="6" t="s">
        <v>21</v>
      </c>
      <c r="D68" s="6" t="s">
        <v>22</v>
      </c>
      <c r="E68" s="7">
        <v>7.9</v>
      </c>
      <c r="F68" s="8">
        <v>1406.99</v>
      </c>
      <c r="G68" s="8">
        <v>51105.1</v>
      </c>
      <c r="H68" s="8">
        <v>52512.09</v>
      </c>
      <c r="I68" s="8">
        <v>178.1</v>
      </c>
      <c r="J68" s="8">
        <v>6469</v>
      </c>
      <c r="K68" s="8">
        <v>6647.1</v>
      </c>
    </row>
    <row r="69" spans="1:11" outlineLevel="2" x14ac:dyDescent="0.25">
      <c r="A69" s="6" t="s">
        <v>68</v>
      </c>
      <c r="B69" s="6" t="s">
        <v>69</v>
      </c>
      <c r="C69" s="6" t="s">
        <v>25</v>
      </c>
      <c r="D69" s="6" t="s">
        <v>26</v>
      </c>
      <c r="E69" s="7">
        <v>2</v>
      </c>
      <c r="F69" s="8">
        <v>9835.93</v>
      </c>
      <c r="G69" s="8">
        <v>12938</v>
      </c>
      <c r="H69" s="8">
        <v>22773.93</v>
      </c>
      <c r="I69" s="8">
        <v>4917.9650000000001</v>
      </c>
      <c r="J69" s="8">
        <v>6469</v>
      </c>
      <c r="K69" s="8">
        <v>11386.965</v>
      </c>
    </row>
    <row r="70" spans="1:11" outlineLevel="2" x14ac:dyDescent="0.25">
      <c r="A70" s="6" t="s">
        <v>68</v>
      </c>
      <c r="B70" s="6" t="s">
        <v>69</v>
      </c>
      <c r="C70" s="6" t="s">
        <v>5</v>
      </c>
      <c r="D70" s="6" t="s">
        <v>6</v>
      </c>
      <c r="E70" s="7">
        <v>42.6</v>
      </c>
      <c r="F70" s="8">
        <v>41991.37</v>
      </c>
      <c r="G70" s="8">
        <v>275579.40000000002</v>
      </c>
      <c r="H70" s="8">
        <v>317570.77</v>
      </c>
      <c r="I70" s="8">
        <v>985.71291079812204</v>
      </c>
      <c r="J70" s="8">
        <v>6469</v>
      </c>
      <c r="K70" s="8">
        <v>7454.71291079812</v>
      </c>
    </row>
    <row r="71" spans="1:11" outlineLevel="2" x14ac:dyDescent="0.25">
      <c r="A71" s="6" t="s">
        <v>68</v>
      </c>
      <c r="B71" s="6" t="s">
        <v>69</v>
      </c>
      <c r="C71" s="6" t="s">
        <v>29</v>
      </c>
      <c r="D71" s="6" t="s">
        <v>30</v>
      </c>
      <c r="E71" s="7">
        <v>53.399000000000001</v>
      </c>
      <c r="F71" s="8">
        <v>17588.28</v>
      </c>
      <c r="G71" s="8">
        <v>345438.13099999999</v>
      </c>
      <c r="H71" s="8">
        <v>363026.41100000002</v>
      </c>
      <c r="I71" s="8">
        <v>329.374707391524</v>
      </c>
      <c r="J71" s="8">
        <v>6469</v>
      </c>
      <c r="K71" s="8">
        <v>6798.3747073915201</v>
      </c>
    </row>
    <row r="72" spans="1:11" outlineLevel="2" x14ac:dyDescent="0.25">
      <c r="A72" s="6" t="s">
        <v>68</v>
      </c>
      <c r="B72" s="6" t="s">
        <v>69</v>
      </c>
      <c r="C72" s="6" t="s">
        <v>7</v>
      </c>
      <c r="D72" s="6" t="s">
        <v>8</v>
      </c>
      <c r="E72" s="7">
        <v>62.698999999999998</v>
      </c>
      <c r="F72" s="8">
        <v>61145.54</v>
      </c>
      <c r="G72" s="8">
        <v>405599.83100000001</v>
      </c>
      <c r="H72" s="8">
        <v>466745.37099999998</v>
      </c>
      <c r="I72" s="8">
        <v>975.22352828593796</v>
      </c>
      <c r="J72" s="8">
        <v>6469</v>
      </c>
      <c r="K72" s="8">
        <v>7444.2235282859401</v>
      </c>
    </row>
    <row r="73" spans="1:11" outlineLevel="2" x14ac:dyDescent="0.25">
      <c r="A73" s="6" t="s">
        <v>68</v>
      </c>
      <c r="B73" s="6" t="s">
        <v>69</v>
      </c>
      <c r="C73" s="6" t="s">
        <v>58</v>
      </c>
      <c r="D73" s="6" t="s">
        <v>59</v>
      </c>
      <c r="E73" s="7">
        <v>0.5</v>
      </c>
      <c r="F73" s="8">
        <v>841.87</v>
      </c>
      <c r="G73" s="8">
        <v>3234.5</v>
      </c>
      <c r="H73" s="8">
        <v>4076.37</v>
      </c>
      <c r="I73" s="8">
        <v>1683.74</v>
      </c>
      <c r="J73" s="8">
        <v>6469</v>
      </c>
      <c r="K73" s="8">
        <v>8152.74</v>
      </c>
    </row>
    <row r="74" spans="1:11" outlineLevel="2" x14ac:dyDescent="0.25">
      <c r="A74" s="6" t="s">
        <v>68</v>
      </c>
      <c r="B74" s="6" t="s">
        <v>69</v>
      </c>
      <c r="C74" s="6" t="s">
        <v>9</v>
      </c>
      <c r="D74" s="6" t="s">
        <v>10</v>
      </c>
      <c r="E74" s="7">
        <v>86.397999999999996</v>
      </c>
      <c r="F74" s="8">
        <v>26113.91</v>
      </c>
      <c r="G74" s="8">
        <v>558908.66200000001</v>
      </c>
      <c r="H74" s="8">
        <v>585022.57200000004</v>
      </c>
      <c r="I74" s="8">
        <v>302.25132526215901</v>
      </c>
      <c r="J74" s="8">
        <v>6469</v>
      </c>
      <c r="K74" s="8">
        <v>6771.2513252621602</v>
      </c>
    </row>
    <row r="75" spans="1:11" outlineLevel="2" x14ac:dyDescent="0.25">
      <c r="A75" s="6" t="s">
        <v>68</v>
      </c>
      <c r="B75" s="6" t="s">
        <v>69</v>
      </c>
      <c r="C75" s="6" t="s">
        <v>31</v>
      </c>
      <c r="D75" s="6" t="s">
        <v>32</v>
      </c>
      <c r="E75" s="7">
        <v>17.600000000000001</v>
      </c>
      <c r="F75" s="8">
        <v>4552.17</v>
      </c>
      <c r="G75" s="8">
        <v>113854.39999999999</v>
      </c>
      <c r="H75" s="8">
        <v>118406.57</v>
      </c>
      <c r="I75" s="8">
        <v>258.64602272727302</v>
      </c>
      <c r="J75" s="8">
        <v>6469</v>
      </c>
      <c r="K75" s="8">
        <v>6727.6460227272701</v>
      </c>
    </row>
    <row r="76" spans="1:11" outlineLevel="2" x14ac:dyDescent="0.25">
      <c r="A76" s="6" t="s">
        <v>68</v>
      </c>
      <c r="B76" s="6" t="s">
        <v>69</v>
      </c>
      <c r="C76" s="6" t="s">
        <v>33</v>
      </c>
      <c r="D76" s="6" t="s">
        <v>34</v>
      </c>
      <c r="E76" s="7">
        <v>5.2</v>
      </c>
      <c r="F76" s="8">
        <v>2792.09</v>
      </c>
      <c r="G76" s="8">
        <v>33638.800000000003</v>
      </c>
      <c r="H76" s="8">
        <v>36430.89</v>
      </c>
      <c r="I76" s="8">
        <v>536.94038461538503</v>
      </c>
      <c r="J76" s="8">
        <v>6469</v>
      </c>
      <c r="K76" s="8">
        <v>7005.94038461538</v>
      </c>
    </row>
    <row r="77" spans="1:11" outlineLevel="2" x14ac:dyDescent="0.25">
      <c r="A77" s="6" t="s">
        <v>68</v>
      </c>
      <c r="B77" s="6" t="s">
        <v>69</v>
      </c>
      <c r="C77" s="6" t="s">
        <v>11</v>
      </c>
      <c r="D77" s="6" t="s">
        <v>12</v>
      </c>
      <c r="E77" s="7">
        <v>82.3</v>
      </c>
      <c r="F77" s="8">
        <v>22166.04</v>
      </c>
      <c r="G77" s="8">
        <v>532398.69999999995</v>
      </c>
      <c r="H77" s="8">
        <v>554564.74</v>
      </c>
      <c r="I77" s="8">
        <v>269.33219927096002</v>
      </c>
      <c r="J77" s="8">
        <v>6469</v>
      </c>
      <c r="K77" s="8">
        <v>6738.3321992709598</v>
      </c>
    </row>
    <row r="78" spans="1:11" outlineLevel="2" x14ac:dyDescent="0.25">
      <c r="A78" s="6" t="s">
        <v>68</v>
      </c>
      <c r="B78" s="6" t="s">
        <v>69</v>
      </c>
      <c r="C78" s="6" t="s">
        <v>13</v>
      </c>
      <c r="D78" s="6" t="s">
        <v>14</v>
      </c>
      <c r="E78" s="7">
        <v>2.4</v>
      </c>
      <c r="F78" s="8">
        <v>2327.15</v>
      </c>
      <c r="G78" s="8">
        <v>15525.6</v>
      </c>
      <c r="H78" s="8">
        <v>17852.75</v>
      </c>
      <c r="I78" s="8">
        <v>969.64583333333303</v>
      </c>
      <c r="J78" s="8">
        <v>6469</v>
      </c>
      <c r="K78" s="8">
        <v>7438.6458333333303</v>
      </c>
    </row>
    <row r="79" spans="1:11" outlineLevel="2" x14ac:dyDescent="0.25">
      <c r="A79" s="6" t="s">
        <v>68</v>
      </c>
      <c r="B79" s="6" t="s">
        <v>69</v>
      </c>
      <c r="C79" s="6" t="s">
        <v>15</v>
      </c>
      <c r="D79" s="6" t="s">
        <v>16</v>
      </c>
      <c r="E79" s="7">
        <v>3.3</v>
      </c>
      <c r="F79" s="8">
        <v>2400.37</v>
      </c>
      <c r="G79" s="8">
        <v>21347.7</v>
      </c>
      <c r="H79" s="8">
        <v>23748.07</v>
      </c>
      <c r="I79" s="8">
        <v>727.38484848484802</v>
      </c>
      <c r="J79" s="8">
        <v>6469</v>
      </c>
      <c r="K79" s="8">
        <v>7196.3848484848504</v>
      </c>
    </row>
    <row r="80" spans="1:11" outlineLevel="1" x14ac:dyDescent="0.25">
      <c r="A80" s="6"/>
      <c r="B80" s="9" t="s">
        <v>127</v>
      </c>
      <c r="C80" s="6"/>
      <c r="D80" s="6"/>
      <c r="E80" s="7">
        <f>SUBTOTAL(9,E68:E79)</f>
        <v>366.29599999999999</v>
      </c>
      <c r="F80" s="8">
        <f>SUBTOTAL(9,F68:F79)</f>
        <v>193161.71000000002</v>
      </c>
      <c r="G80" s="8"/>
      <c r="H80" s="8"/>
      <c r="I80" s="8"/>
      <c r="J80" s="8"/>
      <c r="K80" s="8"/>
    </row>
    <row r="81" spans="1:11" outlineLevel="2" x14ac:dyDescent="0.25">
      <c r="A81" s="6" t="s">
        <v>72</v>
      </c>
      <c r="B81" s="6" t="s">
        <v>73</v>
      </c>
      <c r="C81" s="6" t="s">
        <v>74</v>
      </c>
      <c r="D81" s="6" t="s">
        <v>75</v>
      </c>
      <c r="E81" s="7">
        <v>10.266</v>
      </c>
      <c r="F81" s="8">
        <v>32899.050000000003</v>
      </c>
      <c r="G81" s="8">
        <v>86339.009586095606</v>
      </c>
      <c r="H81" s="8">
        <v>119238.059586096</v>
      </c>
      <c r="I81" s="8">
        <v>3204.6610169491501</v>
      </c>
      <c r="J81" s="8">
        <v>8410.1899070811996</v>
      </c>
      <c r="K81" s="8">
        <v>11614.850924030399</v>
      </c>
    </row>
    <row r="82" spans="1:11" outlineLevel="2" x14ac:dyDescent="0.25">
      <c r="A82" s="6" t="s">
        <v>72</v>
      </c>
      <c r="B82" s="6" t="s">
        <v>73</v>
      </c>
      <c r="C82" s="6" t="s">
        <v>50</v>
      </c>
      <c r="D82" s="6" t="s">
        <v>51</v>
      </c>
      <c r="E82" s="7">
        <v>2.6659999999999999</v>
      </c>
      <c r="F82" s="8">
        <v>17814.067864979701</v>
      </c>
      <c r="G82" s="8">
        <v>22421.566292278501</v>
      </c>
      <c r="H82" s="8">
        <v>40235.634157258202</v>
      </c>
      <c r="I82" s="8">
        <v>6681.9459358513504</v>
      </c>
      <c r="J82" s="8">
        <v>8410.1899070811996</v>
      </c>
      <c r="K82" s="8">
        <v>15092.135842932599</v>
      </c>
    </row>
    <row r="83" spans="1:11" outlineLevel="2" x14ac:dyDescent="0.25">
      <c r="A83" s="6" t="s">
        <v>72</v>
      </c>
      <c r="B83" s="6" t="s">
        <v>73</v>
      </c>
      <c r="C83" s="6" t="s">
        <v>76</v>
      </c>
      <c r="D83" s="6" t="s">
        <v>77</v>
      </c>
      <c r="E83" s="7">
        <v>6.0330000000000004</v>
      </c>
      <c r="F83" s="8">
        <v>35407.33</v>
      </c>
      <c r="G83" s="8">
        <v>50738.675709420902</v>
      </c>
      <c r="H83" s="8">
        <v>86146.005709420904</v>
      </c>
      <c r="I83" s="8">
        <v>5868.9424830101098</v>
      </c>
      <c r="J83" s="8">
        <v>8410.1899070811996</v>
      </c>
      <c r="K83" s="8">
        <v>14279.132390091299</v>
      </c>
    </row>
    <row r="84" spans="1:11" outlineLevel="2" x14ac:dyDescent="0.25">
      <c r="A84" s="6" t="s">
        <v>72</v>
      </c>
      <c r="B84" s="6" t="s">
        <v>73</v>
      </c>
      <c r="C84" s="6" t="s">
        <v>5</v>
      </c>
      <c r="D84" s="6" t="s">
        <v>6</v>
      </c>
      <c r="E84" s="7">
        <v>8.3000000000000007</v>
      </c>
      <c r="F84" s="8">
        <v>56006.762489664099</v>
      </c>
      <c r="G84" s="8">
        <v>69804.576228774007</v>
      </c>
      <c r="H84" s="8">
        <v>125811.338718438</v>
      </c>
      <c r="I84" s="8">
        <v>6747.8027095980797</v>
      </c>
      <c r="J84" s="8">
        <v>8410.1899070811996</v>
      </c>
      <c r="K84" s="8">
        <v>15157.992616679299</v>
      </c>
    </row>
    <row r="85" spans="1:11" outlineLevel="2" x14ac:dyDescent="0.25">
      <c r="A85" s="6" t="s">
        <v>72</v>
      </c>
      <c r="B85" s="6" t="s">
        <v>73</v>
      </c>
      <c r="C85" s="6" t="s">
        <v>7</v>
      </c>
      <c r="D85" s="6" t="s">
        <v>8</v>
      </c>
      <c r="E85" s="7">
        <v>3.3330000000000002</v>
      </c>
      <c r="F85" s="8">
        <v>33044</v>
      </c>
      <c r="G85" s="8">
        <v>28031.162960301699</v>
      </c>
      <c r="H85" s="8">
        <v>61075.162960301597</v>
      </c>
      <c r="I85" s="8">
        <v>9914.1914191419091</v>
      </c>
      <c r="J85" s="8">
        <v>8410.1899070811996</v>
      </c>
      <c r="K85" s="8">
        <v>18324.381326223101</v>
      </c>
    </row>
    <row r="86" spans="1:11" outlineLevel="2" x14ac:dyDescent="0.25">
      <c r="A86" s="6" t="s">
        <v>72</v>
      </c>
      <c r="B86" s="6" t="s">
        <v>73</v>
      </c>
      <c r="C86" s="6" t="s">
        <v>31</v>
      </c>
      <c r="D86" s="6" t="s">
        <v>32</v>
      </c>
      <c r="E86" s="7">
        <v>9.1999999999999993</v>
      </c>
      <c r="F86" s="8">
        <v>40874</v>
      </c>
      <c r="G86" s="8">
        <v>77373.747145147106</v>
      </c>
      <c r="H86" s="8">
        <v>118247.747145147</v>
      </c>
      <c r="I86" s="8">
        <v>4442.8260869565202</v>
      </c>
      <c r="J86" s="8">
        <v>8410.1899070811996</v>
      </c>
      <c r="K86" s="8">
        <v>12853.0159940377</v>
      </c>
    </row>
    <row r="87" spans="1:11" outlineLevel="2" x14ac:dyDescent="0.25">
      <c r="A87" s="6" t="s">
        <v>72</v>
      </c>
      <c r="B87" s="6" t="s">
        <v>73</v>
      </c>
      <c r="C87" s="6" t="s">
        <v>11</v>
      </c>
      <c r="D87" s="6" t="s">
        <v>12</v>
      </c>
      <c r="E87" s="7">
        <v>9.8000000000000007</v>
      </c>
      <c r="F87" s="8">
        <v>49572.024769874501</v>
      </c>
      <c r="G87" s="8">
        <v>82419.861089395796</v>
      </c>
      <c r="H87" s="8">
        <v>131991.88585927</v>
      </c>
      <c r="I87" s="8">
        <v>5058.3698744769899</v>
      </c>
      <c r="J87" s="8">
        <v>8410.1899070811996</v>
      </c>
      <c r="K87" s="8">
        <v>13468.5597815582</v>
      </c>
    </row>
    <row r="88" spans="1:11" outlineLevel="2" x14ac:dyDescent="0.25">
      <c r="A88" s="6" t="s">
        <v>72</v>
      </c>
      <c r="B88" s="6" t="s">
        <v>73</v>
      </c>
      <c r="C88" s="6" t="s">
        <v>78</v>
      </c>
      <c r="D88" s="6" t="s">
        <v>79</v>
      </c>
      <c r="E88" s="7">
        <v>1.8660000000000001</v>
      </c>
      <c r="F88" s="8">
        <v>128673.28</v>
      </c>
      <c r="G88" s="8">
        <v>15693.414366613501</v>
      </c>
      <c r="H88" s="8">
        <v>144366.69436661401</v>
      </c>
      <c r="I88" s="8">
        <v>68956.741693461896</v>
      </c>
      <c r="J88" s="8">
        <v>8410.1899070811996</v>
      </c>
      <c r="K88" s="8">
        <v>77366.931600543103</v>
      </c>
    </row>
    <row r="89" spans="1:11" outlineLevel="2" x14ac:dyDescent="0.25">
      <c r="A89" s="6" t="s">
        <v>72</v>
      </c>
      <c r="B89" s="6" t="s">
        <v>73</v>
      </c>
      <c r="C89" s="6" t="s">
        <v>60</v>
      </c>
      <c r="D89" s="6" t="s">
        <v>61</v>
      </c>
      <c r="E89" s="7">
        <v>4.3330000000000002</v>
      </c>
      <c r="F89" s="8">
        <v>3640.52</v>
      </c>
      <c r="G89" s="8">
        <v>36441.352867382899</v>
      </c>
      <c r="H89" s="8">
        <v>40081.872867382903</v>
      </c>
      <c r="I89" s="8">
        <v>840.18462958689099</v>
      </c>
      <c r="J89" s="8">
        <v>8410.1899070811996</v>
      </c>
      <c r="K89" s="8">
        <v>9250.3745366680905</v>
      </c>
    </row>
    <row r="90" spans="1:11" outlineLevel="2" x14ac:dyDescent="0.25">
      <c r="A90" s="6" t="s">
        <v>72</v>
      </c>
      <c r="B90" s="6" t="s">
        <v>73</v>
      </c>
      <c r="C90" s="6" t="s">
        <v>13</v>
      </c>
      <c r="D90" s="6" t="s">
        <v>14</v>
      </c>
      <c r="E90" s="7">
        <v>5.766</v>
      </c>
      <c r="F90" s="8">
        <v>16413.538898949701</v>
      </c>
      <c r="G90" s="8">
        <v>48493.155004230197</v>
      </c>
      <c r="H90" s="8">
        <v>64906.693903179897</v>
      </c>
      <c r="I90" s="8">
        <v>2846.60750935651</v>
      </c>
      <c r="J90" s="8">
        <v>8410.1899070811996</v>
      </c>
      <c r="K90" s="8">
        <v>11256.797416437699</v>
      </c>
    </row>
    <row r="91" spans="1:11" outlineLevel="2" x14ac:dyDescent="0.25">
      <c r="A91" s="6" t="s">
        <v>72</v>
      </c>
      <c r="B91" s="6" t="s">
        <v>73</v>
      </c>
      <c r="C91" s="6" t="s">
        <v>15</v>
      </c>
      <c r="D91" s="6" t="s">
        <v>16</v>
      </c>
      <c r="E91" s="7">
        <v>48.033000000000001</v>
      </c>
      <c r="F91" s="8">
        <v>40469</v>
      </c>
      <c r="G91" s="8">
        <v>403966.65180683101</v>
      </c>
      <c r="H91" s="8">
        <v>444435.65180683101</v>
      </c>
      <c r="I91" s="8">
        <v>842.52493077675797</v>
      </c>
      <c r="J91" s="8">
        <v>8410.1899070811996</v>
      </c>
      <c r="K91" s="8">
        <v>9252.7148378579604</v>
      </c>
    </row>
    <row r="92" spans="1:11" outlineLevel="1" x14ac:dyDescent="0.25">
      <c r="A92" s="6"/>
      <c r="B92" s="9" t="s">
        <v>128</v>
      </c>
      <c r="C92" s="6"/>
      <c r="D92" s="6"/>
      <c r="E92" s="7">
        <f>SUBTOTAL(9,E81:E91)</f>
        <v>109.596</v>
      </c>
      <c r="F92" s="8">
        <f>SUBTOTAL(9,F81:F91)</f>
        <v>454813.57402346801</v>
      </c>
      <c r="G92" s="8"/>
      <c r="H92" s="8"/>
      <c r="I92" s="8"/>
      <c r="J92" s="8"/>
      <c r="K92" s="8"/>
    </row>
    <row r="93" spans="1:11" outlineLevel="2" x14ac:dyDescent="0.25">
      <c r="A93" s="6" t="s">
        <v>88</v>
      </c>
      <c r="B93" s="6" t="s">
        <v>89</v>
      </c>
      <c r="C93" s="6" t="s">
        <v>25</v>
      </c>
      <c r="D93" s="6" t="s">
        <v>26</v>
      </c>
      <c r="E93" s="7">
        <v>14.666</v>
      </c>
      <c r="F93" s="8">
        <v>67581.929999999993</v>
      </c>
      <c r="G93" s="8">
        <v>104053.856279749</v>
      </c>
      <c r="H93" s="8">
        <v>171635.78627974901</v>
      </c>
      <c r="I93" s="8">
        <v>4608.06832128733</v>
      </c>
      <c r="J93" s="8">
        <v>7094.9036056013501</v>
      </c>
      <c r="K93" s="8">
        <v>11702.9719268887</v>
      </c>
    </row>
    <row r="94" spans="1:11" outlineLevel="2" x14ac:dyDescent="0.25">
      <c r="A94" s="6" t="s">
        <v>88</v>
      </c>
      <c r="B94" s="6" t="s">
        <v>89</v>
      </c>
      <c r="C94" s="6" t="s">
        <v>5</v>
      </c>
      <c r="D94" s="6" t="s">
        <v>6</v>
      </c>
      <c r="E94" s="7">
        <v>70.399000000000001</v>
      </c>
      <c r="F94" s="8">
        <v>115336.22</v>
      </c>
      <c r="G94" s="8">
        <v>499474.11893072899</v>
      </c>
      <c r="H94" s="8">
        <v>614810.33893072896</v>
      </c>
      <c r="I94" s="8">
        <v>1638.3218511626601</v>
      </c>
      <c r="J94" s="8">
        <v>7094.9036056013501</v>
      </c>
      <c r="K94" s="8">
        <v>8733.2254567639993</v>
      </c>
    </row>
    <row r="95" spans="1:11" outlineLevel="2" x14ac:dyDescent="0.25">
      <c r="A95" s="6" t="s">
        <v>88</v>
      </c>
      <c r="B95" s="6" t="s">
        <v>89</v>
      </c>
      <c r="C95" s="6" t="s">
        <v>29</v>
      </c>
      <c r="D95" s="6" t="s">
        <v>30</v>
      </c>
      <c r="E95" s="7">
        <v>15.465999999999999</v>
      </c>
      <c r="F95" s="8">
        <v>21402.12</v>
      </c>
      <c r="G95" s="8">
        <v>109729.77916423</v>
      </c>
      <c r="H95" s="8">
        <v>131131.89916423001</v>
      </c>
      <c r="I95" s="8">
        <v>1383.8174059226701</v>
      </c>
      <c r="J95" s="8">
        <v>7094.9036056013501</v>
      </c>
      <c r="K95" s="8">
        <v>8478.7210115240196</v>
      </c>
    </row>
    <row r="96" spans="1:11" outlineLevel="2" x14ac:dyDescent="0.25">
      <c r="A96" s="6" t="s">
        <v>88</v>
      </c>
      <c r="B96" s="6" t="s">
        <v>89</v>
      </c>
      <c r="C96" s="6" t="s">
        <v>7</v>
      </c>
      <c r="D96" s="6" t="s">
        <v>8</v>
      </c>
      <c r="E96" s="7">
        <v>5.2</v>
      </c>
      <c r="F96" s="8">
        <v>35629.379999999997</v>
      </c>
      <c r="G96" s="8">
        <v>36893.498749127</v>
      </c>
      <c r="H96" s="8">
        <v>72522.878749127005</v>
      </c>
      <c r="I96" s="8">
        <v>6851.8038461538499</v>
      </c>
      <c r="J96" s="8">
        <v>7094.9036056013501</v>
      </c>
      <c r="K96" s="8">
        <v>13946.707451755199</v>
      </c>
    </row>
    <row r="97" spans="1:11" outlineLevel="2" x14ac:dyDescent="0.25">
      <c r="A97" s="6" t="s">
        <v>88</v>
      </c>
      <c r="B97" s="6" t="s">
        <v>89</v>
      </c>
      <c r="C97" s="6" t="s">
        <v>58</v>
      </c>
      <c r="D97" s="6" t="s">
        <v>59</v>
      </c>
      <c r="E97" s="7">
        <v>7.5330000000000004</v>
      </c>
      <c r="F97" s="8">
        <v>25855.31</v>
      </c>
      <c r="G97" s="8">
        <v>53445.908860994903</v>
      </c>
      <c r="H97" s="8">
        <v>79301.218860994995</v>
      </c>
      <c r="I97" s="8">
        <v>3432.2726669321701</v>
      </c>
      <c r="J97" s="8">
        <v>7094.9036056013501</v>
      </c>
      <c r="K97" s="8">
        <v>10527.176272533499</v>
      </c>
    </row>
    <row r="98" spans="1:11" outlineLevel="2" x14ac:dyDescent="0.25">
      <c r="A98" s="6" t="s">
        <v>88</v>
      </c>
      <c r="B98" s="6" t="s">
        <v>89</v>
      </c>
      <c r="C98" s="6" t="s">
        <v>66</v>
      </c>
      <c r="D98" s="6" t="s">
        <v>67</v>
      </c>
      <c r="E98" s="7">
        <v>1.266</v>
      </c>
      <c r="F98" s="8">
        <v>2233.3200000000002</v>
      </c>
      <c r="G98" s="8">
        <v>8982.1479646912994</v>
      </c>
      <c r="H98" s="8">
        <v>11215.467964691299</v>
      </c>
      <c r="I98" s="8">
        <v>1764.0758293838901</v>
      </c>
      <c r="J98" s="8">
        <v>7094.9036056013501</v>
      </c>
      <c r="K98" s="8">
        <v>8858.9794349852291</v>
      </c>
    </row>
    <row r="99" spans="1:11" outlineLevel="2" x14ac:dyDescent="0.25">
      <c r="A99" s="6" t="s">
        <v>88</v>
      </c>
      <c r="B99" s="6" t="s">
        <v>89</v>
      </c>
      <c r="C99" s="6" t="s">
        <v>11</v>
      </c>
      <c r="D99" s="6" t="s">
        <v>12</v>
      </c>
      <c r="E99" s="7">
        <v>2.7</v>
      </c>
      <c r="F99" s="8">
        <v>11358.78</v>
      </c>
      <c r="G99" s="8">
        <v>19156.2397351236</v>
      </c>
      <c r="H99" s="8">
        <v>30515.019735123598</v>
      </c>
      <c r="I99" s="8">
        <v>4206.9555555555598</v>
      </c>
      <c r="J99" s="8">
        <v>7094.9036056013501</v>
      </c>
      <c r="K99" s="8">
        <v>11301.859161156901</v>
      </c>
    </row>
    <row r="100" spans="1:11" outlineLevel="2" x14ac:dyDescent="0.25">
      <c r="A100" s="6" t="s">
        <v>88</v>
      </c>
      <c r="B100" s="6" t="s">
        <v>89</v>
      </c>
      <c r="C100" s="6" t="s">
        <v>60</v>
      </c>
      <c r="D100" s="6" t="s">
        <v>61</v>
      </c>
      <c r="E100" s="7">
        <v>0.8</v>
      </c>
      <c r="F100" s="8">
        <v>5253.73</v>
      </c>
      <c r="G100" s="8">
        <v>5675.9228844810796</v>
      </c>
      <c r="H100" s="8">
        <v>10929.6528844811</v>
      </c>
      <c r="I100" s="8">
        <v>6567.1625000000004</v>
      </c>
      <c r="J100" s="8">
        <v>7094.9036056013501</v>
      </c>
      <c r="K100" s="8">
        <v>13662.0661056013</v>
      </c>
    </row>
    <row r="101" spans="1:11" outlineLevel="2" x14ac:dyDescent="0.25">
      <c r="A101" s="6" t="s">
        <v>88</v>
      </c>
      <c r="B101" s="6" t="s">
        <v>89</v>
      </c>
      <c r="C101" s="6" t="s">
        <v>35</v>
      </c>
      <c r="D101" s="6" t="s">
        <v>36</v>
      </c>
      <c r="E101" s="7">
        <v>12.233000000000001</v>
      </c>
      <c r="F101" s="8">
        <v>59722.25</v>
      </c>
      <c r="G101" s="8">
        <v>86791.955807321297</v>
      </c>
      <c r="H101" s="8">
        <v>146514.20580732101</v>
      </c>
      <c r="I101" s="8">
        <v>4882.0608190958901</v>
      </c>
      <c r="J101" s="8">
        <v>7094.9036056013501</v>
      </c>
      <c r="K101" s="8">
        <v>11976.9644246972</v>
      </c>
    </row>
    <row r="102" spans="1:11" outlineLevel="2" x14ac:dyDescent="0.25">
      <c r="A102" s="6" t="s">
        <v>88</v>
      </c>
      <c r="B102" s="6" t="s">
        <v>89</v>
      </c>
      <c r="C102" s="6" t="s">
        <v>15</v>
      </c>
      <c r="D102" s="6" t="s">
        <v>16</v>
      </c>
      <c r="E102" s="7">
        <v>4.133</v>
      </c>
      <c r="F102" s="8">
        <v>7794.07</v>
      </c>
      <c r="G102" s="8">
        <v>29323.236601950401</v>
      </c>
      <c r="H102" s="8">
        <v>37117.306601950397</v>
      </c>
      <c r="I102" s="8">
        <v>1885.8141785627899</v>
      </c>
      <c r="J102" s="8">
        <v>7094.9036056013501</v>
      </c>
      <c r="K102" s="8">
        <v>8980.7177841641296</v>
      </c>
    </row>
    <row r="103" spans="1:11" outlineLevel="1" x14ac:dyDescent="0.25">
      <c r="A103" s="6"/>
      <c r="B103" s="9" t="s">
        <v>129</v>
      </c>
      <c r="C103" s="6"/>
      <c r="D103" s="6"/>
      <c r="E103" s="7">
        <f>SUBTOTAL(9,E93:E102)</f>
        <v>134.39600000000002</v>
      </c>
      <c r="F103" s="8">
        <f>SUBTOTAL(9,F93:F102)</f>
        <v>352167.11000000004</v>
      </c>
      <c r="G103" s="8"/>
      <c r="H103" s="8"/>
      <c r="I103" s="8"/>
      <c r="J103" s="8"/>
      <c r="K103" s="8"/>
    </row>
    <row r="104" spans="1:11" outlineLevel="2" x14ac:dyDescent="0.25">
      <c r="A104" s="6" t="s">
        <v>96</v>
      </c>
      <c r="B104" s="6" t="s">
        <v>97</v>
      </c>
      <c r="C104" s="6" t="s">
        <v>21</v>
      </c>
      <c r="D104" s="6" t="s">
        <v>22</v>
      </c>
      <c r="E104" s="7">
        <v>9.1</v>
      </c>
      <c r="F104" s="8">
        <v>5347.55</v>
      </c>
      <c r="G104" s="8">
        <v>50460.748220619702</v>
      </c>
      <c r="H104" s="8">
        <v>55808.298220619698</v>
      </c>
      <c r="I104" s="8">
        <v>587.642857142857</v>
      </c>
      <c r="J104" s="8">
        <v>5545.1371671010702</v>
      </c>
      <c r="K104" s="8">
        <v>6132.7800242439198</v>
      </c>
    </row>
    <row r="105" spans="1:11" outlineLevel="2" x14ac:dyDescent="0.25">
      <c r="A105" s="6" t="s">
        <v>96</v>
      </c>
      <c r="B105" s="6" t="s">
        <v>97</v>
      </c>
      <c r="C105" s="6" t="s">
        <v>76</v>
      </c>
      <c r="D105" s="6" t="s">
        <v>77</v>
      </c>
      <c r="E105" s="7">
        <v>0.63300000000000001</v>
      </c>
      <c r="F105" s="8">
        <v>2286.7600000000002</v>
      </c>
      <c r="G105" s="8">
        <v>3510.0718267749799</v>
      </c>
      <c r="H105" s="8">
        <v>5796.8318267749801</v>
      </c>
      <c r="I105" s="8">
        <v>3612.5750394944698</v>
      </c>
      <c r="J105" s="8">
        <v>5545.1371671010702</v>
      </c>
      <c r="K105" s="8">
        <v>9157.7122065955391</v>
      </c>
    </row>
    <row r="106" spans="1:11" outlineLevel="2" x14ac:dyDescent="0.25">
      <c r="A106" s="6" t="s">
        <v>96</v>
      </c>
      <c r="B106" s="6" t="s">
        <v>97</v>
      </c>
      <c r="C106" s="6" t="s">
        <v>25</v>
      </c>
      <c r="D106" s="6" t="s">
        <v>26</v>
      </c>
      <c r="E106" s="7">
        <v>4.6660000000000004</v>
      </c>
      <c r="F106" s="8">
        <v>3131.25</v>
      </c>
      <c r="G106" s="8">
        <v>25873.610021693599</v>
      </c>
      <c r="H106" s="8">
        <v>29004.860021693599</v>
      </c>
      <c r="I106" s="8">
        <v>671.07801114444896</v>
      </c>
      <c r="J106" s="8">
        <v>5545.1371671010702</v>
      </c>
      <c r="K106" s="8">
        <v>6216.2151782455203</v>
      </c>
    </row>
    <row r="107" spans="1:11" outlineLevel="2" x14ac:dyDescent="0.25">
      <c r="A107" s="6" t="s">
        <v>96</v>
      </c>
      <c r="B107" s="6" t="s">
        <v>97</v>
      </c>
      <c r="C107" s="6" t="s">
        <v>5</v>
      </c>
      <c r="D107" s="6" t="s">
        <v>6</v>
      </c>
      <c r="E107" s="7">
        <v>34.200000000000003</v>
      </c>
      <c r="F107" s="8">
        <v>36340.089999999997</v>
      </c>
      <c r="G107" s="8">
        <v>189643.69111485599</v>
      </c>
      <c r="H107" s="8">
        <v>225983.78111485601</v>
      </c>
      <c r="I107" s="8">
        <v>1062.57573099415</v>
      </c>
      <c r="J107" s="8">
        <v>5545.1371671010702</v>
      </c>
      <c r="K107" s="8">
        <v>6607.7128980952202</v>
      </c>
    </row>
    <row r="108" spans="1:11" outlineLevel="2" x14ac:dyDescent="0.25">
      <c r="A108" s="6" t="s">
        <v>96</v>
      </c>
      <c r="B108" s="6" t="s">
        <v>97</v>
      </c>
      <c r="C108" s="6" t="s">
        <v>29</v>
      </c>
      <c r="D108" s="6" t="s">
        <v>30</v>
      </c>
      <c r="E108" s="7">
        <v>28.2</v>
      </c>
      <c r="F108" s="8">
        <v>16097.47</v>
      </c>
      <c r="G108" s="8">
        <v>156372.86811225</v>
      </c>
      <c r="H108" s="8">
        <v>172470.33811225</v>
      </c>
      <c r="I108" s="8">
        <v>570.83226950354594</v>
      </c>
      <c r="J108" s="8">
        <v>5545.1371671010702</v>
      </c>
      <c r="K108" s="8">
        <v>6115.9694366046097</v>
      </c>
    </row>
    <row r="109" spans="1:11" outlineLevel="2" x14ac:dyDescent="0.25">
      <c r="A109" s="6" t="s">
        <v>96</v>
      </c>
      <c r="B109" s="6" t="s">
        <v>97</v>
      </c>
      <c r="C109" s="6" t="s">
        <v>7</v>
      </c>
      <c r="D109" s="6" t="s">
        <v>8</v>
      </c>
      <c r="E109" s="7">
        <v>69.998999999999995</v>
      </c>
      <c r="F109" s="8">
        <v>32651.05</v>
      </c>
      <c r="G109" s="8">
        <v>388154.05655990797</v>
      </c>
      <c r="H109" s="8">
        <v>420805.10655990703</v>
      </c>
      <c r="I109" s="8">
        <v>466.45023500335702</v>
      </c>
      <c r="J109" s="8">
        <v>5545.1371671010702</v>
      </c>
      <c r="K109" s="8">
        <v>6011.5874021044201</v>
      </c>
    </row>
    <row r="110" spans="1:11" outlineLevel="2" x14ac:dyDescent="0.25">
      <c r="A110" s="6" t="s">
        <v>96</v>
      </c>
      <c r="B110" s="6" t="s">
        <v>97</v>
      </c>
      <c r="C110" s="6" t="s">
        <v>9</v>
      </c>
      <c r="D110" s="6" t="s">
        <v>10</v>
      </c>
      <c r="E110" s="7">
        <v>14.199</v>
      </c>
      <c r="F110" s="8">
        <v>15297.02</v>
      </c>
      <c r="G110" s="8">
        <v>78735.402635667997</v>
      </c>
      <c r="H110" s="8">
        <v>94032.422635668001</v>
      </c>
      <c r="I110" s="8">
        <v>1077.3307979435201</v>
      </c>
      <c r="J110" s="8">
        <v>5545.1371671010702</v>
      </c>
      <c r="K110" s="8">
        <v>6622.4679650445796</v>
      </c>
    </row>
    <row r="111" spans="1:11" outlineLevel="2" x14ac:dyDescent="0.25">
      <c r="A111" s="6" t="s">
        <v>96</v>
      </c>
      <c r="B111" s="6" t="s">
        <v>97</v>
      </c>
      <c r="C111" s="6" t="s">
        <v>31</v>
      </c>
      <c r="D111" s="6" t="s">
        <v>32</v>
      </c>
      <c r="E111" s="7">
        <v>18</v>
      </c>
      <c r="F111" s="8">
        <v>10112.200000000001</v>
      </c>
      <c r="G111" s="8">
        <v>99812.469007819207</v>
      </c>
      <c r="H111" s="8">
        <v>109924.669007819</v>
      </c>
      <c r="I111" s="8">
        <v>561.78888888888901</v>
      </c>
      <c r="J111" s="8">
        <v>5545.1371671010702</v>
      </c>
      <c r="K111" s="8">
        <v>6106.9260559899603</v>
      </c>
    </row>
    <row r="112" spans="1:11" outlineLevel="2" x14ac:dyDescent="0.25">
      <c r="A112" s="6" t="s">
        <v>96</v>
      </c>
      <c r="B112" s="6" t="s">
        <v>97</v>
      </c>
      <c r="C112" s="6" t="s">
        <v>11</v>
      </c>
      <c r="D112" s="6" t="s">
        <v>12</v>
      </c>
      <c r="E112" s="7">
        <v>17.3</v>
      </c>
      <c r="F112" s="8">
        <v>17814.04</v>
      </c>
      <c r="G112" s="8">
        <v>95930.872990848497</v>
      </c>
      <c r="H112" s="8">
        <v>113744.912990848</v>
      </c>
      <c r="I112" s="8">
        <v>1029.71329479769</v>
      </c>
      <c r="J112" s="8">
        <v>5545.1371671010702</v>
      </c>
      <c r="K112" s="8">
        <v>6574.8504618987499</v>
      </c>
    </row>
    <row r="113" spans="1:11" outlineLevel="2" x14ac:dyDescent="0.25">
      <c r="A113" s="6" t="s">
        <v>96</v>
      </c>
      <c r="B113" s="6" t="s">
        <v>97</v>
      </c>
      <c r="C113" s="6" t="s">
        <v>92</v>
      </c>
      <c r="D113" s="6" t="s">
        <v>93</v>
      </c>
      <c r="E113" s="7">
        <v>3.3</v>
      </c>
      <c r="F113" s="8">
        <v>4828.18</v>
      </c>
      <c r="G113" s="8">
        <v>18298.952651433501</v>
      </c>
      <c r="H113" s="8">
        <v>23127.132651433501</v>
      </c>
      <c r="I113" s="8">
        <v>1463.08484848485</v>
      </c>
      <c r="J113" s="8">
        <v>5545.1371671010702</v>
      </c>
      <c r="K113" s="8">
        <v>7008.2220155859104</v>
      </c>
    </row>
    <row r="114" spans="1:11" outlineLevel="2" x14ac:dyDescent="0.25">
      <c r="A114" s="6" t="s">
        <v>96</v>
      </c>
      <c r="B114" s="6" t="s">
        <v>97</v>
      </c>
      <c r="C114" s="6" t="s">
        <v>13</v>
      </c>
      <c r="D114" s="6" t="s">
        <v>14</v>
      </c>
      <c r="E114" s="7">
        <v>0.3</v>
      </c>
      <c r="F114" s="8">
        <v>7081.8</v>
      </c>
      <c r="G114" s="8">
        <v>1663.5411501303199</v>
      </c>
      <c r="H114" s="8">
        <v>8745.3411501303199</v>
      </c>
      <c r="I114" s="8">
        <v>23606</v>
      </c>
      <c r="J114" s="8">
        <v>5545.1371671010702</v>
      </c>
      <c r="K114" s="8">
        <v>29151.1371671011</v>
      </c>
    </row>
    <row r="115" spans="1:11" outlineLevel="2" x14ac:dyDescent="0.25">
      <c r="A115" s="6" t="s">
        <v>96</v>
      </c>
      <c r="B115" s="6" t="s">
        <v>97</v>
      </c>
      <c r="C115" s="6" t="s">
        <v>35</v>
      </c>
      <c r="D115" s="6" t="s">
        <v>36</v>
      </c>
      <c r="E115" s="7">
        <v>6.3650000000000002</v>
      </c>
      <c r="F115" s="8">
        <v>22304.46</v>
      </c>
      <c r="G115" s="8">
        <v>35294.798068598298</v>
      </c>
      <c r="H115" s="8">
        <v>57599.258068598298</v>
      </c>
      <c r="I115" s="8">
        <v>3504.23566378633</v>
      </c>
      <c r="J115" s="8">
        <v>5545.1371671010702</v>
      </c>
      <c r="K115" s="8">
        <v>9049.3728308873997</v>
      </c>
    </row>
    <row r="116" spans="1:11" outlineLevel="2" x14ac:dyDescent="0.25">
      <c r="A116" s="6" t="s">
        <v>96</v>
      </c>
      <c r="B116" s="6" t="s">
        <v>97</v>
      </c>
      <c r="C116" s="6" t="s">
        <v>17</v>
      </c>
      <c r="D116" s="6" t="s">
        <v>18</v>
      </c>
      <c r="E116" s="7">
        <v>1.8</v>
      </c>
      <c r="F116" s="8">
        <v>2243.0500000000002</v>
      </c>
      <c r="G116" s="8">
        <v>9981.24690078192</v>
      </c>
      <c r="H116" s="8">
        <v>12224.296900781899</v>
      </c>
      <c r="I116" s="8">
        <v>1246.1388888888901</v>
      </c>
      <c r="J116" s="8">
        <v>5545.1371671010702</v>
      </c>
      <c r="K116" s="8">
        <v>6791.2760559899598</v>
      </c>
    </row>
    <row r="117" spans="1:11" outlineLevel="1" x14ac:dyDescent="0.25">
      <c r="A117" s="6"/>
      <c r="B117" s="9" t="s">
        <v>130</v>
      </c>
      <c r="C117" s="6"/>
      <c r="D117" s="6"/>
      <c r="E117" s="7">
        <f>SUBTOTAL(9,E104:E116)</f>
        <v>208.06200000000007</v>
      </c>
      <c r="F117" s="8">
        <f>SUBTOTAL(9,F104:F116)</f>
        <v>175534.91999999995</v>
      </c>
      <c r="G117" s="8"/>
      <c r="H117" s="8"/>
      <c r="I117" s="8"/>
      <c r="J117" s="8"/>
      <c r="K117" s="8"/>
    </row>
    <row r="118" spans="1:11" outlineLevel="2" x14ac:dyDescent="0.25">
      <c r="A118" s="6" t="s">
        <v>102</v>
      </c>
      <c r="B118" s="6" t="s">
        <v>103</v>
      </c>
      <c r="C118" s="6" t="s">
        <v>23</v>
      </c>
      <c r="D118" s="6" t="s">
        <v>24</v>
      </c>
      <c r="E118" s="7">
        <v>21.265999999999998</v>
      </c>
      <c r="F118" s="8">
        <v>35304</v>
      </c>
      <c r="G118" s="8">
        <v>151564.328217909</v>
      </c>
      <c r="H118" s="8">
        <v>186868.328217909</v>
      </c>
      <c r="I118" s="8">
        <v>1660.1147371391</v>
      </c>
      <c r="J118" s="8">
        <v>7127.0727084505297</v>
      </c>
      <c r="K118" s="8">
        <v>8787.1874455896195</v>
      </c>
    </row>
    <row r="119" spans="1:11" outlineLevel="2" x14ac:dyDescent="0.25">
      <c r="A119" s="6" t="s">
        <v>102</v>
      </c>
      <c r="B119" s="6" t="s">
        <v>103</v>
      </c>
      <c r="C119" s="6" t="s">
        <v>25</v>
      </c>
      <c r="D119" s="6" t="s">
        <v>26</v>
      </c>
      <c r="E119" s="7">
        <v>4.1989999999999998</v>
      </c>
      <c r="F119" s="8">
        <v>6443</v>
      </c>
      <c r="G119" s="8">
        <v>29926.578302783801</v>
      </c>
      <c r="H119" s="8">
        <v>36369.578302783797</v>
      </c>
      <c r="I119" s="8">
        <v>1534.4129554655899</v>
      </c>
      <c r="J119" s="8">
        <v>7127.0727084505297</v>
      </c>
      <c r="K119" s="8">
        <v>8661.4856639161098</v>
      </c>
    </row>
    <row r="120" spans="1:11" outlineLevel="2" x14ac:dyDescent="0.25">
      <c r="A120" s="6" t="s">
        <v>102</v>
      </c>
      <c r="B120" s="6" t="s">
        <v>103</v>
      </c>
      <c r="C120" s="6" t="s">
        <v>5</v>
      </c>
      <c r="D120" s="6" t="s">
        <v>6</v>
      </c>
      <c r="E120" s="7">
        <v>16.100000000000001</v>
      </c>
      <c r="F120" s="8">
        <v>4144</v>
      </c>
      <c r="G120" s="8">
        <v>114745.87060605299</v>
      </c>
      <c r="H120" s="8">
        <v>118889.87060605299</v>
      </c>
      <c r="I120" s="8">
        <v>257.39130434782601</v>
      </c>
      <c r="J120" s="8">
        <v>7127.0727084505297</v>
      </c>
      <c r="K120" s="8">
        <v>7384.4640127983503</v>
      </c>
    </row>
    <row r="121" spans="1:11" outlineLevel="2" x14ac:dyDescent="0.25">
      <c r="A121" s="6" t="s">
        <v>102</v>
      </c>
      <c r="B121" s="6" t="s">
        <v>103</v>
      </c>
      <c r="C121" s="6" t="s">
        <v>29</v>
      </c>
      <c r="D121" s="6" t="s">
        <v>30</v>
      </c>
      <c r="E121" s="7">
        <v>24.533000000000001</v>
      </c>
      <c r="F121" s="8">
        <v>6142</v>
      </c>
      <c r="G121" s="8">
        <v>174848.47475641701</v>
      </c>
      <c r="H121" s="8">
        <v>180990.47475641701</v>
      </c>
      <c r="I121" s="8">
        <v>250.35666245465299</v>
      </c>
      <c r="J121" s="8">
        <v>7127.0727084505297</v>
      </c>
      <c r="K121" s="8">
        <v>7377.4293709051799</v>
      </c>
    </row>
    <row r="122" spans="1:11" outlineLevel="2" x14ac:dyDescent="0.25">
      <c r="A122" s="6" t="s">
        <v>102</v>
      </c>
      <c r="B122" s="6" t="s">
        <v>103</v>
      </c>
      <c r="C122" s="6" t="s">
        <v>7</v>
      </c>
      <c r="D122" s="6" t="s">
        <v>8</v>
      </c>
      <c r="E122" s="7">
        <v>26.265999999999998</v>
      </c>
      <c r="F122" s="8">
        <v>10324</v>
      </c>
      <c r="G122" s="8">
        <v>187199.69176016201</v>
      </c>
      <c r="H122" s="8">
        <v>197523.69176016201</v>
      </c>
      <c r="I122" s="8">
        <v>393.05566131120099</v>
      </c>
      <c r="J122" s="8">
        <v>7127.0727084505297</v>
      </c>
      <c r="K122" s="8">
        <v>7520.12836976173</v>
      </c>
    </row>
    <row r="123" spans="1:11" outlineLevel="2" x14ac:dyDescent="0.25">
      <c r="A123" s="6" t="s">
        <v>102</v>
      </c>
      <c r="B123" s="6" t="s">
        <v>103</v>
      </c>
      <c r="C123" s="6" t="s">
        <v>46</v>
      </c>
      <c r="D123" s="6" t="s">
        <v>47</v>
      </c>
      <c r="E123" s="7">
        <v>0.6</v>
      </c>
      <c r="F123" s="8">
        <v>4925</v>
      </c>
      <c r="G123" s="8">
        <v>4276.2436250703204</v>
      </c>
      <c r="H123" s="8">
        <v>9201.2436250703195</v>
      </c>
      <c r="I123" s="8">
        <v>8208.3333333333303</v>
      </c>
      <c r="J123" s="8">
        <v>7127.0727084505297</v>
      </c>
      <c r="K123" s="8">
        <v>15335.406041783899</v>
      </c>
    </row>
    <row r="124" spans="1:11" outlineLevel="2" x14ac:dyDescent="0.25">
      <c r="A124" s="6" t="s">
        <v>102</v>
      </c>
      <c r="B124" s="6" t="s">
        <v>103</v>
      </c>
      <c r="C124" s="6" t="s">
        <v>15</v>
      </c>
      <c r="D124" s="6" t="s">
        <v>16</v>
      </c>
      <c r="E124" s="7">
        <v>2.5</v>
      </c>
      <c r="F124" s="8">
        <v>3929</v>
      </c>
      <c r="G124" s="8">
        <v>17817.681771126299</v>
      </c>
      <c r="H124" s="8">
        <v>21746.681771126299</v>
      </c>
      <c r="I124" s="8">
        <v>1571.6</v>
      </c>
      <c r="J124" s="8">
        <v>7127.0727084505297</v>
      </c>
      <c r="K124" s="8">
        <v>8698.6727084505292</v>
      </c>
    </row>
    <row r="125" spans="1:11" outlineLevel="1" x14ac:dyDescent="0.25">
      <c r="A125" s="6"/>
      <c r="B125" s="9" t="s">
        <v>131</v>
      </c>
      <c r="C125" s="6"/>
      <c r="D125" s="6"/>
      <c r="E125" s="7">
        <f>SUBTOTAL(9,E118:E124)</f>
        <v>95.463999999999999</v>
      </c>
      <c r="F125" s="8">
        <f>SUBTOTAL(9,F118:F124)</f>
        <v>71211</v>
      </c>
      <c r="G125" s="8"/>
      <c r="H125" s="8"/>
      <c r="I125" s="8"/>
      <c r="J125" s="8"/>
      <c r="K125" s="8"/>
    </row>
    <row r="126" spans="1:11" outlineLevel="2" x14ac:dyDescent="0.25">
      <c r="A126" s="6" t="s">
        <v>112</v>
      </c>
      <c r="B126" s="6" t="s">
        <v>113</v>
      </c>
      <c r="C126" s="6" t="s">
        <v>21</v>
      </c>
      <c r="D126" s="6" t="s">
        <v>22</v>
      </c>
      <c r="E126" s="7">
        <v>1.5</v>
      </c>
      <c r="F126" s="8">
        <v>6236.07</v>
      </c>
      <c r="G126" s="8">
        <v>8929.9159102196809</v>
      </c>
      <c r="H126" s="8">
        <v>15165.985910219701</v>
      </c>
      <c r="I126" s="8">
        <v>4157.38</v>
      </c>
      <c r="J126" s="8">
        <v>5953.27727347979</v>
      </c>
      <c r="K126" s="8">
        <v>10110.657273479799</v>
      </c>
    </row>
    <row r="127" spans="1:11" outlineLevel="2" x14ac:dyDescent="0.25">
      <c r="A127" s="6" t="s">
        <v>112</v>
      </c>
      <c r="B127" s="6" t="s">
        <v>113</v>
      </c>
      <c r="C127" s="6" t="s">
        <v>23</v>
      </c>
      <c r="D127" s="6" t="s">
        <v>24</v>
      </c>
      <c r="E127" s="7">
        <v>2.8650000000000002</v>
      </c>
      <c r="F127" s="8">
        <v>13725.25</v>
      </c>
      <c r="G127" s="8">
        <v>17056.139388519601</v>
      </c>
      <c r="H127" s="8">
        <v>30781.389388519601</v>
      </c>
      <c r="I127" s="8">
        <v>4790.6631762652696</v>
      </c>
      <c r="J127" s="8">
        <v>5953.27727347979</v>
      </c>
      <c r="K127" s="8">
        <v>10743.9404497451</v>
      </c>
    </row>
    <row r="128" spans="1:11" outlineLevel="2" x14ac:dyDescent="0.25">
      <c r="A128" s="6" t="s">
        <v>112</v>
      </c>
      <c r="B128" s="6" t="s">
        <v>113</v>
      </c>
      <c r="C128" s="6" t="s">
        <v>25</v>
      </c>
      <c r="D128" s="6" t="s">
        <v>26</v>
      </c>
      <c r="E128" s="7">
        <v>2.6659999999999999</v>
      </c>
      <c r="F128" s="8">
        <v>4120.5600000000004</v>
      </c>
      <c r="G128" s="8">
        <v>15871.4372110971</v>
      </c>
      <c r="H128" s="8">
        <v>19991.997211097099</v>
      </c>
      <c r="I128" s="8">
        <v>1545.59639909978</v>
      </c>
      <c r="J128" s="8">
        <v>5953.27727347979</v>
      </c>
      <c r="K128" s="8">
        <v>7498.8736725795598</v>
      </c>
    </row>
    <row r="129" spans="1:11" outlineLevel="2" x14ac:dyDescent="0.25">
      <c r="A129" s="6" t="s">
        <v>112</v>
      </c>
      <c r="B129" s="6" t="s">
        <v>113</v>
      </c>
      <c r="C129" s="6" t="s">
        <v>5</v>
      </c>
      <c r="D129" s="6" t="s">
        <v>6</v>
      </c>
      <c r="E129" s="7">
        <v>72.233000000000004</v>
      </c>
      <c r="F129" s="8">
        <v>128670.31</v>
      </c>
      <c r="G129" s="8">
        <v>430023.07729526499</v>
      </c>
      <c r="H129" s="8">
        <v>558693.38729526498</v>
      </c>
      <c r="I129" s="8">
        <v>1781.3230794789099</v>
      </c>
      <c r="J129" s="8">
        <v>5953.27727347979</v>
      </c>
      <c r="K129" s="8">
        <v>7734.6003529586897</v>
      </c>
    </row>
    <row r="130" spans="1:11" outlineLevel="2" x14ac:dyDescent="0.25">
      <c r="A130" s="6" t="s">
        <v>112</v>
      </c>
      <c r="B130" s="6" t="s">
        <v>113</v>
      </c>
      <c r="C130" s="6" t="s">
        <v>29</v>
      </c>
      <c r="D130" s="6" t="s">
        <v>30</v>
      </c>
      <c r="E130" s="7">
        <v>12.265000000000001</v>
      </c>
      <c r="F130" s="8">
        <v>26935.74</v>
      </c>
      <c r="G130" s="8">
        <v>73016.945759229595</v>
      </c>
      <c r="H130" s="8">
        <v>99952.6857592296</v>
      </c>
      <c r="I130" s="8">
        <v>2196.1467590705302</v>
      </c>
      <c r="J130" s="8">
        <v>5953.27727347979</v>
      </c>
      <c r="K130" s="8">
        <v>8149.4240325503097</v>
      </c>
    </row>
    <row r="131" spans="1:11" outlineLevel="2" x14ac:dyDescent="0.25">
      <c r="A131" s="6" t="s">
        <v>112</v>
      </c>
      <c r="B131" s="6" t="s">
        <v>113</v>
      </c>
      <c r="C131" s="6" t="s">
        <v>7</v>
      </c>
      <c r="D131" s="6" t="s">
        <v>8</v>
      </c>
      <c r="E131" s="7">
        <v>34.597999999999999</v>
      </c>
      <c r="F131" s="8">
        <v>84198.29</v>
      </c>
      <c r="G131" s="8">
        <v>205971.48710785399</v>
      </c>
      <c r="H131" s="8">
        <v>290169.77710785402</v>
      </c>
      <c r="I131" s="8">
        <v>2433.6172611133602</v>
      </c>
      <c r="J131" s="8">
        <v>5953.27727347979</v>
      </c>
      <c r="K131" s="8">
        <v>8386.8945345931497</v>
      </c>
    </row>
    <row r="132" spans="1:11" outlineLevel="2" x14ac:dyDescent="0.25">
      <c r="A132" s="6" t="s">
        <v>112</v>
      </c>
      <c r="B132" s="6" t="s">
        <v>113</v>
      </c>
      <c r="C132" s="6" t="s">
        <v>66</v>
      </c>
      <c r="D132" s="6" t="s">
        <v>67</v>
      </c>
      <c r="E132" s="7">
        <v>0.8</v>
      </c>
      <c r="F132" s="8">
        <v>3850.64</v>
      </c>
      <c r="G132" s="8">
        <v>4762.6218187838303</v>
      </c>
      <c r="H132" s="8">
        <v>8613.2618187838307</v>
      </c>
      <c r="I132" s="8">
        <v>4813.3</v>
      </c>
      <c r="J132" s="8">
        <v>5953.27727347979</v>
      </c>
      <c r="K132" s="8">
        <v>10766.577273479799</v>
      </c>
    </row>
    <row r="133" spans="1:11" outlineLevel="2" x14ac:dyDescent="0.25">
      <c r="A133" s="6" t="s">
        <v>112</v>
      </c>
      <c r="B133" s="6" t="s">
        <v>113</v>
      </c>
      <c r="C133" s="6" t="s">
        <v>9</v>
      </c>
      <c r="D133" s="6" t="s">
        <v>10</v>
      </c>
      <c r="E133" s="7">
        <v>11.198</v>
      </c>
      <c r="F133" s="8">
        <v>25735.61</v>
      </c>
      <c r="G133" s="8">
        <v>66664.798908426601</v>
      </c>
      <c r="H133" s="8">
        <v>92400.408908426602</v>
      </c>
      <c r="I133" s="8">
        <v>2298.2327201285898</v>
      </c>
      <c r="J133" s="8">
        <v>5953.27727347979</v>
      </c>
      <c r="K133" s="8">
        <v>8251.5099936083807</v>
      </c>
    </row>
    <row r="134" spans="1:11" outlineLevel="2" x14ac:dyDescent="0.25">
      <c r="A134" s="6" t="s">
        <v>112</v>
      </c>
      <c r="B134" s="6" t="s">
        <v>113</v>
      </c>
      <c r="C134" s="6" t="s">
        <v>31</v>
      </c>
      <c r="D134" s="6" t="s">
        <v>32</v>
      </c>
      <c r="E134" s="7">
        <v>14.4</v>
      </c>
      <c r="F134" s="8">
        <v>16002.59</v>
      </c>
      <c r="G134" s="8">
        <v>85727.192738108904</v>
      </c>
      <c r="H134" s="8">
        <v>101729.782738109</v>
      </c>
      <c r="I134" s="8">
        <v>1111.29097222222</v>
      </c>
      <c r="J134" s="8">
        <v>5953.27727347979</v>
      </c>
      <c r="K134" s="8">
        <v>7064.5682457020102</v>
      </c>
    </row>
    <row r="135" spans="1:11" outlineLevel="2" x14ac:dyDescent="0.25">
      <c r="A135" s="6" t="s">
        <v>112</v>
      </c>
      <c r="B135" s="6" t="s">
        <v>113</v>
      </c>
      <c r="C135" s="6" t="s">
        <v>11</v>
      </c>
      <c r="D135" s="6" t="s">
        <v>12</v>
      </c>
      <c r="E135" s="7">
        <v>5</v>
      </c>
      <c r="F135" s="8">
        <v>15811.9</v>
      </c>
      <c r="G135" s="8">
        <v>29766.3863673989</v>
      </c>
      <c r="H135" s="8">
        <v>45578.286367398898</v>
      </c>
      <c r="I135" s="8">
        <v>3162.38</v>
      </c>
      <c r="J135" s="8">
        <v>5953.27727347979</v>
      </c>
      <c r="K135" s="8">
        <v>9115.6572734797901</v>
      </c>
    </row>
    <row r="136" spans="1:11" outlineLevel="2" x14ac:dyDescent="0.25">
      <c r="A136" s="6" t="s">
        <v>112</v>
      </c>
      <c r="B136" s="6" t="s">
        <v>113</v>
      </c>
      <c r="C136" s="6" t="s">
        <v>13</v>
      </c>
      <c r="D136" s="6" t="s">
        <v>14</v>
      </c>
      <c r="E136" s="7">
        <v>2.1</v>
      </c>
      <c r="F136" s="8">
        <v>11487.72</v>
      </c>
      <c r="G136" s="8">
        <v>12501.8822743076</v>
      </c>
      <c r="H136" s="8">
        <v>23989.602274307599</v>
      </c>
      <c r="I136" s="8">
        <v>5470.3428571428603</v>
      </c>
      <c r="J136" s="8">
        <v>5953.27727347979</v>
      </c>
      <c r="K136" s="8">
        <v>11423.620130622599</v>
      </c>
    </row>
    <row r="137" spans="1:11" outlineLevel="2" x14ac:dyDescent="0.25">
      <c r="A137" s="6" t="s">
        <v>112</v>
      </c>
      <c r="B137" s="6" t="s">
        <v>113</v>
      </c>
      <c r="C137" s="6" t="s">
        <v>35</v>
      </c>
      <c r="D137" s="6" t="s">
        <v>36</v>
      </c>
      <c r="E137" s="7">
        <v>6.4649999999999999</v>
      </c>
      <c r="F137" s="8">
        <v>70699.44</v>
      </c>
      <c r="G137" s="8">
        <v>38487.937573046802</v>
      </c>
      <c r="H137" s="8">
        <v>109187.37757304699</v>
      </c>
      <c r="I137" s="8">
        <v>10935.721577726201</v>
      </c>
      <c r="J137" s="8">
        <v>5953.27727347979</v>
      </c>
      <c r="K137" s="8">
        <v>16888.998851206001</v>
      </c>
    </row>
    <row r="138" spans="1:11" outlineLevel="2" x14ac:dyDescent="0.25">
      <c r="A138" s="6" t="s">
        <v>112</v>
      </c>
      <c r="B138" s="6" t="s">
        <v>113</v>
      </c>
      <c r="C138" s="6" t="s">
        <v>15</v>
      </c>
      <c r="D138" s="6" t="s">
        <v>16</v>
      </c>
      <c r="E138" s="7">
        <v>1.2</v>
      </c>
      <c r="F138" s="8">
        <v>5608.38</v>
      </c>
      <c r="G138" s="8">
        <v>7143.9327281757396</v>
      </c>
      <c r="H138" s="8">
        <v>12752.312728175701</v>
      </c>
      <c r="I138" s="8">
        <v>4673.6499999999996</v>
      </c>
      <c r="J138" s="8">
        <v>5953.27727347979</v>
      </c>
      <c r="K138" s="8">
        <v>10626.9272734798</v>
      </c>
    </row>
    <row r="139" spans="1:11" outlineLevel="2" x14ac:dyDescent="0.25">
      <c r="A139" s="6" t="s">
        <v>112</v>
      </c>
      <c r="B139" s="6" t="s">
        <v>113</v>
      </c>
      <c r="C139" s="6" t="s">
        <v>17</v>
      </c>
      <c r="D139" s="6" t="s">
        <v>18</v>
      </c>
      <c r="E139" s="7">
        <v>32.9</v>
      </c>
      <c r="F139" s="8">
        <v>66028.61</v>
      </c>
      <c r="G139" s="8">
        <v>195862.82229748499</v>
      </c>
      <c r="H139" s="8">
        <v>261891.43229748501</v>
      </c>
      <c r="I139" s="8">
        <v>2006.94863221884</v>
      </c>
      <c r="J139" s="8">
        <v>5953.27727347979</v>
      </c>
      <c r="K139" s="8">
        <v>7960.2259056986304</v>
      </c>
    </row>
    <row r="140" spans="1:11" outlineLevel="1" x14ac:dyDescent="0.25">
      <c r="A140" s="6"/>
      <c r="B140" s="9" t="s">
        <v>132</v>
      </c>
      <c r="C140" s="6"/>
      <c r="D140" s="6"/>
      <c r="E140" s="7">
        <f>SUBTOTAL(9,E126:E139)</f>
        <v>200.19</v>
      </c>
      <c r="F140" s="8">
        <f>SUBTOTAL(9,F126:F139)</f>
        <v>479111.11</v>
      </c>
      <c r="G140" s="8"/>
      <c r="H140" s="8"/>
      <c r="I140" s="8"/>
      <c r="J140" s="8"/>
      <c r="K140" s="8"/>
    </row>
    <row r="141" spans="1:11" outlineLevel="2" x14ac:dyDescent="0.25">
      <c r="A141" s="6" t="s">
        <v>90</v>
      </c>
      <c r="B141" s="6" t="s">
        <v>91</v>
      </c>
      <c r="C141" s="6" t="s">
        <v>21</v>
      </c>
      <c r="D141" s="6" t="s">
        <v>22</v>
      </c>
      <c r="E141" s="7">
        <v>2.1</v>
      </c>
      <c r="F141" s="8">
        <v>4852.47</v>
      </c>
      <c r="G141" s="8">
        <v>16305.528088835699</v>
      </c>
      <c r="H141" s="8">
        <v>21157.998088835699</v>
      </c>
      <c r="I141" s="8">
        <v>2310.6999999999998</v>
      </c>
      <c r="J141" s="8">
        <v>7764.5371851598402</v>
      </c>
      <c r="K141" s="8">
        <v>10075.2371851598</v>
      </c>
    </row>
    <row r="142" spans="1:11" outlineLevel="2" x14ac:dyDescent="0.25">
      <c r="A142" s="6" t="s">
        <v>90</v>
      </c>
      <c r="B142" s="6" t="s">
        <v>91</v>
      </c>
      <c r="C142" s="6" t="s">
        <v>5</v>
      </c>
      <c r="D142" s="6" t="s">
        <v>6</v>
      </c>
      <c r="E142" s="7">
        <v>20.100000000000001</v>
      </c>
      <c r="F142" s="8">
        <v>25498.39</v>
      </c>
      <c r="G142" s="8">
        <v>156067.197421713</v>
      </c>
      <c r="H142" s="8">
        <v>181565.58742171299</v>
      </c>
      <c r="I142" s="8">
        <v>1268.5766169154199</v>
      </c>
      <c r="J142" s="8">
        <v>7764.5371851598402</v>
      </c>
      <c r="K142" s="8">
        <v>9033.1138020752605</v>
      </c>
    </row>
    <row r="143" spans="1:11" outlineLevel="2" x14ac:dyDescent="0.25">
      <c r="A143" s="6" t="s">
        <v>90</v>
      </c>
      <c r="B143" s="6" t="s">
        <v>91</v>
      </c>
      <c r="C143" s="6" t="s">
        <v>29</v>
      </c>
      <c r="D143" s="6" t="s">
        <v>30</v>
      </c>
      <c r="E143" s="7">
        <v>28.731999999999999</v>
      </c>
      <c r="F143" s="8">
        <v>20265.7</v>
      </c>
      <c r="G143" s="8">
        <v>223090.682404013</v>
      </c>
      <c r="H143" s="8">
        <v>243356.38240401301</v>
      </c>
      <c r="I143" s="8">
        <v>705.33551440902102</v>
      </c>
      <c r="J143" s="8">
        <v>7764.5371851598402</v>
      </c>
      <c r="K143" s="8">
        <v>8469.8726995688594</v>
      </c>
    </row>
    <row r="144" spans="1:11" outlineLevel="2" x14ac:dyDescent="0.25">
      <c r="A144" s="6" t="s">
        <v>90</v>
      </c>
      <c r="B144" s="6" t="s">
        <v>91</v>
      </c>
      <c r="C144" s="6" t="s">
        <v>7</v>
      </c>
      <c r="D144" s="6" t="s">
        <v>8</v>
      </c>
      <c r="E144" s="7">
        <v>13.933</v>
      </c>
      <c r="F144" s="8">
        <v>18548.09</v>
      </c>
      <c r="G144" s="8">
        <v>108183.29660083201</v>
      </c>
      <c r="H144" s="8">
        <v>126731.386600832</v>
      </c>
      <c r="I144" s="8">
        <v>1331.2344792937599</v>
      </c>
      <c r="J144" s="8">
        <v>7764.5371851598402</v>
      </c>
      <c r="K144" s="8">
        <v>9095.7716644535994</v>
      </c>
    </row>
    <row r="145" spans="1:11" outlineLevel="2" x14ac:dyDescent="0.25">
      <c r="A145" s="6" t="s">
        <v>90</v>
      </c>
      <c r="B145" s="6" t="s">
        <v>91</v>
      </c>
      <c r="C145" s="6" t="s">
        <v>9</v>
      </c>
      <c r="D145" s="6" t="s">
        <v>10</v>
      </c>
      <c r="E145" s="7">
        <v>2.0659999999999998</v>
      </c>
      <c r="F145" s="8">
        <v>3041.7</v>
      </c>
      <c r="G145" s="8">
        <v>16041.5338245402</v>
      </c>
      <c r="H145" s="8">
        <v>19083.233824540199</v>
      </c>
      <c r="I145" s="8">
        <v>1472.2652468538199</v>
      </c>
      <c r="J145" s="8">
        <v>7764.5371851598402</v>
      </c>
      <c r="K145" s="8">
        <v>9236.8024320136592</v>
      </c>
    </row>
    <row r="146" spans="1:11" outlineLevel="2" x14ac:dyDescent="0.25">
      <c r="A146" s="6" t="s">
        <v>90</v>
      </c>
      <c r="B146" s="6" t="s">
        <v>91</v>
      </c>
      <c r="C146" s="6" t="s">
        <v>31</v>
      </c>
      <c r="D146" s="6" t="s">
        <v>32</v>
      </c>
      <c r="E146" s="7">
        <v>0.8</v>
      </c>
      <c r="F146" s="8">
        <v>1583.14</v>
      </c>
      <c r="G146" s="8">
        <v>6211.6297481278698</v>
      </c>
      <c r="H146" s="8">
        <v>7794.7697481278701</v>
      </c>
      <c r="I146" s="8">
        <v>1978.925</v>
      </c>
      <c r="J146" s="8">
        <v>7764.5371851598402</v>
      </c>
      <c r="K146" s="8">
        <v>9743.4621851598404</v>
      </c>
    </row>
    <row r="147" spans="1:11" outlineLevel="2" x14ac:dyDescent="0.25">
      <c r="A147" s="6" t="s">
        <v>90</v>
      </c>
      <c r="B147" s="6" t="s">
        <v>91</v>
      </c>
      <c r="C147" s="6" t="s">
        <v>11</v>
      </c>
      <c r="D147" s="6" t="s">
        <v>12</v>
      </c>
      <c r="E147" s="7">
        <v>5.5</v>
      </c>
      <c r="F147" s="8">
        <v>5050.76</v>
      </c>
      <c r="G147" s="8">
        <v>42704.954518379098</v>
      </c>
      <c r="H147" s="8">
        <v>47755.7145183791</v>
      </c>
      <c r="I147" s="8">
        <v>918.32</v>
      </c>
      <c r="J147" s="8">
        <v>7764.5371851598402</v>
      </c>
      <c r="K147" s="8">
        <v>8682.8571851598408</v>
      </c>
    </row>
    <row r="148" spans="1:11" outlineLevel="2" x14ac:dyDescent="0.25">
      <c r="A148" s="6" t="s">
        <v>90</v>
      </c>
      <c r="B148" s="6" t="s">
        <v>91</v>
      </c>
      <c r="C148" s="6" t="s">
        <v>92</v>
      </c>
      <c r="D148" s="6" t="s">
        <v>93</v>
      </c>
      <c r="E148" s="7">
        <v>1.6</v>
      </c>
      <c r="F148" s="8">
        <v>2495.06</v>
      </c>
      <c r="G148" s="8">
        <v>12423.2594962557</v>
      </c>
      <c r="H148" s="8">
        <v>14918.319496255701</v>
      </c>
      <c r="I148" s="8">
        <v>1559.4124999999999</v>
      </c>
      <c r="J148" s="8">
        <v>7764.5371851598402</v>
      </c>
      <c r="K148" s="8">
        <v>9323.9496851598396</v>
      </c>
    </row>
    <row r="149" spans="1:11" outlineLevel="2" x14ac:dyDescent="0.25">
      <c r="A149" s="6" t="s">
        <v>90</v>
      </c>
      <c r="B149" s="6" t="s">
        <v>91</v>
      </c>
      <c r="C149" s="6" t="s">
        <v>60</v>
      </c>
      <c r="D149" s="6" t="s">
        <v>61</v>
      </c>
      <c r="E149" s="7">
        <v>0.33300000000000002</v>
      </c>
      <c r="F149" s="8">
        <v>15004.84</v>
      </c>
      <c r="G149" s="8">
        <v>2585.5908826582299</v>
      </c>
      <c r="H149" s="8">
        <v>17590.430882658198</v>
      </c>
      <c r="I149" s="8">
        <v>45059.5795795796</v>
      </c>
      <c r="J149" s="8">
        <v>7764.5371851598402</v>
      </c>
      <c r="K149" s="8">
        <v>52824.116764739403</v>
      </c>
    </row>
    <row r="150" spans="1:11" outlineLevel="2" x14ac:dyDescent="0.25">
      <c r="A150" s="6" t="s">
        <v>90</v>
      </c>
      <c r="B150" s="6" t="s">
        <v>91</v>
      </c>
      <c r="C150" s="6" t="s">
        <v>17</v>
      </c>
      <c r="D150" s="6" t="s">
        <v>18</v>
      </c>
      <c r="E150" s="7">
        <v>2.8</v>
      </c>
      <c r="F150" s="8">
        <v>1481.94</v>
      </c>
      <c r="G150" s="8">
        <v>21740.7041184476</v>
      </c>
      <c r="H150" s="8">
        <v>23222.644118447599</v>
      </c>
      <c r="I150" s="8">
        <v>529.26428571428596</v>
      </c>
      <c r="J150" s="8">
        <v>7764.5371851598402</v>
      </c>
      <c r="K150" s="8">
        <v>8293.8014708741302</v>
      </c>
    </row>
    <row r="151" spans="1:11" outlineLevel="1" x14ac:dyDescent="0.25">
      <c r="A151" s="6"/>
      <c r="B151" s="9" t="s">
        <v>133</v>
      </c>
      <c r="C151" s="6"/>
      <c r="D151" s="6"/>
      <c r="E151" s="7">
        <f>SUBTOTAL(9,E141:E150)</f>
        <v>77.963999999999999</v>
      </c>
      <c r="F151" s="8">
        <f>SUBTOTAL(9,F141:F150)</f>
        <v>97822.089999999982</v>
      </c>
      <c r="G151" s="8"/>
      <c r="H151" s="8"/>
      <c r="I151" s="8"/>
      <c r="J151" s="8"/>
      <c r="K151" s="8"/>
    </row>
    <row r="152" spans="1:11" outlineLevel="2" x14ac:dyDescent="0.25">
      <c r="A152" s="6" t="s">
        <v>54</v>
      </c>
      <c r="B152" s="6" t="s">
        <v>55</v>
      </c>
      <c r="C152" s="6" t="s">
        <v>21</v>
      </c>
      <c r="D152" s="6" t="s">
        <v>22</v>
      </c>
      <c r="E152" s="7">
        <v>36.1</v>
      </c>
      <c r="F152" s="8">
        <v>30137.21</v>
      </c>
      <c r="G152" s="8">
        <v>230656.01052708999</v>
      </c>
      <c r="H152" s="8">
        <v>260793.220527089</v>
      </c>
      <c r="I152" s="8">
        <v>834.82576177285296</v>
      </c>
      <c r="J152" s="8">
        <v>6389.3631724955503</v>
      </c>
      <c r="K152" s="8">
        <v>7224.1889342684099</v>
      </c>
    </row>
    <row r="153" spans="1:11" outlineLevel="2" x14ac:dyDescent="0.25">
      <c r="A153" s="6" t="s">
        <v>54</v>
      </c>
      <c r="B153" s="6" t="s">
        <v>55</v>
      </c>
      <c r="C153" s="6" t="s">
        <v>23</v>
      </c>
      <c r="D153" s="6" t="s">
        <v>24</v>
      </c>
      <c r="E153" s="7">
        <v>0.8</v>
      </c>
      <c r="F153" s="8">
        <v>2158</v>
      </c>
      <c r="G153" s="8">
        <v>5111.4905379964403</v>
      </c>
      <c r="H153" s="8">
        <v>7269.4905379964403</v>
      </c>
      <c r="I153" s="8">
        <v>2697.5</v>
      </c>
      <c r="J153" s="8">
        <v>6389.3631724955503</v>
      </c>
      <c r="K153" s="8">
        <v>9086.8631724955503</v>
      </c>
    </row>
    <row r="154" spans="1:11" outlineLevel="2" x14ac:dyDescent="0.25">
      <c r="A154" s="6" t="s">
        <v>54</v>
      </c>
      <c r="B154" s="6" t="s">
        <v>55</v>
      </c>
      <c r="C154" s="6" t="s">
        <v>25</v>
      </c>
      <c r="D154" s="6" t="s">
        <v>26</v>
      </c>
      <c r="E154" s="7">
        <v>3.8660000000000001</v>
      </c>
      <c r="F154" s="8">
        <v>7575.35</v>
      </c>
      <c r="G154" s="8">
        <v>24701.278024867799</v>
      </c>
      <c r="H154" s="8">
        <v>32276.628024867801</v>
      </c>
      <c r="I154" s="8">
        <v>1959.48008277289</v>
      </c>
      <c r="J154" s="8">
        <v>6389.3631724955503</v>
      </c>
      <c r="K154" s="8">
        <v>8348.8432552684499</v>
      </c>
    </row>
    <row r="155" spans="1:11" outlineLevel="2" x14ac:dyDescent="0.25">
      <c r="A155" s="6" t="s">
        <v>54</v>
      </c>
      <c r="B155" s="6" t="s">
        <v>55</v>
      </c>
      <c r="C155" s="6" t="s">
        <v>5</v>
      </c>
      <c r="D155" s="6" t="s">
        <v>6</v>
      </c>
      <c r="E155" s="7">
        <v>110.2</v>
      </c>
      <c r="F155" s="8">
        <v>93541.38</v>
      </c>
      <c r="G155" s="8">
        <v>704107.82160900999</v>
      </c>
      <c r="H155" s="8">
        <v>797649.20160900999</v>
      </c>
      <c r="I155" s="8">
        <v>848.83284936479095</v>
      </c>
      <c r="J155" s="8">
        <v>6389.3631724955503</v>
      </c>
      <c r="K155" s="8">
        <v>7238.1960218603499</v>
      </c>
    </row>
    <row r="156" spans="1:11" outlineLevel="2" x14ac:dyDescent="0.25">
      <c r="A156" s="6" t="s">
        <v>54</v>
      </c>
      <c r="B156" s="6" t="s">
        <v>55</v>
      </c>
      <c r="C156" s="6" t="s">
        <v>29</v>
      </c>
      <c r="D156" s="6" t="s">
        <v>30</v>
      </c>
      <c r="E156" s="7">
        <v>30.231999999999999</v>
      </c>
      <c r="F156" s="8">
        <v>38516.269999999997</v>
      </c>
      <c r="G156" s="8">
        <v>193163.22743088601</v>
      </c>
      <c r="H156" s="8">
        <v>231679.497430886</v>
      </c>
      <c r="I156" s="8">
        <v>1274.0232204286799</v>
      </c>
      <c r="J156" s="8">
        <v>6389.3631724955503</v>
      </c>
      <c r="K156" s="8">
        <v>7663.3863929242398</v>
      </c>
    </row>
    <row r="157" spans="1:11" outlineLevel="2" x14ac:dyDescent="0.25">
      <c r="A157" s="6" t="s">
        <v>54</v>
      </c>
      <c r="B157" s="6" t="s">
        <v>55</v>
      </c>
      <c r="C157" s="6" t="s">
        <v>7</v>
      </c>
      <c r="D157" s="6" t="s">
        <v>8</v>
      </c>
      <c r="E157" s="7">
        <v>176.09800000000001</v>
      </c>
      <c r="F157" s="8">
        <v>137905.07</v>
      </c>
      <c r="G157" s="8">
        <v>1125154.0759501201</v>
      </c>
      <c r="H157" s="8">
        <v>1263059.1459501199</v>
      </c>
      <c r="I157" s="8">
        <v>783.11548115254004</v>
      </c>
      <c r="J157" s="8">
        <v>6389.3631724955503</v>
      </c>
      <c r="K157" s="8">
        <v>7172.4786536480897</v>
      </c>
    </row>
    <row r="158" spans="1:11" outlineLevel="2" x14ac:dyDescent="0.25">
      <c r="A158" s="6" t="s">
        <v>54</v>
      </c>
      <c r="B158" s="6" t="s">
        <v>55</v>
      </c>
      <c r="C158" s="6" t="s">
        <v>9</v>
      </c>
      <c r="D158" s="6" t="s">
        <v>10</v>
      </c>
      <c r="E158" s="7">
        <v>36.232999999999997</v>
      </c>
      <c r="F158" s="8">
        <v>29235.06</v>
      </c>
      <c r="G158" s="8">
        <v>231505.79582903101</v>
      </c>
      <c r="H158" s="8">
        <v>260740.855829031</v>
      </c>
      <c r="I158" s="8">
        <v>806.86280462561797</v>
      </c>
      <c r="J158" s="8">
        <v>6389.3631724955503</v>
      </c>
      <c r="K158" s="8">
        <v>7196.2259771211702</v>
      </c>
    </row>
    <row r="159" spans="1:11" outlineLevel="2" x14ac:dyDescent="0.25">
      <c r="A159" s="6" t="s">
        <v>54</v>
      </c>
      <c r="B159" s="6" t="s">
        <v>55</v>
      </c>
      <c r="C159" s="6" t="s">
        <v>31</v>
      </c>
      <c r="D159" s="6" t="s">
        <v>32</v>
      </c>
      <c r="E159" s="7">
        <v>15.4</v>
      </c>
      <c r="F159" s="8">
        <v>15544.68</v>
      </c>
      <c r="G159" s="8">
        <v>98396.192856431502</v>
      </c>
      <c r="H159" s="8">
        <v>113940.872856432</v>
      </c>
      <c r="I159" s="8">
        <v>1009.39480519481</v>
      </c>
      <c r="J159" s="8">
        <v>6389.3631724955503</v>
      </c>
      <c r="K159" s="8">
        <v>7398.7579776903603</v>
      </c>
    </row>
    <row r="160" spans="1:11" outlineLevel="2" x14ac:dyDescent="0.25">
      <c r="A160" s="6" t="s">
        <v>54</v>
      </c>
      <c r="B160" s="6" t="s">
        <v>55</v>
      </c>
      <c r="C160" s="6" t="s">
        <v>11</v>
      </c>
      <c r="D160" s="6" t="s">
        <v>12</v>
      </c>
      <c r="E160" s="7">
        <v>21.6</v>
      </c>
      <c r="F160" s="8">
        <v>15326.07</v>
      </c>
      <c r="G160" s="8">
        <v>138010.24452590401</v>
      </c>
      <c r="H160" s="8">
        <v>153336.31452590399</v>
      </c>
      <c r="I160" s="8">
        <v>709.54027777777799</v>
      </c>
      <c r="J160" s="8">
        <v>6389.3631724955503</v>
      </c>
      <c r="K160" s="8">
        <v>7098.9034502733302</v>
      </c>
    </row>
    <row r="161" spans="1:11" outlineLevel="2" x14ac:dyDescent="0.25">
      <c r="A161" s="6" t="s">
        <v>54</v>
      </c>
      <c r="B161" s="6" t="s">
        <v>55</v>
      </c>
      <c r="C161" s="6" t="s">
        <v>13</v>
      </c>
      <c r="D161" s="6" t="s">
        <v>14</v>
      </c>
      <c r="E161" s="7">
        <v>7.6</v>
      </c>
      <c r="F161" s="8">
        <v>26124.15</v>
      </c>
      <c r="G161" s="8">
        <v>48559.160110966201</v>
      </c>
      <c r="H161" s="8">
        <v>74683.310110966195</v>
      </c>
      <c r="I161" s="8">
        <v>3437.3881578947398</v>
      </c>
      <c r="J161" s="8">
        <v>6389.3631724955503</v>
      </c>
      <c r="K161" s="8">
        <v>9826.7513303902906</v>
      </c>
    </row>
    <row r="162" spans="1:11" outlineLevel="2" x14ac:dyDescent="0.25">
      <c r="A162" s="6" t="s">
        <v>54</v>
      </c>
      <c r="B162" s="6" t="s">
        <v>55</v>
      </c>
      <c r="C162" s="6" t="s">
        <v>35</v>
      </c>
      <c r="D162" s="6" t="s">
        <v>36</v>
      </c>
      <c r="E162" s="7">
        <v>3</v>
      </c>
      <c r="F162" s="8">
        <v>2805</v>
      </c>
      <c r="G162" s="8">
        <v>19168.0895174867</v>
      </c>
      <c r="H162" s="8">
        <v>21973.0895174867</v>
      </c>
      <c r="I162" s="8">
        <v>935</v>
      </c>
      <c r="J162" s="8">
        <v>6389.3631724955503</v>
      </c>
      <c r="K162" s="8">
        <v>7324.3631724955503</v>
      </c>
    </row>
    <row r="163" spans="1:11" outlineLevel="2" x14ac:dyDescent="0.25">
      <c r="A163" s="6" t="s">
        <v>54</v>
      </c>
      <c r="B163" s="6" t="s">
        <v>55</v>
      </c>
      <c r="C163" s="6" t="s">
        <v>15</v>
      </c>
      <c r="D163" s="6" t="s">
        <v>16</v>
      </c>
      <c r="E163" s="7">
        <v>13.8</v>
      </c>
      <c r="F163" s="8">
        <v>20875.62</v>
      </c>
      <c r="G163" s="8">
        <v>88173.211780438694</v>
      </c>
      <c r="H163" s="8">
        <v>109048.831780439</v>
      </c>
      <c r="I163" s="8">
        <v>1512.72608695652</v>
      </c>
      <c r="J163" s="8">
        <v>6389.3631724955503</v>
      </c>
      <c r="K163" s="8">
        <v>7902.0892594520801</v>
      </c>
    </row>
    <row r="164" spans="1:11" outlineLevel="2" x14ac:dyDescent="0.25">
      <c r="A164" s="6" t="s">
        <v>54</v>
      </c>
      <c r="B164" s="6" t="s">
        <v>55</v>
      </c>
      <c r="C164" s="6" t="s">
        <v>17</v>
      </c>
      <c r="D164" s="6" t="s">
        <v>18</v>
      </c>
      <c r="E164" s="7">
        <v>24.8</v>
      </c>
      <c r="F164" s="8">
        <v>15300</v>
      </c>
      <c r="G164" s="8">
        <v>158456.20667789</v>
      </c>
      <c r="H164" s="8">
        <v>173756.20667789</v>
      </c>
      <c r="I164" s="8">
        <v>616.93548387096803</v>
      </c>
      <c r="J164" s="8">
        <v>6389.3631724955503</v>
      </c>
      <c r="K164" s="8">
        <v>7006.2986563665199</v>
      </c>
    </row>
    <row r="165" spans="1:11" outlineLevel="1" x14ac:dyDescent="0.25">
      <c r="A165" s="6"/>
      <c r="B165" s="9" t="s">
        <v>134</v>
      </c>
      <c r="C165" s="6"/>
      <c r="D165" s="6"/>
      <c r="E165" s="7">
        <f>SUBTOTAL(9,E152:E164)</f>
        <v>479.7290000000001</v>
      </c>
      <c r="F165" s="8">
        <f>SUBTOTAL(9,F152:F164)</f>
        <v>435043.86000000004</v>
      </c>
      <c r="G165" s="8"/>
      <c r="H165" s="8"/>
      <c r="I165" s="8"/>
      <c r="J165" s="8"/>
      <c r="K165" s="8"/>
    </row>
    <row r="166" spans="1:11" outlineLevel="2" x14ac:dyDescent="0.25">
      <c r="A166" s="6" t="s">
        <v>37</v>
      </c>
      <c r="B166" s="6" t="s">
        <v>38</v>
      </c>
      <c r="C166" s="6" t="s">
        <v>23</v>
      </c>
      <c r="D166" s="6" t="s">
        <v>24</v>
      </c>
      <c r="E166" s="7">
        <v>1.2</v>
      </c>
      <c r="F166" s="8">
        <v>3941.2972432803199</v>
      </c>
      <c r="G166" s="8">
        <v>9759.7515533284695</v>
      </c>
      <c r="H166" s="8">
        <v>13701.0487966088</v>
      </c>
      <c r="I166" s="8">
        <v>3284.4143694002701</v>
      </c>
      <c r="J166" s="8">
        <v>8133.1262944403898</v>
      </c>
      <c r="K166" s="8">
        <v>11417.5406638407</v>
      </c>
    </row>
    <row r="167" spans="1:11" outlineLevel="1" x14ac:dyDescent="0.25">
      <c r="A167" s="6"/>
      <c r="B167" s="9" t="s">
        <v>135</v>
      </c>
      <c r="C167" s="6"/>
      <c r="D167" s="6"/>
      <c r="E167" s="7">
        <f>SUBTOTAL(9,E166:E166)</f>
        <v>1.2</v>
      </c>
      <c r="F167" s="8">
        <f>SUBTOTAL(9,F166:F166)</f>
        <v>3941.2972432803199</v>
      </c>
      <c r="G167" s="8"/>
      <c r="H167" s="8"/>
      <c r="I167" s="8"/>
      <c r="J167" s="8"/>
      <c r="K167" s="8"/>
    </row>
    <row r="168" spans="1:11" outlineLevel="2" x14ac:dyDescent="0.25">
      <c r="A168" s="6" t="s">
        <v>19</v>
      </c>
      <c r="B168" s="6" t="s">
        <v>20</v>
      </c>
      <c r="C168" s="6" t="s">
        <v>21</v>
      </c>
      <c r="D168" s="6" t="s">
        <v>22</v>
      </c>
      <c r="E168" s="7">
        <v>31.1</v>
      </c>
      <c r="F168" s="8">
        <v>7609.14</v>
      </c>
      <c r="G168" s="8">
        <v>213154.23173681999</v>
      </c>
      <c r="H168" s="8">
        <v>220763.37173682</v>
      </c>
      <c r="I168" s="8">
        <v>244.666881028939</v>
      </c>
      <c r="J168" s="8">
        <v>6853.8338179041803</v>
      </c>
      <c r="K168" s="8">
        <v>7098.5006989331196</v>
      </c>
    </row>
    <row r="169" spans="1:11" outlineLevel="2" x14ac:dyDescent="0.25">
      <c r="A169" s="6" t="s">
        <v>19</v>
      </c>
      <c r="B169" s="6" t="s">
        <v>20</v>
      </c>
      <c r="C169" s="6" t="s">
        <v>23</v>
      </c>
      <c r="D169" s="6" t="s">
        <v>24</v>
      </c>
      <c r="E169" s="7">
        <v>32.9</v>
      </c>
      <c r="F169" s="8">
        <v>2569.92</v>
      </c>
      <c r="G169" s="8">
        <v>225491.13260904801</v>
      </c>
      <c r="H169" s="8">
        <v>228061.052609048</v>
      </c>
      <c r="I169" s="8">
        <v>78.113069908814595</v>
      </c>
      <c r="J169" s="8">
        <v>6853.8338179041803</v>
      </c>
      <c r="K169" s="8">
        <v>6931.9468878130001</v>
      </c>
    </row>
    <row r="170" spans="1:11" outlineLevel="2" x14ac:dyDescent="0.25">
      <c r="A170" s="6" t="s">
        <v>19</v>
      </c>
      <c r="B170" s="6" t="s">
        <v>20</v>
      </c>
      <c r="C170" s="6" t="s">
        <v>25</v>
      </c>
      <c r="D170" s="6" t="s">
        <v>26</v>
      </c>
      <c r="E170" s="7">
        <v>108.431</v>
      </c>
      <c r="F170" s="8">
        <v>4286.0600000000004</v>
      </c>
      <c r="G170" s="8">
        <v>743168.05470916897</v>
      </c>
      <c r="H170" s="8">
        <v>747454.11470916902</v>
      </c>
      <c r="I170" s="8">
        <v>39.527994761645701</v>
      </c>
      <c r="J170" s="8">
        <v>6853.8338179041803</v>
      </c>
      <c r="K170" s="8">
        <v>6893.3618126658303</v>
      </c>
    </row>
    <row r="171" spans="1:11" outlineLevel="2" x14ac:dyDescent="0.25">
      <c r="A171" s="6" t="s">
        <v>19</v>
      </c>
      <c r="B171" s="6" t="s">
        <v>20</v>
      </c>
      <c r="C171" s="6" t="s">
        <v>27</v>
      </c>
      <c r="D171" s="6" t="s">
        <v>28</v>
      </c>
      <c r="E171" s="7">
        <v>2</v>
      </c>
      <c r="F171" s="8">
        <v>2717.47</v>
      </c>
      <c r="G171" s="8">
        <v>13707.667635808401</v>
      </c>
      <c r="H171" s="8">
        <v>16425.137635808402</v>
      </c>
      <c r="I171" s="8">
        <v>1358.7349999999999</v>
      </c>
      <c r="J171" s="8">
        <v>6853.8338179041803</v>
      </c>
      <c r="K171" s="8">
        <v>8212.5688179041808</v>
      </c>
    </row>
    <row r="172" spans="1:11" outlineLevel="2" x14ac:dyDescent="0.25">
      <c r="A172" s="6" t="s">
        <v>19</v>
      </c>
      <c r="B172" s="6" t="s">
        <v>20</v>
      </c>
      <c r="C172" s="6" t="s">
        <v>5</v>
      </c>
      <c r="D172" s="6" t="s">
        <v>6</v>
      </c>
      <c r="E172" s="7">
        <v>58.4</v>
      </c>
      <c r="F172" s="8">
        <v>5015.2700000000004</v>
      </c>
      <c r="G172" s="8">
        <v>400263.89496560401</v>
      </c>
      <c r="H172" s="8">
        <v>405279.16496560402</v>
      </c>
      <c r="I172" s="8">
        <v>85.877910958904096</v>
      </c>
      <c r="J172" s="8">
        <v>6853.8338179041803</v>
      </c>
      <c r="K172" s="8">
        <v>6939.7117288630898</v>
      </c>
    </row>
    <row r="173" spans="1:11" outlineLevel="2" x14ac:dyDescent="0.25">
      <c r="A173" s="6" t="s">
        <v>19</v>
      </c>
      <c r="B173" s="6" t="s">
        <v>20</v>
      </c>
      <c r="C173" s="6" t="s">
        <v>29</v>
      </c>
      <c r="D173" s="6" t="s">
        <v>30</v>
      </c>
      <c r="E173" s="7">
        <v>24</v>
      </c>
      <c r="F173" s="8">
        <v>5594.03</v>
      </c>
      <c r="G173" s="8">
        <v>164492.01162969999</v>
      </c>
      <c r="H173" s="8">
        <v>170086.04162969999</v>
      </c>
      <c r="I173" s="8">
        <v>233.084583333333</v>
      </c>
      <c r="J173" s="8">
        <v>6853.8338179041803</v>
      </c>
      <c r="K173" s="8">
        <v>7086.9184012375199</v>
      </c>
    </row>
    <row r="174" spans="1:11" outlineLevel="2" x14ac:dyDescent="0.25">
      <c r="A174" s="6" t="s">
        <v>19</v>
      </c>
      <c r="B174" s="6" t="s">
        <v>20</v>
      </c>
      <c r="C174" s="6" t="s">
        <v>7</v>
      </c>
      <c r="D174" s="6" t="s">
        <v>8</v>
      </c>
      <c r="E174" s="7">
        <v>1.333</v>
      </c>
      <c r="F174" s="8">
        <v>1015.12</v>
      </c>
      <c r="G174" s="8">
        <v>9136.1604792662802</v>
      </c>
      <c r="H174" s="8">
        <v>10151.280479266299</v>
      </c>
      <c r="I174" s="8">
        <v>761.53038259564903</v>
      </c>
      <c r="J174" s="8">
        <v>6853.8338179041803</v>
      </c>
      <c r="K174" s="8">
        <v>7615.3642004998301</v>
      </c>
    </row>
    <row r="175" spans="1:11" outlineLevel="2" x14ac:dyDescent="0.25">
      <c r="A175" s="6" t="s">
        <v>19</v>
      </c>
      <c r="B175" s="6" t="s">
        <v>20</v>
      </c>
      <c r="C175" s="6" t="s">
        <v>31</v>
      </c>
      <c r="D175" s="6" t="s">
        <v>32</v>
      </c>
      <c r="E175" s="7">
        <v>24</v>
      </c>
      <c r="F175" s="8">
        <v>3635.59</v>
      </c>
      <c r="G175" s="8">
        <v>164492.01162969999</v>
      </c>
      <c r="H175" s="8">
        <v>168127.60162969999</v>
      </c>
      <c r="I175" s="8">
        <v>151.48291666666699</v>
      </c>
      <c r="J175" s="8">
        <v>6853.8338179041803</v>
      </c>
      <c r="K175" s="8">
        <v>7005.3167345708498</v>
      </c>
    </row>
    <row r="176" spans="1:11" outlineLevel="2" x14ac:dyDescent="0.25">
      <c r="A176" s="6" t="s">
        <v>19</v>
      </c>
      <c r="B176" s="6" t="s">
        <v>20</v>
      </c>
      <c r="C176" s="6" t="s">
        <v>33</v>
      </c>
      <c r="D176" s="6" t="s">
        <v>34</v>
      </c>
      <c r="E176" s="7">
        <v>1.2</v>
      </c>
      <c r="F176" s="8">
        <v>960.5</v>
      </c>
      <c r="G176" s="8">
        <v>8224.6005814850196</v>
      </c>
      <c r="H176" s="8">
        <v>9185.1005814850196</v>
      </c>
      <c r="I176" s="8">
        <v>800.41666666666697</v>
      </c>
      <c r="J176" s="8">
        <v>6853.8338179041803</v>
      </c>
      <c r="K176" s="8">
        <v>7654.2504845708499</v>
      </c>
    </row>
    <row r="177" spans="1:11" outlineLevel="2" x14ac:dyDescent="0.25">
      <c r="A177" s="6" t="s">
        <v>19</v>
      </c>
      <c r="B177" s="6" t="s">
        <v>20</v>
      </c>
      <c r="C177" s="6" t="s">
        <v>11</v>
      </c>
      <c r="D177" s="6" t="s">
        <v>12</v>
      </c>
      <c r="E177" s="7">
        <v>14.2</v>
      </c>
      <c r="F177" s="8">
        <v>2867.49</v>
      </c>
      <c r="G177" s="8">
        <v>97324.440214239396</v>
      </c>
      <c r="H177" s="8">
        <v>100191.93021423899</v>
      </c>
      <c r="I177" s="8">
        <v>201.935915492958</v>
      </c>
      <c r="J177" s="8">
        <v>6853.8338179041803</v>
      </c>
      <c r="K177" s="8">
        <v>7055.76973339714</v>
      </c>
    </row>
    <row r="178" spans="1:11" outlineLevel="2" x14ac:dyDescent="0.25">
      <c r="A178" s="6" t="s">
        <v>19</v>
      </c>
      <c r="B178" s="6" t="s">
        <v>20</v>
      </c>
      <c r="C178" s="6" t="s">
        <v>13</v>
      </c>
      <c r="D178" s="6" t="s">
        <v>14</v>
      </c>
      <c r="E178" s="7">
        <v>0.3</v>
      </c>
      <c r="F178" s="8">
        <v>1158.1500000000001</v>
      </c>
      <c r="G178" s="8">
        <v>2056.1501453712499</v>
      </c>
      <c r="H178" s="8">
        <v>3214.30014537125</v>
      </c>
      <c r="I178" s="8">
        <v>3860.5</v>
      </c>
      <c r="J178" s="8">
        <v>6853.8338179041803</v>
      </c>
      <c r="K178" s="8">
        <v>10714.3338179042</v>
      </c>
    </row>
    <row r="179" spans="1:11" outlineLevel="2" x14ac:dyDescent="0.25">
      <c r="A179" s="6" t="s">
        <v>19</v>
      </c>
      <c r="B179" s="6" t="s">
        <v>20</v>
      </c>
      <c r="C179" s="6" t="s">
        <v>35</v>
      </c>
      <c r="D179" s="6" t="s">
        <v>36</v>
      </c>
      <c r="E179" s="7">
        <v>19.399999999999999</v>
      </c>
      <c r="F179" s="8">
        <v>693.12</v>
      </c>
      <c r="G179" s="8">
        <v>132964.37606734101</v>
      </c>
      <c r="H179" s="8">
        <v>133657.49606734101</v>
      </c>
      <c r="I179" s="8">
        <v>35.7278350515464</v>
      </c>
      <c r="J179" s="8">
        <v>6853.8338179041803</v>
      </c>
      <c r="K179" s="8">
        <v>6889.5616529557301</v>
      </c>
    </row>
    <row r="180" spans="1:11" outlineLevel="2" x14ac:dyDescent="0.25">
      <c r="A180" s="6" t="s">
        <v>19</v>
      </c>
      <c r="B180" s="6" t="s">
        <v>20</v>
      </c>
      <c r="C180" s="6" t="s">
        <v>17</v>
      </c>
      <c r="D180" s="6" t="s">
        <v>18</v>
      </c>
      <c r="E180" s="7">
        <v>23.731999999999999</v>
      </c>
      <c r="F180" s="8">
        <v>1835.33</v>
      </c>
      <c r="G180" s="8">
        <v>162655.184166502</v>
      </c>
      <c r="H180" s="8">
        <v>164490.51416650199</v>
      </c>
      <c r="I180" s="8">
        <v>77.335664924995797</v>
      </c>
      <c r="J180" s="8">
        <v>6853.8338179041803</v>
      </c>
      <c r="K180" s="8">
        <v>6931.1694828291802</v>
      </c>
    </row>
    <row r="181" spans="1:11" outlineLevel="1" x14ac:dyDescent="0.25">
      <c r="A181" s="6"/>
      <c r="B181" s="9" t="s">
        <v>136</v>
      </c>
      <c r="C181" s="6"/>
      <c r="D181" s="6"/>
      <c r="E181" s="7">
        <f>SUBTOTAL(9,E168:E180)</f>
        <v>340.99599999999998</v>
      </c>
      <c r="F181" s="8">
        <f>SUBTOTAL(9,F168:F180)</f>
        <v>39957.19000000001</v>
      </c>
      <c r="G181" s="8"/>
      <c r="H181" s="8"/>
      <c r="I181" s="8"/>
      <c r="J181" s="8"/>
      <c r="K181" s="8"/>
    </row>
    <row r="182" spans="1:11" outlineLevel="2" x14ac:dyDescent="0.25">
      <c r="A182" s="6" t="s">
        <v>86</v>
      </c>
      <c r="B182" s="6" t="s">
        <v>87</v>
      </c>
      <c r="C182" s="6" t="s">
        <v>74</v>
      </c>
      <c r="D182" s="6" t="s">
        <v>75</v>
      </c>
      <c r="E182" s="7">
        <v>6.6</v>
      </c>
      <c r="F182" s="8">
        <v>42312.19</v>
      </c>
      <c r="G182" s="8">
        <v>41111.2986133206</v>
      </c>
      <c r="H182" s="8">
        <v>83423.488613320602</v>
      </c>
      <c r="I182" s="8">
        <v>6410.9378787878804</v>
      </c>
      <c r="J182" s="8">
        <v>6228.9846383819104</v>
      </c>
      <c r="K182" s="8">
        <v>12639.9225171698</v>
      </c>
    </row>
    <row r="183" spans="1:11" outlineLevel="2" x14ac:dyDescent="0.25">
      <c r="A183" s="6" t="s">
        <v>86</v>
      </c>
      <c r="B183" s="6" t="s">
        <v>87</v>
      </c>
      <c r="C183" s="6" t="s">
        <v>21</v>
      </c>
      <c r="D183" s="6" t="s">
        <v>22</v>
      </c>
      <c r="E183" s="7">
        <v>12.8</v>
      </c>
      <c r="F183" s="8">
        <v>17873.96</v>
      </c>
      <c r="G183" s="8">
        <v>79731.003371288403</v>
      </c>
      <c r="H183" s="8">
        <v>97604.963371288395</v>
      </c>
      <c r="I183" s="8">
        <v>1396.403125</v>
      </c>
      <c r="J183" s="8">
        <v>6228.9846383819104</v>
      </c>
      <c r="K183" s="8">
        <v>7625.3877633819102</v>
      </c>
    </row>
    <row r="184" spans="1:11" outlineLevel="2" x14ac:dyDescent="0.25">
      <c r="A184" s="6" t="s">
        <v>86</v>
      </c>
      <c r="B184" s="6" t="s">
        <v>87</v>
      </c>
      <c r="C184" s="6" t="s">
        <v>23</v>
      </c>
      <c r="D184" s="6" t="s">
        <v>24</v>
      </c>
      <c r="E184" s="7">
        <v>4.2329999999999997</v>
      </c>
      <c r="F184" s="8">
        <v>30538.47</v>
      </c>
      <c r="G184" s="8">
        <v>26367.2919742706</v>
      </c>
      <c r="H184" s="8">
        <v>56905.761974270601</v>
      </c>
      <c r="I184" s="8">
        <v>7214.3798724308999</v>
      </c>
      <c r="J184" s="8">
        <v>6228.9846383819104</v>
      </c>
      <c r="K184" s="8">
        <v>13443.3645108128</v>
      </c>
    </row>
    <row r="185" spans="1:11" outlineLevel="2" x14ac:dyDescent="0.25">
      <c r="A185" s="6" t="s">
        <v>86</v>
      </c>
      <c r="B185" s="6" t="s">
        <v>87</v>
      </c>
      <c r="C185" s="6" t="s">
        <v>25</v>
      </c>
      <c r="D185" s="6" t="s">
        <v>26</v>
      </c>
      <c r="E185" s="7">
        <v>4.4000000000000004</v>
      </c>
      <c r="F185" s="8">
        <v>2407.11</v>
      </c>
      <c r="G185" s="8">
        <v>27407.532408880401</v>
      </c>
      <c r="H185" s="8">
        <v>29814.642408880401</v>
      </c>
      <c r="I185" s="8">
        <v>547.07045454545403</v>
      </c>
      <c r="J185" s="8">
        <v>6228.9846383819104</v>
      </c>
      <c r="K185" s="8">
        <v>6776.0550929273604</v>
      </c>
    </row>
    <row r="186" spans="1:11" outlineLevel="2" x14ac:dyDescent="0.25">
      <c r="A186" s="6" t="s">
        <v>86</v>
      </c>
      <c r="B186" s="6" t="s">
        <v>87</v>
      </c>
      <c r="C186" s="6" t="s">
        <v>5</v>
      </c>
      <c r="D186" s="6" t="s">
        <v>6</v>
      </c>
      <c r="E186" s="7">
        <v>54.8</v>
      </c>
      <c r="F186" s="8">
        <v>61673.39</v>
      </c>
      <c r="G186" s="8">
        <v>341348.35818332899</v>
      </c>
      <c r="H186" s="8">
        <v>403021.74818332901</v>
      </c>
      <c r="I186" s="8">
        <v>1125.4268248175199</v>
      </c>
      <c r="J186" s="8">
        <v>6228.9846383819104</v>
      </c>
      <c r="K186" s="8">
        <v>7354.4114631994298</v>
      </c>
    </row>
    <row r="187" spans="1:11" outlineLevel="2" x14ac:dyDescent="0.25">
      <c r="A187" s="6" t="s">
        <v>86</v>
      </c>
      <c r="B187" s="6" t="s">
        <v>87</v>
      </c>
      <c r="C187" s="6" t="s">
        <v>29</v>
      </c>
      <c r="D187" s="6" t="s">
        <v>30</v>
      </c>
      <c r="E187" s="7">
        <v>9.9320000000000004</v>
      </c>
      <c r="F187" s="8">
        <v>18817.87</v>
      </c>
      <c r="G187" s="8">
        <v>61866.275428409099</v>
      </c>
      <c r="H187" s="8">
        <v>80684.145428409101</v>
      </c>
      <c r="I187" s="8">
        <v>1894.670761176</v>
      </c>
      <c r="J187" s="8">
        <v>6228.9846383819104</v>
      </c>
      <c r="K187" s="8">
        <v>8123.6553995579097</v>
      </c>
    </row>
    <row r="188" spans="1:11" outlineLevel="2" x14ac:dyDescent="0.25">
      <c r="A188" s="6" t="s">
        <v>86</v>
      </c>
      <c r="B188" s="6" t="s">
        <v>87</v>
      </c>
      <c r="C188" s="6" t="s">
        <v>7</v>
      </c>
      <c r="D188" s="6" t="s">
        <v>8</v>
      </c>
      <c r="E188" s="7">
        <v>24.431999999999999</v>
      </c>
      <c r="F188" s="8">
        <v>12928.91</v>
      </c>
      <c r="G188" s="8">
        <v>152186.552684947</v>
      </c>
      <c r="H188" s="8">
        <v>165115.46268494701</v>
      </c>
      <c r="I188" s="8">
        <v>529.17935494433505</v>
      </c>
      <c r="J188" s="8">
        <v>6228.9846383819104</v>
      </c>
      <c r="K188" s="8">
        <v>6758.1639933262404</v>
      </c>
    </row>
    <row r="189" spans="1:11" outlineLevel="2" x14ac:dyDescent="0.25">
      <c r="A189" s="6" t="s">
        <v>86</v>
      </c>
      <c r="B189" s="6" t="s">
        <v>87</v>
      </c>
      <c r="C189" s="6" t="s">
        <v>58</v>
      </c>
      <c r="D189" s="6" t="s">
        <v>59</v>
      </c>
      <c r="E189" s="7">
        <v>1.6659999999999999</v>
      </c>
      <c r="F189" s="8">
        <v>11075.21</v>
      </c>
      <c r="G189" s="8">
        <v>10377.488407544301</v>
      </c>
      <c r="H189" s="8">
        <v>21452.6984075443</v>
      </c>
      <c r="I189" s="8">
        <v>6647.7851140456196</v>
      </c>
      <c r="J189" s="8">
        <v>6228.9846383819104</v>
      </c>
      <c r="K189" s="8">
        <v>12876.769752427501</v>
      </c>
    </row>
    <row r="190" spans="1:11" outlineLevel="2" x14ac:dyDescent="0.25">
      <c r="A190" s="6" t="s">
        <v>86</v>
      </c>
      <c r="B190" s="6" t="s">
        <v>87</v>
      </c>
      <c r="C190" s="6" t="s">
        <v>9</v>
      </c>
      <c r="D190" s="6" t="s">
        <v>10</v>
      </c>
      <c r="E190" s="7">
        <v>18.664000000000001</v>
      </c>
      <c r="F190" s="8">
        <v>46769.91</v>
      </c>
      <c r="G190" s="8">
        <v>116257.76929076</v>
      </c>
      <c r="H190" s="8">
        <v>163027.67929075999</v>
      </c>
      <c r="I190" s="8">
        <v>2505.8888769824298</v>
      </c>
      <c r="J190" s="8">
        <v>6228.9846383819104</v>
      </c>
      <c r="K190" s="8">
        <v>8734.8735153643393</v>
      </c>
    </row>
    <row r="191" spans="1:11" outlineLevel="2" x14ac:dyDescent="0.25">
      <c r="A191" s="6" t="s">
        <v>86</v>
      </c>
      <c r="B191" s="6" t="s">
        <v>87</v>
      </c>
      <c r="C191" s="6" t="s">
        <v>31</v>
      </c>
      <c r="D191" s="6" t="s">
        <v>32</v>
      </c>
      <c r="E191" s="7">
        <v>14.032999999999999</v>
      </c>
      <c r="F191" s="8">
        <v>22677.85</v>
      </c>
      <c r="G191" s="8">
        <v>87411.341430413304</v>
      </c>
      <c r="H191" s="8">
        <v>110089.191430413</v>
      </c>
      <c r="I191" s="8">
        <v>1616.03719803321</v>
      </c>
      <c r="J191" s="8">
        <v>6228.9846383819104</v>
      </c>
      <c r="K191" s="8">
        <v>7845.0218364151197</v>
      </c>
    </row>
    <row r="192" spans="1:11" outlineLevel="2" x14ac:dyDescent="0.25">
      <c r="A192" s="6" t="s">
        <v>86</v>
      </c>
      <c r="B192" s="6" t="s">
        <v>87</v>
      </c>
      <c r="C192" s="6" t="s">
        <v>11</v>
      </c>
      <c r="D192" s="6" t="s">
        <v>12</v>
      </c>
      <c r="E192" s="7">
        <v>14.8</v>
      </c>
      <c r="F192" s="8">
        <v>17530.55</v>
      </c>
      <c r="G192" s="8">
        <v>92188.972648052295</v>
      </c>
      <c r="H192" s="8">
        <v>109719.52264805201</v>
      </c>
      <c r="I192" s="8">
        <v>1184.4966216216201</v>
      </c>
      <c r="J192" s="8">
        <v>6228.9846383819104</v>
      </c>
      <c r="K192" s="8">
        <v>7413.4812600035302</v>
      </c>
    </row>
    <row r="193" spans="1:11" outlineLevel="2" x14ac:dyDescent="0.25">
      <c r="A193" s="6" t="s">
        <v>86</v>
      </c>
      <c r="B193" s="6" t="s">
        <v>87</v>
      </c>
      <c r="C193" s="6" t="s">
        <v>60</v>
      </c>
      <c r="D193" s="6" t="s">
        <v>61</v>
      </c>
      <c r="E193" s="7">
        <v>2.1</v>
      </c>
      <c r="F193" s="8">
        <v>1562</v>
      </c>
      <c r="G193" s="8">
        <v>13080.867740602</v>
      </c>
      <c r="H193" s="8">
        <v>14642.867740602</v>
      </c>
      <c r="I193" s="8">
        <v>743.80952380952397</v>
      </c>
      <c r="J193" s="8">
        <v>6228.9846383819104</v>
      </c>
      <c r="K193" s="8">
        <v>6972.7941621914297</v>
      </c>
    </row>
    <row r="194" spans="1:11" outlineLevel="2" x14ac:dyDescent="0.25">
      <c r="A194" s="6" t="s">
        <v>86</v>
      </c>
      <c r="B194" s="6" t="s">
        <v>87</v>
      </c>
      <c r="C194" s="6" t="s">
        <v>13</v>
      </c>
      <c r="D194" s="6" t="s">
        <v>14</v>
      </c>
      <c r="E194" s="7">
        <v>1.5</v>
      </c>
      <c r="F194" s="8">
        <v>3130.99</v>
      </c>
      <c r="G194" s="8">
        <v>9343.4769575728606</v>
      </c>
      <c r="H194" s="8">
        <v>12474.4669575729</v>
      </c>
      <c r="I194" s="8">
        <v>2087.32666666667</v>
      </c>
      <c r="J194" s="8">
        <v>6228.9846383819104</v>
      </c>
      <c r="K194" s="8">
        <v>8316.3113050485808</v>
      </c>
    </row>
    <row r="195" spans="1:11" outlineLevel="2" x14ac:dyDescent="0.25">
      <c r="A195" s="6" t="s">
        <v>86</v>
      </c>
      <c r="B195" s="6" t="s">
        <v>87</v>
      </c>
      <c r="C195" s="6" t="s">
        <v>35</v>
      </c>
      <c r="D195" s="6" t="s">
        <v>36</v>
      </c>
      <c r="E195" s="7">
        <v>13.798999999999999</v>
      </c>
      <c r="F195" s="8">
        <v>25660.07</v>
      </c>
      <c r="G195" s="8">
        <v>85953.759025032006</v>
      </c>
      <c r="H195" s="8">
        <v>111613.829025032</v>
      </c>
      <c r="I195" s="8">
        <v>1859.56011305167</v>
      </c>
      <c r="J195" s="8">
        <v>6228.9846383819104</v>
      </c>
      <c r="K195" s="8">
        <v>8088.5447514335801</v>
      </c>
    </row>
    <row r="196" spans="1:11" outlineLevel="2" x14ac:dyDescent="0.25">
      <c r="A196" s="6" t="s">
        <v>86</v>
      </c>
      <c r="B196" s="6" t="s">
        <v>87</v>
      </c>
      <c r="C196" s="6" t="s">
        <v>15</v>
      </c>
      <c r="D196" s="6" t="s">
        <v>16</v>
      </c>
      <c r="E196" s="7">
        <v>5.5990000000000002</v>
      </c>
      <c r="F196" s="8">
        <v>21789.43</v>
      </c>
      <c r="G196" s="8">
        <v>34876.084990300304</v>
      </c>
      <c r="H196" s="8">
        <v>56665.514990300297</v>
      </c>
      <c r="I196" s="8">
        <v>3891.6645829612398</v>
      </c>
      <c r="J196" s="8">
        <v>6228.9846383819104</v>
      </c>
      <c r="K196" s="8">
        <v>10120.649221343199</v>
      </c>
    </row>
    <row r="197" spans="1:11" outlineLevel="2" x14ac:dyDescent="0.25">
      <c r="A197" s="6" t="s">
        <v>86</v>
      </c>
      <c r="B197" s="6" t="s">
        <v>87</v>
      </c>
      <c r="C197" s="6" t="s">
        <v>17</v>
      </c>
      <c r="D197" s="6" t="s">
        <v>18</v>
      </c>
      <c r="E197" s="7">
        <v>24.5</v>
      </c>
      <c r="F197" s="8">
        <v>67208.59</v>
      </c>
      <c r="G197" s="8">
        <v>152610.12364035699</v>
      </c>
      <c r="H197" s="8">
        <v>219818.71364035699</v>
      </c>
      <c r="I197" s="8">
        <v>2743.2077551020402</v>
      </c>
      <c r="J197" s="8">
        <v>6228.9846383819104</v>
      </c>
      <c r="K197" s="8">
        <v>8972.1923934839506</v>
      </c>
    </row>
    <row r="198" spans="1:11" outlineLevel="1" x14ac:dyDescent="0.25">
      <c r="A198" s="6"/>
      <c r="B198" s="9" t="s">
        <v>137</v>
      </c>
      <c r="C198" s="6"/>
      <c r="D198" s="6"/>
      <c r="E198" s="7">
        <f>SUBTOTAL(9,E182:E197)</f>
        <v>213.85799999999998</v>
      </c>
      <c r="F198" s="8">
        <f>SUBTOTAL(9,F182:F197)</f>
        <v>403956.5</v>
      </c>
      <c r="G198" s="8"/>
      <c r="H198" s="8"/>
      <c r="I198" s="8"/>
      <c r="J198" s="8"/>
      <c r="K198" s="8"/>
    </row>
    <row r="199" spans="1:11" outlineLevel="2" x14ac:dyDescent="0.25">
      <c r="A199" s="6" t="s">
        <v>64</v>
      </c>
      <c r="B199" s="6" t="s">
        <v>65</v>
      </c>
      <c r="C199" s="6" t="s">
        <v>23</v>
      </c>
      <c r="D199" s="6" t="s">
        <v>24</v>
      </c>
      <c r="E199" s="7">
        <v>32.799999999999997</v>
      </c>
      <c r="F199" s="8">
        <v>26336.58</v>
      </c>
      <c r="G199" s="8">
        <v>192961.457606201</v>
      </c>
      <c r="H199" s="8">
        <v>219298.03760620099</v>
      </c>
      <c r="I199" s="8">
        <v>802.944512195122</v>
      </c>
      <c r="J199" s="8">
        <v>5882.9712684817296</v>
      </c>
      <c r="K199" s="8">
        <v>6685.9157806768599</v>
      </c>
    </row>
    <row r="200" spans="1:11" outlineLevel="2" x14ac:dyDescent="0.25">
      <c r="A200" s="6" t="s">
        <v>64</v>
      </c>
      <c r="B200" s="6" t="s">
        <v>65</v>
      </c>
      <c r="C200" s="6" t="s">
        <v>5</v>
      </c>
      <c r="D200" s="6" t="s">
        <v>6</v>
      </c>
      <c r="E200" s="7">
        <v>77.465999999999994</v>
      </c>
      <c r="F200" s="8">
        <v>58637.93</v>
      </c>
      <c r="G200" s="8">
        <v>455730.25228420598</v>
      </c>
      <c r="H200" s="8">
        <v>514368.18228420598</v>
      </c>
      <c r="I200" s="8">
        <v>756.95053313711799</v>
      </c>
      <c r="J200" s="8">
        <v>5882.9712684817296</v>
      </c>
      <c r="K200" s="8">
        <v>6639.9218016188497</v>
      </c>
    </row>
    <row r="201" spans="1:11" outlineLevel="2" x14ac:dyDescent="0.25">
      <c r="A201" s="6" t="s">
        <v>64</v>
      </c>
      <c r="B201" s="6" t="s">
        <v>65</v>
      </c>
      <c r="C201" s="6" t="s">
        <v>7</v>
      </c>
      <c r="D201" s="6" t="s">
        <v>8</v>
      </c>
      <c r="E201" s="7">
        <v>71.932000000000002</v>
      </c>
      <c r="F201" s="8">
        <v>52229.82</v>
      </c>
      <c r="G201" s="8">
        <v>423173.88928442798</v>
      </c>
      <c r="H201" s="8">
        <v>475403.70928442798</v>
      </c>
      <c r="I201" s="8">
        <v>726.09992770950305</v>
      </c>
      <c r="J201" s="8">
        <v>5882.9712684817296</v>
      </c>
      <c r="K201" s="8">
        <v>6609.0711961912402</v>
      </c>
    </row>
    <row r="202" spans="1:11" outlineLevel="2" x14ac:dyDescent="0.25">
      <c r="A202" s="6" t="s">
        <v>64</v>
      </c>
      <c r="B202" s="6" t="s">
        <v>65</v>
      </c>
      <c r="C202" s="6" t="s">
        <v>46</v>
      </c>
      <c r="D202" s="6" t="s">
        <v>47</v>
      </c>
      <c r="E202" s="7">
        <v>12.6</v>
      </c>
      <c r="F202" s="8">
        <v>13158.37</v>
      </c>
      <c r="G202" s="8">
        <v>74125.4379828698</v>
      </c>
      <c r="H202" s="8">
        <v>87283.807982869796</v>
      </c>
      <c r="I202" s="8">
        <v>1044.31507936508</v>
      </c>
      <c r="J202" s="8">
        <v>5882.9712684817296</v>
      </c>
      <c r="K202" s="8">
        <v>6927.2863478468098</v>
      </c>
    </row>
    <row r="203" spans="1:11" outlineLevel="2" x14ac:dyDescent="0.25">
      <c r="A203" s="6" t="s">
        <v>64</v>
      </c>
      <c r="B203" s="6" t="s">
        <v>65</v>
      </c>
      <c r="C203" s="6" t="s">
        <v>66</v>
      </c>
      <c r="D203" s="6" t="s">
        <v>67</v>
      </c>
      <c r="E203" s="7">
        <v>64.033000000000001</v>
      </c>
      <c r="F203" s="8">
        <v>38226.21</v>
      </c>
      <c r="G203" s="8">
        <v>376704.29923469102</v>
      </c>
      <c r="H203" s="8">
        <v>414930.50923469098</v>
      </c>
      <c r="I203" s="8">
        <v>596.97671513125999</v>
      </c>
      <c r="J203" s="8">
        <v>5882.9712684817296</v>
      </c>
      <c r="K203" s="8">
        <v>6479.9479836129904</v>
      </c>
    </row>
    <row r="204" spans="1:11" outlineLevel="2" x14ac:dyDescent="0.25">
      <c r="A204" s="6" t="s">
        <v>64</v>
      </c>
      <c r="B204" s="6" t="s">
        <v>65</v>
      </c>
      <c r="C204" s="6" t="s">
        <v>11</v>
      </c>
      <c r="D204" s="6" t="s">
        <v>12</v>
      </c>
      <c r="E204" s="7">
        <v>8.9</v>
      </c>
      <c r="F204" s="8">
        <v>8834.24</v>
      </c>
      <c r="G204" s="8">
        <v>52358.444289487401</v>
      </c>
      <c r="H204" s="8">
        <v>61192.684289487399</v>
      </c>
      <c r="I204" s="8">
        <v>992.61123595505603</v>
      </c>
      <c r="J204" s="8">
        <v>5882.9712684817296</v>
      </c>
      <c r="K204" s="8">
        <v>6875.5825044367903</v>
      </c>
    </row>
    <row r="205" spans="1:11" outlineLevel="2" x14ac:dyDescent="0.25">
      <c r="A205" s="6" t="s">
        <v>64</v>
      </c>
      <c r="B205" s="6" t="s">
        <v>65</v>
      </c>
      <c r="C205" s="6" t="s">
        <v>13</v>
      </c>
      <c r="D205" s="6" t="s">
        <v>14</v>
      </c>
      <c r="E205" s="7">
        <v>0.5</v>
      </c>
      <c r="F205" s="8">
        <v>2089.7600000000002</v>
      </c>
      <c r="G205" s="8">
        <v>2941.4856342408698</v>
      </c>
      <c r="H205" s="8">
        <v>5031.2456342408695</v>
      </c>
      <c r="I205" s="8">
        <v>4179.5200000000004</v>
      </c>
      <c r="J205" s="8">
        <v>5882.9712684817296</v>
      </c>
      <c r="K205" s="8">
        <v>10062.491268481701</v>
      </c>
    </row>
    <row r="206" spans="1:11" outlineLevel="2" x14ac:dyDescent="0.25">
      <c r="A206" s="6" t="s">
        <v>64</v>
      </c>
      <c r="B206" s="6" t="s">
        <v>65</v>
      </c>
      <c r="C206" s="6" t="s">
        <v>35</v>
      </c>
      <c r="D206" s="6" t="s">
        <v>36</v>
      </c>
      <c r="E206" s="7">
        <v>8.6660000000000004</v>
      </c>
      <c r="F206" s="8">
        <v>4689.8900000000003</v>
      </c>
      <c r="G206" s="8">
        <v>50981.829012662703</v>
      </c>
      <c r="H206" s="8">
        <v>55671.719012662703</v>
      </c>
      <c r="I206" s="8">
        <v>541.18278329102202</v>
      </c>
      <c r="J206" s="8">
        <v>5882.9712684817296</v>
      </c>
      <c r="K206" s="8">
        <v>6424.1540517727599</v>
      </c>
    </row>
    <row r="207" spans="1:11" outlineLevel="2" x14ac:dyDescent="0.25">
      <c r="A207" s="6" t="s">
        <v>64</v>
      </c>
      <c r="B207" s="6" t="s">
        <v>65</v>
      </c>
      <c r="C207" s="6" t="s">
        <v>15</v>
      </c>
      <c r="D207" s="6" t="s">
        <v>16</v>
      </c>
      <c r="E207" s="7">
        <v>21.132000000000001</v>
      </c>
      <c r="F207" s="8">
        <v>20908.400000000001</v>
      </c>
      <c r="G207" s="8">
        <v>124318.94884555601</v>
      </c>
      <c r="H207" s="8">
        <v>145227.348845556</v>
      </c>
      <c r="I207" s="8">
        <v>989.41889078175302</v>
      </c>
      <c r="J207" s="8">
        <v>5882.9712684817296</v>
      </c>
      <c r="K207" s="8">
        <v>6872.3901592634902</v>
      </c>
    </row>
    <row r="208" spans="1:11" outlineLevel="1" x14ac:dyDescent="0.25">
      <c r="A208" s="6"/>
      <c r="B208" s="9" t="s">
        <v>138</v>
      </c>
      <c r="C208" s="6"/>
      <c r="D208" s="6"/>
      <c r="E208" s="7">
        <f>SUBTOTAL(9,E199:E207)</f>
        <v>298.02899999999994</v>
      </c>
      <c r="F208" s="8">
        <f>SUBTOTAL(9,F199:F207)</f>
        <v>225111.2</v>
      </c>
      <c r="G208" s="8"/>
      <c r="H208" s="8"/>
      <c r="I208" s="8"/>
      <c r="J208" s="8"/>
      <c r="K208" s="8"/>
    </row>
    <row r="209" spans="1:11" outlineLevel="2" x14ac:dyDescent="0.25">
      <c r="A209" s="6" t="s">
        <v>62</v>
      </c>
      <c r="B209" s="6" t="s">
        <v>63</v>
      </c>
      <c r="C209" s="6" t="s">
        <v>21</v>
      </c>
      <c r="D209" s="6" t="s">
        <v>22</v>
      </c>
      <c r="E209" s="7">
        <v>8.4</v>
      </c>
      <c r="F209" s="8">
        <v>3460.77</v>
      </c>
      <c r="G209" s="8">
        <v>64698.748259937798</v>
      </c>
      <c r="H209" s="8">
        <v>68159.518259937802</v>
      </c>
      <c r="I209" s="8">
        <v>411.99642857142902</v>
      </c>
      <c r="J209" s="8">
        <v>7702.23193570688</v>
      </c>
      <c r="K209" s="8">
        <v>8114.2283642783104</v>
      </c>
    </row>
    <row r="210" spans="1:11" outlineLevel="2" x14ac:dyDescent="0.25">
      <c r="A210" s="6" t="s">
        <v>62</v>
      </c>
      <c r="B210" s="6" t="s">
        <v>63</v>
      </c>
      <c r="C210" s="6" t="s">
        <v>50</v>
      </c>
      <c r="D210" s="6" t="s">
        <v>51</v>
      </c>
      <c r="E210" s="7">
        <v>1.6</v>
      </c>
      <c r="F210" s="8">
        <v>2285.2199999999998</v>
      </c>
      <c r="G210" s="8">
        <v>12323.571097131</v>
      </c>
      <c r="H210" s="8">
        <v>14608.791097130999</v>
      </c>
      <c r="I210" s="8">
        <v>1428.2625</v>
      </c>
      <c r="J210" s="8">
        <v>7702.23193570688</v>
      </c>
      <c r="K210" s="8">
        <v>9130.4944357068798</v>
      </c>
    </row>
    <row r="211" spans="1:11" outlineLevel="2" x14ac:dyDescent="0.25">
      <c r="A211" s="6" t="s">
        <v>62</v>
      </c>
      <c r="B211" s="6" t="s">
        <v>63</v>
      </c>
      <c r="C211" s="6" t="s">
        <v>44</v>
      </c>
      <c r="D211" s="6" t="s">
        <v>45</v>
      </c>
      <c r="E211" s="7">
        <v>6.33</v>
      </c>
      <c r="F211" s="8">
        <v>7026.94</v>
      </c>
      <c r="G211" s="8">
        <v>48755.128153024503</v>
      </c>
      <c r="H211" s="8">
        <v>55782.068153024498</v>
      </c>
      <c r="I211" s="8">
        <v>1110.10110584518</v>
      </c>
      <c r="J211" s="8">
        <v>7702.23193570688</v>
      </c>
      <c r="K211" s="8">
        <v>8812.3330415520595</v>
      </c>
    </row>
    <row r="212" spans="1:11" outlineLevel="2" x14ac:dyDescent="0.25">
      <c r="A212" s="6" t="s">
        <v>62</v>
      </c>
      <c r="B212" s="6" t="s">
        <v>63</v>
      </c>
      <c r="C212" s="6" t="s">
        <v>11</v>
      </c>
      <c r="D212" s="6" t="s">
        <v>12</v>
      </c>
      <c r="E212" s="7">
        <v>5.6</v>
      </c>
      <c r="F212" s="8">
        <v>1893.22</v>
      </c>
      <c r="G212" s="8">
        <v>43132.498839958498</v>
      </c>
      <c r="H212" s="8">
        <v>45025.718839958499</v>
      </c>
      <c r="I212" s="8">
        <v>338.07499999999999</v>
      </c>
      <c r="J212" s="8">
        <v>7702.23193570688</v>
      </c>
      <c r="K212" s="8">
        <v>8040.3069357068798</v>
      </c>
    </row>
    <row r="213" spans="1:11" outlineLevel="2" x14ac:dyDescent="0.25">
      <c r="A213" s="6" t="s">
        <v>62</v>
      </c>
      <c r="B213" s="6" t="s">
        <v>63</v>
      </c>
      <c r="C213" s="6" t="s">
        <v>13</v>
      </c>
      <c r="D213" s="6" t="s">
        <v>14</v>
      </c>
      <c r="E213" s="7">
        <v>4.4000000000000004</v>
      </c>
      <c r="F213" s="8">
        <v>1257.52</v>
      </c>
      <c r="G213" s="8">
        <v>33889.820517110304</v>
      </c>
      <c r="H213" s="8">
        <v>35147.3405171103</v>
      </c>
      <c r="I213" s="8">
        <v>285.8</v>
      </c>
      <c r="J213" s="8">
        <v>7702.23193570688</v>
      </c>
      <c r="K213" s="8">
        <v>7988.0319357068802</v>
      </c>
    </row>
    <row r="214" spans="1:11" outlineLevel="2" x14ac:dyDescent="0.25">
      <c r="A214" s="6" t="s">
        <v>62</v>
      </c>
      <c r="B214" s="6" t="s">
        <v>63</v>
      </c>
      <c r="C214" s="6" t="s">
        <v>15</v>
      </c>
      <c r="D214" s="6" t="s">
        <v>16</v>
      </c>
      <c r="E214" s="7">
        <v>15.87</v>
      </c>
      <c r="F214" s="8">
        <v>20115.55</v>
      </c>
      <c r="G214" s="8">
        <v>122234.420819668</v>
      </c>
      <c r="H214" s="8">
        <v>142349.970819668</v>
      </c>
      <c r="I214" s="8">
        <v>1267.52047889099</v>
      </c>
      <c r="J214" s="8">
        <v>7702.23193570688</v>
      </c>
      <c r="K214" s="8">
        <v>8969.7524145978696</v>
      </c>
    </row>
    <row r="215" spans="1:11" outlineLevel="2" x14ac:dyDescent="0.25">
      <c r="A215" s="6" t="s">
        <v>62</v>
      </c>
      <c r="B215" s="6" t="s">
        <v>63</v>
      </c>
      <c r="C215" s="6" t="s">
        <v>17</v>
      </c>
      <c r="D215" s="6" t="s">
        <v>18</v>
      </c>
      <c r="E215" s="7">
        <v>31</v>
      </c>
      <c r="F215" s="8">
        <v>7271.78</v>
      </c>
      <c r="G215" s="8">
        <v>238769.19000691301</v>
      </c>
      <c r="H215" s="8">
        <v>246040.970006913</v>
      </c>
      <c r="I215" s="8">
        <v>234.57354838709699</v>
      </c>
      <c r="J215" s="8">
        <v>7702.23193570688</v>
      </c>
      <c r="K215" s="8">
        <v>7936.8054840939703</v>
      </c>
    </row>
    <row r="216" spans="1:11" outlineLevel="1" x14ac:dyDescent="0.25">
      <c r="A216" s="6"/>
      <c r="B216" s="9" t="s">
        <v>139</v>
      </c>
      <c r="C216" s="6"/>
      <c r="D216" s="6"/>
      <c r="E216" s="7">
        <f>SUBTOTAL(9,E209:E215)</f>
        <v>73.199999999999989</v>
      </c>
      <c r="F216" s="8">
        <f>SUBTOTAL(9,F209:F215)</f>
        <v>43311</v>
      </c>
      <c r="G216" s="8"/>
      <c r="H216" s="8"/>
      <c r="I216" s="8"/>
      <c r="J216" s="8"/>
      <c r="K216" s="8"/>
    </row>
    <row r="217" spans="1:11" outlineLevel="2" x14ac:dyDescent="0.25">
      <c r="A217" s="6" t="s">
        <v>98</v>
      </c>
      <c r="B217" s="6" t="s">
        <v>99</v>
      </c>
      <c r="C217" s="6" t="s">
        <v>21</v>
      </c>
      <c r="D217" s="6" t="s">
        <v>22</v>
      </c>
      <c r="E217" s="7">
        <v>2.2000000000000002</v>
      </c>
      <c r="F217" s="8">
        <v>5686</v>
      </c>
      <c r="G217" s="8">
        <v>18816.1275652697</v>
      </c>
      <c r="H217" s="8">
        <v>24502.1275652697</v>
      </c>
      <c r="I217" s="8">
        <v>2584.54545454545</v>
      </c>
      <c r="J217" s="8">
        <v>8552.7852569407805</v>
      </c>
      <c r="K217" s="8">
        <v>11137.3307114862</v>
      </c>
    </row>
    <row r="218" spans="1:11" outlineLevel="2" x14ac:dyDescent="0.25">
      <c r="A218" s="6" t="s">
        <v>98</v>
      </c>
      <c r="B218" s="6" t="s">
        <v>99</v>
      </c>
      <c r="C218" s="6" t="s">
        <v>5</v>
      </c>
      <c r="D218" s="6" t="s">
        <v>6</v>
      </c>
      <c r="E218" s="7">
        <v>14.22</v>
      </c>
      <c r="F218" s="8">
        <v>45907.49</v>
      </c>
      <c r="G218" s="8">
        <v>121620.60635369799</v>
      </c>
      <c r="H218" s="8">
        <v>167528.096353698</v>
      </c>
      <c r="I218" s="8">
        <v>3228.3748241912799</v>
      </c>
      <c r="J218" s="8">
        <v>8552.7852569407805</v>
      </c>
      <c r="K218" s="8">
        <v>11781.1600811321</v>
      </c>
    </row>
    <row r="219" spans="1:11" outlineLevel="2" x14ac:dyDescent="0.25">
      <c r="A219" s="6" t="s">
        <v>98</v>
      </c>
      <c r="B219" s="6" t="s">
        <v>99</v>
      </c>
      <c r="C219" s="6" t="s">
        <v>29</v>
      </c>
      <c r="D219" s="6" t="s">
        <v>30</v>
      </c>
      <c r="E219" s="7">
        <v>25.521999999999998</v>
      </c>
      <c r="F219" s="8">
        <v>27601.53</v>
      </c>
      <c r="G219" s="8">
        <v>218284.185327643</v>
      </c>
      <c r="H219" s="8">
        <v>245885.715327643</v>
      </c>
      <c r="I219" s="8">
        <v>1081.47989969438</v>
      </c>
      <c r="J219" s="8">
        <v>8552.7852569407805</v>
      </c>
      <c r="K219" s="8">
        <v>9634.2651566351597</v>
      </c>
    </row>
    <row r="220" spans="1:11" outlineLevel="2" x14ac:dyDescent="0.25">
      <c r="A220" s="6" t="s">
        <v>98</v>
      </c>
      <c r="B220" s="6" t="s">
        <v>99</v>
      </c>
      <c r="C220" s="6" t="s">
        <v>7</v>
      </c>
      <c r="D220" s="6" t="s">
        <v>8</v>
      </c>
      <c r="E220" s="7">
        <v>14.478</v>
      </c>
      <c r="F220" s="8">
        <v>23509.84</v>
      </c>
      <c r="G220" s="8">
        <v>123827.224949989</v>
      </c>
      <c r="H220" s="8">
        <v>147337.064949989</v>
      </c>
      <c r="I220" s="8">
        <v>1623.8320209973799</v>
      </c>
      <c r="J220" s="8">
        <v>8552.7852569407805</v>
      </c>
      <c r="K220" s="8">
        <v>10176.6172779382</v>
      </c>
    </row>
    <row r="221" spans="1:11" outlineLevel="1" x14ac:dyDescent="0.25">
      <c r="A221" s="6"/>
      <c r="B221" s="9" t="s">
        <v>140</v>
      </c>
      <c r="C221" s="6"/>
      <c r="D221" s="6"/>
      <c r="E221" s="7">
        <f>SUBTOTAL(9,E217:E220)</f>
        <v>56.42</v>
      </c>
      <c r="F221" s="8">
        <f>SUBTOTAL(9,F217:F220)</f>
        <v>102704.85999999999</v>
      </c>
      <c r="G221" s="8"/>
      <c r="H221" s="8"/>
      <c r="I221" s="8"/>
      <c r="J221" s="8"/>
      <c r="K221" s="8"/>
    </row>
    <row r="222" spans="1:11" outlineLevel="2" x14ac:dyDescent="0.25">
      <c r="A222" s="6" t="s">
        <v>80</v>
      </c>
      <c r="B222" s="6" t="s">
        <v>81</v>
      </c>
      <c r="C222" s="6" t="s">
        <v>41</v>
      </c>
      <c r="D222" s="6" t="s">
        <v>42</v>
      </c>
      <c r="E222" s="7">
        <v>2</v>
      </c>
      <c r="F222" s="8">
        <v>2256.27</v>
      </c>
      <c r="G222" s="8">
        <v>12722.4305147534</v>
      </c>
      <c r="H222" s="8">
        <v>14978.7005147534</v>
      </c>
      <c r="I222" s="8">
        <v>1128.135</v>
      </c>
      <c r="J222" s="8">
        <v>6361.2152573767098</v>
      </c>
      <c r="K222" s="8">
        <v>7489.35025737671</v>
      </c>
    </row>
    <row r="223" spans="1:11" outlineLevel="2" x14ac:dyDescent="0.25">
      <c r="A223" s="6" t="s">
        <v>80</v>
      </c>
      <c r="B223" s="6" t="s">
        <v>81</v>
      </c>
      <c r="C223" s="6" t="s">
        <v>21</v>
      </c>
      <c r="D223" s="6" t="s">
        <v>22</v>
      </c>
      <c r="E223" s="7">
        <v>8.9</v>
      </c>
      <c r="F223" s="8">
        <v>6026.15</v>
      </c>
      <c r="G223" s="8">
        <v>56614.815790652698</v>
      </c>
      <c r="H223" s="8">
        <v>62640.965790652699</v>
      </c>
      <c r="I223" s="8">
        <v>677.09550561797698</v>
      </c>
      <c r="J223" s="8">
        <v>6361.2152573767098</v>
      </c>
      <c r="K223" s="8">
        <v>7038.3107629946899</v>
      </c>
    </row>
    <row r="224" spans="1:11" outlineLevel="2" x14ac:dyDescent="0.25">
      <c r="A224" s="6" t="s">
        <v>80</v>
      </c>
      <c r="B224" s="6" t="s">
        <v>81</v>
      </c>
      <c r="C224" s="6" t="s">
        <v>25</v>
      </c>
      <c r="D224" s="6" t="s">
        <v>26</v>
      </c>
      <c r="E224" s="7">
        <v>9.3000000000000007</v>
      </c>
      <c r="F224" s="8">
        <v>3195.62</v>
      </c>
      <c r="G224" s="8">
        <v>59159.301893603399</v>
      </c>
      <c r="H224" s="8">
        <v>62354.921893603401</v>
      </c>
      <c r="I224" s="8">
        <v>343.61505376344098</v>
      </c>
      <c r="J224" s="8">
        <v>6361.2152573767098</v>
      </c>
      <c r="K224" s="8">
        <v>6704.8303111401501</v>
      </c>
    </row>
    <row r="225" spans="1:11" outlineLevel="2" x14ac:dyDescent="0.25">
      <c r="A225" s="6" t="s">
        <v>80</v>
      </c>
      <c r="B225" s="6" t="s">
        <v>81</v>
      </c>
      <c r="C225" s="6" t="s">
        <v>27</v>
      </c>
      <c r="D225" s="6" t="s">
        <v>28</v>
      </c>
      <c r="E225" s="7">
        <v>6.2</v>
      </c>
      <c r="F225" s="8">
        <v>9800.19</v>
      </c>
      <c r="G225" s="8">
        <v>39439.534595735597</v>
      </c>
      <c r="H225" s="8">
        <v>49239.724595735599</v>
      </c>
      <c r="I225" s="8">
        <v>1580.67580645161</v>
      </c>
      <c r="J225" s="8">
        <v>6361.2152573767098</v>
      </c>
      <c r="K225" s="8">
        <v>7941.8910638283296</v>
      </c>
    </row>
    <row r="226" spans="1:11" outlineLevel="2" x14ac:dyDescent="0.25">
      <c r="A226" s="6" t="s">
        <v>80</v>
      </c>
      <c r="B226" s="6" t="s">
        <v>81</v>
      </c>
      <c r="C226" s="6" t="s">
        <v>5</v>
      </c>
      <c r="D226" s="6" t="s">
        <v>6</v>
      </c>
      <c r="E226" s="7">
        <v>8.4329999999999998</v>
      </c>
      <c r="F226" s="8">
        <v>3800.87</v>
      </c>
      <c r="G226" s="8">
        <v>53644.128265457803</v>
      </c>
      <c r="H226" s="8">
        <v>57444.998265457798</v>
      </c>
      <c r="I226" s="8">
        <v>450.71386220799201</v>
      </c>
      <c r="J226" s="8">
        <v>6361.2152573767098</v>
      </c>
      <c r="K226" s="8">
        <v>6811.92911958471</v>
      </c>
    </row>
    <row r="227" spans="1:11" outlineLevel="2" x14ac:dyDescent="0.25">
      <c r="A227" s="6" t="s">
        <v>80</v>
      </c>
      <c r="B227" s="6" t="s">
        <v>81</v>
      </c>
      <c r="C227" s="6" t="s">
        <v>7</v>
      </c>
      <c r="D227" s="6" t="s">
        <v>8</v>
      </c>
      <c r="E227" s="7">
        <v>79.831999999999994</v>
      </c>
      <c r="F227" s="8">
        <v>34159.629999999997</v>
      </c>
      <c r="G227" s="8">
        <v>507828.53642689798</v>
      </c>
      <c r="H227" s="8">
        <v>541988.16642689798</v>
      </c>
      <c r="I227" s="8">
        <v>427.89395229983</v>
      </c>
      <c r="J227" s="8">
        <v>6361.2152573767098</v>
      </c>
      <c r="K227" s="8">
        <v>6789.1092096765396</v>
      </c>
    </row>
    <row r="228" spans="1:11" outlineLevel="2" x14ac:dyDescent="0.25">
      <c r="A228" s="6" t="s">
        <v>80</v>
      </c>
      <c r="B228" s="6" t="s">
        <v>81</v>
      </c>
      <c r="C228" s="6" t="s">
        <v>58</v>
      </c>
      <c r="D228" s="6" t="s">
        <v>59</v>
      </c>
      <c r="E228" s="7">
        <v>2.2320000000000002</v>
      </c>
      <c r="F228" s="8">
        <v>5866.02</v>
      </c>
      <c r="G228" s="8">
        <v>14198.2324544648</v>
      </c>
      <c r="H228" s="8">
        <v>20064.2524544648</v>
      </c>
      <c r="I228" s="8">
        <v>2628.1451612903202</v>
      </c>
      <c r="J228" s="8">
        <v>6361.2152573767098</v>
      </c>
      <c r="K228" s="8">
        <v>8989.3604186670309</v>
      </c>
    </row>
    <row r="229" spans="1:11" outlineLevel="2" x14ac:dyDescent="0.25">
      <c r="A229" s="6" t="s">
        <v>80</v>
      </c>
      <c r="B229" s="6" t="s">
        <v>81</v>
      </c>
      <c r="C229" s="6" t="s">
        <v>9</v>
      </c>
      <c r="D229" s="6" t="s">
        <v>10</v>
      </c>
      <c r="E229" s="7">
        <v>3.6</v>
      </c>
      <c r="F229" s="8">
        <v>2256.27</v>
      </c>
      <c r="G229" s="8">
        <v>22900.3749265562</v>
      </c>
      <c r="H229" s="8">
        <v>25156.644926556201</v>
      </c>
      <c r="I229" s="8">
        <v>626.74166666666702</v>
      </c>
      <c r="J229" s="8">
        <v>6361.2152573767098</v>
      </c>
      <c r="K229" s="8">
        <v>6987.9569240433802</v>
      </c>
    </row>
    <row r="230" spans="1:11" outlineLevel="2" x14ac:dyDescent="0.25">
      <c r="A230" s="6" t="s">
        <v>80</v>
      </c>
      <c r="B230" s="6" t="s">
        <v>81</v>
      </c>
      <c r="C230" s="6" t="s">
        <v>31</v>
      </c>
      <c r="D230" s="6" t="s">
        <v>32</v>
      </c>
      <c r="E230" s="7">
        <v>12.3</v>
      </c>
      <c r="F230" s="8">
        <v>5925.82</v>
      </c>
      <c r="G230" s="8">
        <v>78242.947665733605</v>
      </c>
      <c r="H230" s="8">
        <v>84168.767665733598</v>
      </c>
      <c r="I230" s="8">
        <v>481.77398373983698</v>
      </c>
      <c r="J230" s="8">
        <v>6361.2152573767098</v>
      </c>
      <c r="K230" s="8">
        <v>6842.9892411165501</v>
      </c>
    </row>
    <row r="231" spans="1:11" outlineLevel="2" x14ac:dyDescent="0.25">
      <c r="A231" s="6" t="s">
        <v>80</v>
      </c>
      <c r="B231" s="6" t="s">
        <v>81</v>
      </c>
      <c r="C231" s="6" t="s">
        <v>11</v>
      </c>
      <c r="D231" s="6" t="s">
        <v>12</v>
      </c>
      <c r="E231" s="7">
        <v>10.1</v>
      </c>
      <c r="F231" s="8">
        <v>4793.17</v>
      </c>
      <c r="G231" s="8">
        <v>64248.274099504801</v>
      </c>
      <c r="H231" s="8">
        <v>69041.444099504806</v>
      </c>
      <c r="I231" s="8">
        <v>474.57128712871298</v>
      </c>
      <c r="J231" s="8">
        <v>6361.2152573767098</v>
      </c>
      <c r="K231" s="8">
        <v>6835.7865445054304</v>
      </c>
    </row>
    <row r="232" spans="1:11" outlineLevel="2" x14ac:dyDescent="0.25">
      <c r="A232" s="6" t="s">
        <v>80</v>
      </c>
      <c r="B232" s="6" t="s">
        <v>81</v>
      </c>
      <c r="C232" s="6" t="s">
        <v>78</v>
      </c>
      <c r="D232" s="6" t="s">
        <v>79</v>
      </c>
      <c r="E232" s="7">
        <v>1.4</v>
      </c>
      <c r="F232" s="8">
        <v>1760.24</v>
      </c>
      <c r="G232" s="8">
        <v>8905.7013603274008</v>
      </c>
      <c r="H232" s="8">
        <v>10665.941360327401</v>
      </c>
      <c r="I232" s="8">
        <v>1257.31428571429</v>
      </c>
      <c r="J232" s="8">
        <v>6361.2152573767098</v>
      </c>
      <c r="K232" s="8">
        <v>7618.5295430910001</v>
      </c>
    </row>
    <row r="233" spans="1:11" outlineLevel="2" x14ac:dyDescent="0.25">
      <c r="A233" s="6" t="s">
        <v>80</v>
      </c>
      <c r="B233" s="6" t="s">
        <v>81</v>
      </c>
      <c r="C233" s="6" t="s">
        <v>60</v>
      </c>
      <c r="D233" s="6" t="s">
        <v>61</v>
      </c>
      <c r="E233" s="7">
        <v>2.2000000000000002</v>
      </c>
      <c r="F233" s="8">
        <v>1385.11</v>
      </c>
      <c r="G233" s="8">
        <v>13994.673566228799</v>
      </c>
      <c r="H233" s="8">
        <v>15379.7835662288</v>
      </c>
      <c r="I233" s="8">
        <v>629.595454545454</v>
      </c>
      <c r="J233" s="8">
        <v>6361.2152573767098</v>
      </c>
      <c r="K233" s="8">
        <v>6990.8107119221704</v>
      </c>
    </row>
    <row r="234" spans="1:11" outlineLevel="2" x14ac:dyDescent="0.25">
      <c r="A234" s="6" t="s">
        <v>80</v>
      </c>
      <c r="B234" s="6" t="s">
        <v>81</v>
      </c>
      <c r="C234" s="6" t="s">
        <v>13</v>
      </c>
      <c r="D234" s="6" t="s">
        <v>14</v>
      </c>
      <c r="E234" s="7">
        <v>2.6</v>
      </c>
      <c r="F234" s="8">
        <v>3214.62</v>
      </c>
      <c r="G234" s="8">
        <v>16539.159669179498</v>
      </c>
      <c r="H234" s="8">
        <v>19753.779669179501</v>
      </c>
      <c r="I234" s="8">
        <v>1236.3923076923099</v>
      </c>
      <c r="J234" s="8">
        <v>6361.2152573767098</v>
      </c>
      <c r="K234" s="8">
        <v>7597.60756506902</v>
      </c>
    </row>
    <row r="235" spans="1:11" outlineLevel="2" x14ac:dyDescent="0.25">
      <c r="A235" s="6" t="s">
        <v>80</v>
      </c>
      <c r="B235" s="6" t="s">
        <v>81</v>
      </c>
      <c r="C235" s="6" t="s">
        <v>35</v>
      </c>
      <c r="D235" s="6" t="s">
        <v>36</v>
      </c>
      <c r="E235" s="7">
        <v>18.099</v>
      </c>
      <c r="F235" s="8">
        <v>19624.990000000002</v>
      </c>
      <c r="G235" s="8">
        <v>115131.634943261</v>
      </c>
      <c r="H235" s="8">
        <v>134756.62494326101</v>
      </c>
      <c r="I235" s="8">
        <v>1084.3134979833101</v>
      </c>
      <c r="J235" s="8">
        <v>6361.2152573767098</v>
      </c>
      <c r="K235" s="8">
        <v>7445.5287553600301</v>
      </c>
    </row>
    <row r="236" spans="1:11" outlineLevel="2" x14ac:dyDescent="0.25">
      <c r="A236" s="6" t="s">
        <v>80</v>
      </c>
      <c r="B236" s="6" t="s">
        <v>81</v>
      </c>
      <c r="C236" s="6" t="s">
        <v>15</v>
      </c>
      <c r="D236" s="6" t="s">
        <v>16</v>
      </c>
      <c r="E236" s="7">
        <v>16.3</v>
      </c>
      <c r="F236" s="8">
        <v>12963.29</v>
      </c>
      <c r="G236" s="8">
        <v>103687.80869524</v>
      </c>
      <c r="H236" s="8">
        <v>116651.09869524</v>
      </c>
      <c r="I236" s="8">
        <v>795.29386503067497</v>
      </c>
      <c r="J236" s="8">
        <v>6361.2152573767098</v>
      </c>
      <c r="K236" s="8">
        <v>7156.5091224073904</v>
      </c>
    </row>
    <row r="237" spans="1:11" outlineLevel="2" x14ac:dyDescent="0.25">
      <c r="A237" s="6" t="s">
        <v>80</v>
      </c>
      <c r="B237" s="6" t="s">
        <v>81</v>
      </c>
      <c r="C237" s="6" t="s">
        <v>17</v>
      </c>
      <c r="D237" s="6" t="s">
        <v>18</v>
      </c>
      <c r="E237" s="7">
        <v>10.6</v>
      </c>
      <c r="F237" s="8">
        <v>10840.56</v>
      </c>
      <c r="G237" s="8">
        <v>67428.881728193199</v>
      </c>
      <c r="H237" s="8">
        <v>78269.441728193196</v>
      </c>
      <c r="I237" s="8">
        <v>1022.69433962264</v>
      </c>
      <c r="J237" s="8">
        <v>6361.2152573767098</v>
      </c>
      <c r="K237" s="8">
        <v>7383.9095969993496</v>
      </c>
    </row>
    <row r="238" spans="1:11" outlineLevel="1" x14ac:dyDescent="0.25">
      <c r="A238" s="6"/>
      <c r="B238" s="9" t="s">
        <v>141</v>
      </c>
      <c r="C238" s="6"/>
      <c r="D238" s="6"/>
      <c r="E238" s="7">
        <f>SUBTOTAL(9,E222:E237)</f>
        <v>194.09599999999998</v>
      </c>
      <c r="F238" s="8">
        <f>SUBTOTAL(9,F222:F237)</f>
        <v>127868.82</v>
      </c>
      <c r="G238" s="8"/>
      <c r="H238" s="8"/>
      <c r="I238" s="8"/>
      <c r="J238" s="8"/>
      <c r="K238" s="8"/>
    </row>
    <row r="239" spans="1:11" outlineLevel="2" x14ac:dyDescent="0.25">
      <c r="A239" s="6" t="s">
        <v>108</v>
      </c>
      <c r="B239" s="6" t="s">
        <v>109</v>
      </c>
      <c r="C239" s="6" t="s">
        <v>74</v>
      </c>
      <c r="D239" s="6" t="s">
        <v>75</v>
      </c>
      <c r="E239" s="7">
        <v>1.8</v>
      </c>
      <c r="F239" s="8">
        <v>1669.04</v>
      </c>
      <c r="G239" s="8">
        <v>11525.343120211</v>
      </c>
      <c r="H239" s="8">
        <v>13194.383120211</v>
      </c>
      <c r="I239" s="8">
        <v>927.24444444444396</v>
      </c>
      <c r="J239" s="8">
        <v>6402.96840011725</v>
      </c>
      <c r="K239" s="8">
        <v>7330.21284456169</v>
      </c>
    </row>
    <row r="240" spans="1:11" outlineLevel="2" x14ac:dyDescent="0.25">
      <c r="A240" s="6" t="s">
        <v>108</v>
      </c>
      <c r="B240" s="6" t="s">
        <v>109</v>
      </c>
      <c r="C240" s="6" t="s">
        <v>21</v>
      </c>
      <c r="D240" s="6" t="s">
        <v>22</v>
      </c>
      <c r="E240" s="7">
        <v>1.5</v>
      </c>
      <c r="F240" s="8">
        <v>1708.19</v>
      </c>
      <c r="G240" s="8">
        <v>9604.4526001758695</v>
      </c>
      <c r="H240" s="8">
        <v>11312.642600175899</v>
      </c>
      <c r="I240" s="8">
        <v>1138.7933333333301</v>
      </c>
      <c r="J240" s="8">
        <v>6402.96840011725</v>
      </c>
      <c r="K240" s="8">
        <v>7541.7617334505803</v>
      </c>
    </row>
    <row r="241" spans="1:11" outlineLevel="2" x14ac:dyDescent="0.25">
      <c r="A241" s="6" t="s">
        <v>108</v>
      </c>
      <c r="B241" s="6" t="s">
        <v>109</v>
      </c>
      <c r="C241" s="6" t="s">
        <v>5</v>
      </c>
      <c r="D241" s="6" t="s">
        <v>6</v>
      </c>
      <c r="E241" s="7">
        <v>8.8000000000000007</v>
      </c>
      <c r="F241" s="8">
        <v>6810.45</v>
      </c>
      <c r="G241" s="8">
        <v>56346.121921031801</v>
      </c>
      <c r="H241" s="8">
        <v>63156.571921031798</v>
      </c>
      <c r="I241" s="8">
        <v>773.91477272727298</v>
      </c>
      <c r="J241" s="8">
        <v>6402.96840011725</v>
      </c>
      <c r="K241" s="8">
        <v>7176.8831728445202</v>
      </c>
    </row>
    <row r="242" spans="1:11" outlineLevel="2" x14ac:dyDescent="0.25">
      <c r="A242" s="6" t="s">
        <v>108</v>
      </c>
      <c r="B242" s="6" t="s">
        <v>109</v>
      </c>
      <c r="C242" s="6" t="s">
        <v>29</v>
      </c>
      <c r="D242" s="6" t="s">
        <v>30</v>
      </c>
      <c r="E242" s="7">
        <v>5.3330000000000002</v>
      </c>
      <c r="F242" s="8">
        <v>4838.6899999999996</v>
      </c>
      <c r="G242" s="8">
        <v>34147.030477825298</v>
      </c>
      <c r="H242" s="8">
        <v>38985.7204778253</v>
      </c>
      <c r="I242" s="8">
        <v>907.31108194262094</v>
      </c>
      <c r="J242" s="8">
        <v>6402.96840011725</v>
      </c>
      <c r="K242" s="8">
        <v>7310.2794820598701</v>
      </c>
    </row>
    <row r="243" spans="1:11" outlineLevel="1" x14ac:dyDescent="0.25">
      <c r="A243" s="6"/>
      <c r="B243" s="9" t="s">
        <v>142</v>
      </c>
      <c r="C243" s="6"/>
      <c r="D243" s="6"/>
      <c r="E243" s="7">
        <f>SUBTOTAL(9,E239:E242)</f>
        <v>17.433</v>
      </c>
      <c r="F243" s="8">
        <f>SUBTOTAL(9,F239:F242)</f>
        <v>15026.369999999999</v>
      </c>
      <c r="G243" s="8"/>
      <c r="H243" s="8"/>
      <c r="I243" s="8"/>
      <c r="J243" s="8"/>
      <c r="K243" s="8"/>
    </row>
    <row r="244" spans="1:11" outlineLevel="2" x14ac:dyDescent="0.25">
      <c r="A244" s="6" t="s">
        <v>106</v>
      </c>
      <c r="B244" s="6" t="s">
        <v>107</v>
      </c>
      <c r="C244" s="6" t="s">
        <v>74</v>
      </c>
      <c r="D244" s="6" t="s">
        <v>75</v>
      </c>
      <c r="E244" s="7">
        <v>15.233000000000001</v>
      </c>
      <c r="F244" s="8">
        <v>18527.18</v>
      </c>
      <c r="G244" s="8">
        <v>109216.275237707</v>
      </c>
      <c r="H244" s="8">
        <v>127743.45523770701</v>
      </c>
      <c r="I244" s="8">
        <v>1216.2528720540899</v>
      </c>
      <c r="J244" s="8">
        <v>7169.7154360734703</v>
      </c>
      <c r="K244" s="8">
        <v>8385.9683081275707</v>
      </c>
    </row>
    <row r="245" spans="1:11" outlineLevel="2" x14ac:dyDescent="0.25">
      <c r="A245" s="6" t="s">
        <v>106</v>
      </c>
      <c r="B245" s="6" t="s">
        <v>107</v>
      </c>
      <c r="C245" s="6" t="s">
        <v>21</v>
      </c>
      <c r="D245" s="6" t="s">
        <v>22</v>
      </c>
      <c r="E245" s="7">
        <v>11.7</v>
      </c>
      <c r="F245" s="8">
        <v>17772.78</v>
      </c>
      <c r="G245" s="8">
        <v>83885.670602059603</v>
      </c>
      <c r="H245" s="8">
        <v>101658.45060205999</v>
      </c>
      <c r="I245" s="8">
        <v>1519.04102564103</v>
      </c>
      <c r="J245" s="8">
        <v>7169.7154360734703</v>
      </c>
      <c r="K245" s="8">
        <v>8688.7564617144999</v>
      </c>
    </row>
    <row r="246" spans="1:11" outlineLevel="2" x14ac:dyDescent="0.25">
      <c r="A246" s="6" t="s">
        <v>106</v>
      </c>
      <c r="B246" s="6" t="s">
        <v>107</v>
      </c>
      <c r="C246" s="6" t="s">
        <v>25</v>
      </c>
      <c r="D246" s="6" t="s">
        <v>26</v>
      </c>
      <c r="E246" s="7">
        <v>8.1319999999999997</v>
      </c>
      <c r="F246" s="8">
        <v>21807.5</v>
      </c>
      <c r="G246" s="8">
        <v>58304.1259261495</v>
      </c>
      <c r="H246" s="8">
        <v>80111.6259261495</v>
      </c>
      <c r="I246" s="8">
        <v>2681.6896212493898</v>
      </c>
      <c r="J246" s="8">
        <v>7169.7154360734703</v>
      </c>
      <c r="K246" s="8">
        <v>9851.4050573228596</v>
      </c>
    </row>
    <row r="247" spans="1:11" outlineLevel="2" x14ac:dyDescent="0.25">
      <c r="A247" s="6" t="s">
        <v>106</v>
      </c>
      <c r="B247" s="6" t="s">
        <v>107</v>
      </c>
      <c r="C247" s="6" t="s">
        <v>5</v>
      </c>
      <c r="D247" s="6" t="s">
        <v>6</v>
      </c>
      <c r="E247" s="7">
        <v>60.265999999999998</v>
      </c>
      <c r="F247" s="8">
        <v>33160.120000000003</v>
      </c>
      <c r="G247" s="8">
        <v>432090.070470404</v>
      </c>
      <c r="H247" s="8">
        <v>465250.19047040399</v>
      </c>
      <c r="I247" s="8">
        <v>550.22931669598097</v>
      </c>
      <c r="J247" s="8">
        <v>7169.7154360734703</v>
      </c>
      <c r="K247" s="8">
        <v>7719.9447527694501</v>
      </c>
    </row>
    <row r="248" spans="1:11" outlineLevel="2" x14ac:dyDescent="0.25">
      <c r="A248" s="6" t="s">
        <v>106</v>
      </c>
      <c r="B248" s="6" t="s">
        <v>107</v>
      </c>
      <c r="C248" s="6" t="s">
        <v>29</v>
      </c>
      <c r="D248" s="6" t="s">
        <v>30</v>
      </c>
      <c r="E248" s="7">
        <v>17.731999999999999</v>
      </c>
      <c r="F248" s="8">
        <v>10943.08</v>
      </c>
      <c r="G248" s="8">
        <v>127133.394112455</v>
      </c>
      <c r="H248" s="8">
        <v>138076.47411245501</v>
      </c>
      <c r="I248" s="8">
        <v>617.13737875028198</v>
      </c>
      <c r="J248" s="8">
        <v>7169.7154360734703</v>
      </c>
      <c r="K248" s="8">
        <v>7786.8528148237501</v>
      </c>
    </row>
    <row r="249" spans="1:11" outlineLevel="2" x14ac:dyDescent="0.25">
      <c r="A249" s="6" t="s">
        <v>106</v>
      </c>
      <c r="B249" s="6" t="s">
        <v>107</v>
      </c>
      <c r="C249" s="6" t="s">
        <v>7</v>
      </c>
      <c r="D249" s="6" t="s">
        <v>8</v>
      </c>
      <c r="E249" s="7">
        <v>66.097999999999999</v>
      </c>
      <c r="F249" s="8">
        <v>74094.75</v>
      </c>
      <c r="G249" s="8">
        <v>473903.85089358402</v>
      </c>
      <c r="H249" s="8">
        <v>547998.60089358396</v>
      </c>
      <c r="I249" s="8">
        <v>1120.9832370117099</v>
      </c>
      <c r="J249" s="8">
        <v>7169.7154360734703</v>
      </c>
      <c r="K249" s="8">
        <v>8290.6986730851804</v>
      </c>
    </row>
    <row r="250" spans="1:11" outlineLevel="2" x14ac:dyDescent="0.25">
      <c r="A250" s="6" t="s">
        <v>106</v>
      </c>
      <c r="B250" s="6" t="s">
        <v>107</v>
      </c>
      <c r="C250" s="6" t="s">
        <v>46</v>
      </c>
      <c r="D250" s="6" t="s">
        <v>47</v>
      </c>
      <c r="E250" s="7">
        <v>0.39900000000000002</v>
      </c>
      <c r="F250" s="8">
        <v>6919.38</v>
      </c>
      <c r="G250" s="8">
        <v>2860.71645899331</v>
      </c>
      <c r="H250" s="8">
        <v>9780.0964589933192</v>
      </c>
      <c r="I250" s="8">
        <v>17341.804511278198</v>
      </c>
      <c r="J250" s="8">
        <v>7169.7154360734703</v>
      </c>
      <c r="K250" s="8">
        <v>24511.519947351699</v>
      </c>
    </row>
    <row r="251" spans="1:11" outlineLevel="2" x14ac:dyDescent="0.25">
      <c r="A251" s="6" t="s">
        <v>106</v>
      </c>
      <c r="B251" s="6" t="s">
        <v>107</v>
      </c>
      <c r="C251" s="6" t="s">
        <v>58</v>
      </c>
      <c r="D251" s="6" t="s">
        <v>59</v>
      </c>
      <c r="E251" s="7">
        <v>2.1989999999999998</v>
      </c>
      <c r="F251" s="8">
        <v>10179.59</v>
      </c>
      <c r="G251" s="8">
        <v>15766.2042439256</v>
      </c>
      <c r="H251" s="8">
        <v>25945.7942439256</v>
      </c>
      <c r="I251" s="8">
        <v>4629.1905411550697</v>
      </c>
      <c r="J251" s="8">
        <v>7169.7154360734703</v>
      </c>
      <c r="K251" s="8">
        <v>11798.9059772285</v>
      </c>
    </row>
    <row r="252" spans="1:11" outlineLevel="2" x14ac:dyDescent="0.25">
      <c r="A252" s="6" t="s">
        <v>106</v>
      </c>
      <c r="B252" s="6" t="s">
        <v>107</v>
      </c>
      <c r="C252" s="6" t="s">
        <v>9</v>
      </c>
      <c r="D252" s="6" t="s">
        <v>10</v>
      </c>
      <c r="E252" s="7">
        <v>22.132000000000001</v>
      </c>
      <c r="F252" s="8">
        <v>19377.8</v>
      </c>
      <c r="G252" s="8">
        <v>158680.14203117799</v>
      </c>
      <c r="H252" s="8">
        <v>178057.94203117801</v>
      </c>
      <c r="I252" s="8">
        <v>875.55575637086599</v>
      </c>
      <c r="J252" s="8">
        <v>7169.7154360734703</v>
      </c>
      <c r="K252" s="8">
        <v>8045.2711924443402</v>
      </c>
    </row>
    <row r="253" spans="1:11" outlineLevel="2" x14ac:dyDescent="0.25">
      <c r="A253" s="6" t="s">
        <v>106</v>
      </c>
      <c r="B253" s="6" t="s">
        <v>107</v>
      </c>
      <c r="C253" s="6" t="s">
        <v>33</v>
      </c>
      <c r="D253" s="6" t="s">
        <v>34</v>
      </c>
      <c r="E253" s="7">
        <v>11.465999999999999</v>
      </c>
      <c r="F253" s="8">
        <v>2580.71</v>
      </c>
      <c r="G253" s="8">
        <v>82207.957190018395</v>
      </c>
      <c r="H253" s="8">
        <v>84788.667190018401</v>
      </c>
      <c r="I253" s="8">
        <v>225.07500436071899</v>
      </c>
      <c r="J253" s="8">
        <v>7169.7154360734703</v>
      </c>
      <c r="K253" s="8">
        <v>7394.7904404341898</v>
      </c>
    </row>
    <row r="254" spans="1:11" outlineLevel="2" x14ac:dyDescent="0.25">
      <c r="A254" s="6" t="s">
        <v>106</v>
      </c>
      <c r="B254" s="6" t="s">
        <v>107</v>
      </c>
      <c r="C254" s="6" t="s">
        <v>11</v>
      </c>
      <c r="D254" s="6" t="s">
        <v>12</v>
      </c>
      <c r="E254" s="7">
        <v>40.9</v>
      </c>
      <c r="F254" s="8">
        <v>10579.03</v>
      </c>
      <c r="G254" s="8">
        <v>293241.36133540497</v>
      </c>
      <c r="H254" s="8">
        <v>303820.391335405</v>
      </c>
      <c r="I254" s="8">
        <v>258.65599022004898</v>
      </c>
      <c r="J254" s="8">
        <v>7169.7154360734703</v>
      </c>
      <c r="K254" s="8">
        <v>7428.37142629352</v>
      </c>
    </row>
    <row r="255" spans="1:11" outlineLevel="2" x14ac:dyDescent="0.25">
      <c r="A255" s="6" t="s">
        <v>106</v>
      </c>
      <c r="B255" s="6" t="s">
        <v>107</v>
      </c>
      <c r="C255" s="6" t="s">
        <v>92</v>
      </c>
      <c r="D255" s="6" t="s">
        <v>93</v>
      </c>
      <c r="E255" s="7">
        <v>2.1659999999999999</v>
      </c>
      <c r="F255" s="8">
        <v>2405.6799999999998</v>
      </c>
      <c r="G255" s="8">
        <v>15529.6036345351</v>
      </c>
      <c r="H255" s="8">
        <v>17935.283634535099</v>
      </c>
      <c r="I255" s="8">
        <v>1110.6555863342601</v>
      </c>
      <c r="J255" s="8">
        <v>7169.7154360734703</v>
      </c>
      <c r="K255" s="8">
        <v>8280.3710224077295</v>
      </c>
    </row>
    <row r="256" spans="1:11" outlineLevel="2" x14ac:dyDescent="0.25">
      <c r="A256" s="6" t="s">
        <v>106</v>
      </c>
      <c r="B256" s="6" t="s">
        <v>107</v>
      </c>
      <c r="C256" s="6" t="s">
        <v>78</v>
      </c>
      <c r="D256" s="6" t="s">
        <v>79</v>
      </c>
      <c r="E256" s="7">
        <v>3.6</v>
      </c>
      <c r="F256" s="8">
        <v>3508.35</v>
      </c>
      <c r="G256" s="8">
        <v>25810.975569864499</v>
      </c>
      <c r="H256" s="8">
        <v>29319.325569864501</v>
      </c>
      <c r="I256" s="8">
        <v>974.54166666666697</v>
      </c>
      <c r="J256" s="8">
        <v>7169.7154360734703</v>
      </c>
      <c r="K256" s="8">
        <v>8144.25710274014</v>
      </c>
    </row>
    <row r="257" spans="1:11" outlineLevel="2" x14ac:dyDescent="0.25">
      <c r="A257" s="6" t="s">
        <v>106</v>
      </c>
      <c r="B257" s="6" t="s">
        <v>107</v>
      </c>
      <c r="C257" s="6" t="s">
        <v>13</v>
      </c>
      <c r="D257" s="6" t="s">
        <v>14</v>
      </c>
      <c r="E257" s="7">
        <v>1.9</v>
      </c>
      <c r="F257" s="8">
        <v>7507.29</v>
      </c>
      <c r="G257" s="8">
        <v>13622.4593285396</v>
      </c>
      <c r="H257" s="8">
        <v>21129.749328539601</v>
      </c>
      <c r="I257" s="8">
        <v>3951.2052631578899</v>
      </c>
      <c r="J257" s="8">
        <v>7169.7154360734703</v>
      </c>
      <c r="K257" s="8">
        <v>11120.920699231399</v>
      </c>
    </row>
    <row r="258" spans="1:11" outlineLevel="2" x14ac:dyDescent="0.25">
      <c r="A258" s="6" t="s">
        <v>106</v>
      </c>
      <c r="B258" s="6" t="s">
        <v>107</v>
      </c>
      <c r="C258" s="6" t="s">
        <v>15</v>
      </c>
      <c r="D258" s="6" t="s">
        <v>16</v>
      </c>
      <c r="E258" s="7">
        <v>9.3659999999999997</v>
      </c>
      <c r="F258" s="8">
        <v>12438.64</v>
      </c>
      <c r="G258" s="8">
        <v>67151.554774264107</v>
      </c>
      <c r="H258" s="8">
        <v>79590.194774264106</v>
      </c>
      <c r="I258" s="8">
        <v>1328.06320734572</v>
      </c>
      <c r="J258" s="8">
        <v>7169.7154360734703</v>
      </c>
      <c r="K258" s="8">
        <v>8497.7786434191894</v>
      </c>
    </row>
    <row r="259" spans="1:11" outlineLevel="2" x14ac:dyDescent="0.25">
      <c r="A259" s="6" t="s">
        <v>106</v>
      </c>
      <c r="B259" s="6" t="s">
        <v>107</v>
      </c>
      <c r="C259" s="6" t="s">
        <v>17</v>
      </c>
      <c r="D259" s="6" t="s">
        <v>18</v>
      </c>
      <c r="E259" s="7">
        <v>22.5</v>
      </c>
      <c r="F259" s="8">
        <v>8939.5400000000009</v>
      </c>
      <c r="G259" s="8">
        <v>161318.59731165299</v>
      </c>
      <c r="H259" s="8">
        <v>170258.137311653</v>
      </c>
      <c r="I259" s="8">
        <v>397.31288888888901</v>
      </c>
      <c r="J259" s="8">
        <v>7169.7154360734703</v>
      </c>
      <c r="K259" s="8">
        <v>7567.0283249623599</v>
      </c>
    </row>
    <row r="260" spans="1:11" outlineLevel="1" x14ac:dyDescent="0.25">
      <c r="A260" s="6"/>
      <c r="B260" s="9" t="s">
        <v>143</v>
      </c>
      <c r="C260" s="6"/>
      <c r="D260" s="6"/>
      <c r="E260" s="7">
        <f>SUBTOTAL(9,E244:E259)</f>
        <v>295.78899999999999</v>
      </c>
      <c r="F260" s="8">
        <f>SUBTOTAL(9,F244:F259)</f>
        <v>260741.42</v>
      </c>
      <c r="G260" s="8"/>
      <c r="H260" s="8"/>
      <c r="I260" s="8"/>
      <c r="J260" s="8"/>
      <c r="K260" s="8"/>
    </row>
    <row r="261" spans="1:11" outlineLevel="2" x14ac:dyDescent="0.25">
      <c r="A261" s="6" t="s">
        <v>104</v>
      </c>
      <c r="B261" s="6" t="s">
        <v>105</v>
      </c>
      <c r="C261" s="6" t="s">
        <v>5</v>
      </c>
      <c r="D261" s="6" t="s">
        <v>6</v>
      </c>
      <c r="E261" s="7">
        <v>50.533000000000001</v>
      </c>
      <c r="F261" s="8">
        <v>26992.17</v>
      </c>
      <c r="G261" s="8">
        <v>362051.100364318</v>
      </c>
      <c r="H261" s="8">
        <v>389043.27036431798</v>
      </c>
      <c r="I261" s="8">
        <v>534.14936773989302</v>
      </c>
      <c r="J261" s="8">
        <v>7164.6468716347399</v>
      </c>
      <c r="K261" s="8">
        <v>7698.7962393746302</v>
      </c>
    </row>
    <row r="262" spans="1:11" outlineLevel="2" x14ac:dyDescent="0.25">
      <c r="A262" s="6" t="s">
        <v>104</v>
      </c>
      <c r="B262" s="6" t="s">
        <v>105</v>
      </c>
      <c r="C262" s="6" t="s">
        <v>29</v>
      </c>
      <c r="D262" s="6" t="s">
        <v>30</v>
      </c>
      <c r="E262" s="7">
        <v>11.866</v>
      </c>
      <c r="F262" s="8">
        <v>10953.98</v>
      </c>
      <c r="G262" s="8">
        <v>85015.699778817798</v>
      </c>
      <c r="H262" s="8">
        <v>95969.679778817794</v>
      </c>
      <c r="I262" s="8">
        <v>923.14006404854194</v>
      </c>
      <c r="J262" s="8">
        <v>7164.6468716347399</v>
      </c>
      <c r="K262" s="8">
        <v>8087.7869356832798</v>
      </c>
    </row>
    <row r="263" spans="1:11" outlineLevel="2" x14ac:dyDescent="0.25">
      <c r="A263" s="6" t="s">
        <v>104</v>
      </c>
      <c r="B263" s="6" t="s">
        <v>105</v>
      </c>
      <c r="C263" s="6" t="s">
        <v>7</v>
      </c>
      <c r="D263" s="6" t="s">
        <v>8</v>
      </c>
      <c r="E263" s="7">
        <v>8.9329999999999998</v>
      </c>
      <c r="F263" s="8">
        <v>18056.669999999998</v>
      </c>
      <c r="G263" s="8">
        <v>64001.790504313103</v>
      </c>
      <c r="H263" s="8">
        <v>82058.460504313101</v>
      </c>
      <c r="I263" s="8">
        <v>2021.34445315124</v>
      </c>
      <c r="J263" s="8">
        <v>7164.6468716347399</v>
      </c>
      <c r="K263" s="8">
        <v>9185.9913247859695</v>
      </c>
    </row>
    <row r="264" spans="1:11" outlineLevel="2" x14ac:dyDescent="0.25">
      <c r="A264" s="6" t="s">
        <v>104</v>
      </c>
      <c r="B264" s="6" t="s">
        <v>105</v>
      </c>
      <c r="C264" s="6" t="s">
        <v>11</v>
      </c>
      <c r="D264" s="6" t="s">
        <v>12</v>
      </c>
      <c r="E264" s="7">
        <v>5.9</v>
      </c>
      <c r="F264" s="8">
        <v>3253.58</v>
      </c>
      <c r="G264" s="8">
        <v>42271.416542644904</v>
      </c>
      <c r="H264" s="8">
        <v>45524.996542644898</v>
      </c>
      <c r="I264" s="8">
        <v>551.45423728813603</v>
      </c>
      <c r="J264" s="8">
        <v>7164.6468716347399</v>
      </c>
      <c r="K264" s="8">
        <v>7716.1011089228696</v>
      </c>
    </row>
    <row r="265" spans="1:11" outlineLevel="1" x14ac:dyDescent="0.25">
      <c r="A265" s="6"/>
      <c r="B265" s="9" t="s">
        <v>144</v>
      </c>
      <c r="C265" s="6"/>
      <c r="D265" s="6"/>
      <c r="E265" s="7">
        <f>SUBTOTAL(9,E261:E264)</f>
        <v>77.231999999999999</v>
      </c>
      <c r="F265" s="8">
        <f>SUBTOTAL(9,F261:F264)</f>
        <v>59256.399999999994</v>
      </c>
      <c r="G265" s="8"/>
      <c r="H265" s="8"/>
      <c r="I265" s="8"/>
      <c r="J265" s="8"/>
      <c r="K265" s="8"/>
    </row>
    <row r="266" spans="1:11" outlineLevel="2" x14ac:dyDescent="0.25">
      <c r="A266" s="6" t="s">
        <v>82</v>
      </c>
      <c r="B266" s="6" t="s">
        <v>83</v>
      </c>
      <c r="C266" s="6" t="s">
        <v>50</v>
      </c>
      <c r="D266" s="6" t="s">
        <v>51</v>
      </c>
      <c r="E266" s="7">
        <v>10.333</v>
      </c>
      <c r="F266" s="8">
        <v>13285.43</v>
      </c>
      <c r="G266" s="8">
        <v>73810.577210391697</v>
      </c>
      <c r="H266" s="8">
        <v>87096.007210391705</v>
      </c>
      <c r="I266" s="8">
        <v>1285.72824929836</v>
      </c>
      <c r="J266" s="8">
        <v>7143.1895103446996</v>
      </c>
      <c r="K266" s="8">
        <v>8428.91775964306</v>
      </c>
    </row>
    <row r="267" spans="1:11" outlineLevel="2" x14ac:dyDescent="0.25">
      <c r="A267" s="6" t="s">
        <v>82</v>
      </c>
      <c r="B267" s="6" t="s">
        <v>83</v>
      </c>
      <c r="C267" s="6" t="s">
        <v>5</v>
      </c>
      <c r="D267" s="6" t="s">
        <v>6</v>
      </c>
      <c r="E267" s="7">
        <v>10</v>
      </c>
      <c r="F267" s="8">
        <v>9933</v>
      </c>
      <c r="G267" s="8">
        <v>71431.895103446994</v>
      </c>
      <c r="H267" s="8">
        <v>81364.895103446994</v>
      </c>
      <c r="I267" s="8">
        <v>993.3</v>
      </c>
      <c r="J267" s="8">
        <v>7143.1895103446996</v>
      </c>
      <c r="K267" s="8">
        <v>8136.4895103446997</v>
      </c>
    </row>
    <row r="268" spans="1:11" outlineLevel="2" x14ac:dyDescent="0.25">
      <c r="A268" s="6" t="s">
        <v>82</v>
      </c>
      <c r="B268" s="6" t="s">
        <v>83</v>
      </c>
      <c r="C268" s="6" t="s">
        <v>29</v>
      </c>
      <c r="D268" s="6" t="s">
        <v>30</v>
      </c>
      <c r="E268" s="7">
        <v>10.5</v>
      </c>
      <c r="F268" s="8">
        <v>8011.65</v>
      </c>
      <c r="G268" s="8">
        <v>75003.489858619301</v>
      </c>
      <c r="H268" s="8">
        <v>83015.139858619295</v>
      </c>
      <c r="I268" s="8">
        <v>763.01428571428596</v>
      </c>
      <c r="J268" s="8">
        <v>7143.1895103446996</v>
      </c>
      <c r="K268" s="8">
        <v>7906.2037960589796</v>
      </c>
    </row>
    <row r="269" spans="1:11" outlineLevel="2" x14ac:dyDescent="0.25">
      <c r="A269" s="6" t="s">
        <v>82</v>
      </c>
      <c r="B269" s="6" t="s">
        <v>83</v>
      </c>
      <c r="C269" s="6" t="s">
        <v>7</v>
      </c>
      <c r="D269" s="6" t="s">
        <v>8</v>
      </c>
      <c r="E269" s="7">
        <v>24.8</v>
      </c>
      <c r="F269" s="8">
        <v>10929</v>
      </c>
      <c r="G269" s="8">
        <v>177151.09985654801</v>
      </c>
      <c r="H269" s="8">
        <v>188080.09985654801</v>
      </c>
      <c r="I269" s="8">
        <v>440.68548387096803</v>
      </c>
      <c r="J269" s="8">
        <v>7143.1895103446996</v>
      </c>
      <c r="K269" s="8">
        <v>7583.8749942156601</v>
      </c>
    </row>
    <row r="270" spans="1:11" outlineLevel="2" x14ac:dyDescent="0.25">
      <c r="A270" s="6" t="s">
        <v>82</v>
      </c>
      <c r="B270" s="6" t="s">
        <v>83</v>
      </c>
      <c r="C270" s="6" t="s">
        <v>58</v>
      </c>
      <c r="D270" s="6" t="s">
        <v>59</v>
      </c>
      <c r="E270" s="7">
        <v>7.4</v>
      </c>
      <c r="F270" s="8">
        <v>3838</v>
      </c>
      <c r="G270" s="8">
        <v>52859.602376550698</v>
      </c>
      <c r="H270" s="8">
        <v>56697.602376550698</v>
      </c>
      <c r="I270" s="8">
        <v>518.64864864864899</v>
      </c>
      <c r="J270" s="8">
        <v>7143.1895103446996</v>
      </c>
      <c r="K270" s="8">
        <v>7661.8381589933397</v>
      </c>
    </row>
    <row r="271" spans="1:11" outlineLevel="2" x14ac:dyDescent="0.25">
      <c r="A271" s="6" t="s">
        <v>82</v>
      </c>
      <c r="B271" s="6" t="s">
        <v>83</v>
      </c>
      <c r="C271" s="6" t="s">
        <v>9</v>
      </c>
      <c r="D271" s="6" t="s">
        <v>10</v>
      </c>
      <c r="E271" s="7">
        <v>8.2650000000000006</v>
      </c>
      <c r="F271" s="8">
        <v>3952</v>
      </c>
      <c r="G271" s="8">
        <v>59038.461302998898</v>
      </c>
      <c r="H271" s="8">
        <v>62990.461302998898</v>
      </c>
      <c r="I271" s="8">
        <v>478.16091954023</v>
      </c>
      <c r="J271" s="8">
        <v>7143.1895103446996</v>
      </c>
      <c r="K271" s="8">
        <v>7621.3504298849202</v>
      </c>
    </row>
    <row r="272" spans="1:11" outlineLevel="2" x14ac:dyDescent="0.25">
      <c r="A272" s="6" t="s">
        <v>82</v>
      </c>
      <c r="B272" s="6" t="s">
        <v>83</v>
      </c>
      <c r="C272" s="6" t="s">
        <v>13</v>
      </c>
      <c r="D272" s="6" t="s">
        <v>14</v>
      </c>
      <c r="E272" s="7">
        <v>0.2</v>
      </c>
      <c r="F272" s="8">
        <v>1749</v>
      </c>
      <c r="G272" s="8">
        <v>1428.6379020689401</v>
      </c>
      <c r="H272" s="8">
        <v>3177.6379020689401</v>
      </c>
      <c r="I272" s="8">
        <v>8745</v>
      </c>
      <c r="J272" s="8">
        <v>7143.1895103446996</v>
      </c>
      <c r="K272" s="8">
        <v>15888.1895103447</v>
      </c>
    </row>
    <row r="273" spans="1:11" outlineLevel="2" x14ac:dyDescent="0.25">
      <c r="A273" s="6" t="s">
        <v>82</v>
      </c>
      <c r="B273" s="6" t="s">
        <v>83</v>
      </c>
      <c r="C273" s="6" t="s">
        <v>15</v>
      </c>
      <c r="D273" s="6" t="s">
        <v>16</v>
      </c>
      <c r="E273" s="7">
        <v>9.1999999999999993</v>
      </c>
      <c r="F273" s="8">
        <v>3551.95</v>
      </c>
      <c r="G273" s="8">
        <v>65717.343495171197</v>
      </c>
      <c r="H273" s="8">
        <v>69269.293495171194</v>
      </c>
      <c r="I273" s="8">
        <v>386.08152173912998</v>
      </c>
      <c r="J273" s="8">
        <v>7143.1895103446996</v>
      </c>
      <c r="K273" s="8">
        <v>7529.2710320838296</v>
      </c>
    </row>
    <row r="274" spans="1:11" outlineLevel="1" x14ac:dyDescent="0.25">
      <c r="A274" s="6"/>
      <c r="B274" s="9" t="s">
        <v>145</v>
      </c>
      <c r="C274" s="6"/>
      <c r="D274" s="6"/>
      <c r="E274" s="7">
        <f>SUBTOTAL(9,E266:E273)</f>
        <v>80.698000000000008</v>
      </c>
      <c r="F274" s="8">
        <f>SUBTOTAL(9,F266:F273)</f>
        <v>55250.03</v>
      </c>
      <c r="G274" s="8"/>
      <c r="H274" s="8"/>
      <c r="I274" s="8"/>
      <c r="J274" s="8"/>
      <c r="K274" s="8"/>
    </row>
    <row r="275" spans="1:11" outlineLevel="2" x14ac:dyDescent="0.25">
      <c r="A275" s="6" t="s">
        <v>110</v>
      </c>
      <c r="B275" s="6" t="s">
        <v>111</v>
      </c>
      <c r="C275" s="6" t="s">
        <v>50</v>
      </c>
      <c r="D275" s="6" t="s">
        <v>51</v>
      </c>
      <c r="E275" s="7">
        <v>1.399</v>
      </c>
      <c r="F275" s="8">
        <v>884</v>
      </c>
      <c r="G275" s="8">
        <v>10769.391937542499</v>
      </c>
      <c r="H275" s="8">
        <v>11653.391937542499</v>
      </c>
      <c r="I275" s="8">
        <v>631.879914224446</v>
      </c>
      <c r="J275" s="8">
        <v>7697.9213277644903</v>
      </c>
      <c r="K275" s="8">
        <v>8329.8012419889292</v>
      </c>
    </row>
    <row r="276" spans="1:11" outlineLevel="2" x14ac:dyDescent="0.25">
      <c r="A276" s="6" t="s">
        <v>110</v>
      </c>
      <c r="B276" s="6" t="s">
        <v>111</v>
      </c>
      <c r="C276" s="6" t="s">
        <v>76</v>
      </c>
      <c r="D276" s="6" t="s">
        <v>77</v>
      </c>
      <c r="E276" s="7">
        <v>0.4</v>
      </c>
      <c r="F276" s="8">
        <v>2262</v>
      </c>
      <c r="G276" s="8">
        <v>3079.1685311058</v>
      </c>
      <c r="H276" s="8">
        <v>5341.1685311058</v>
      </c>
      <c r="I276" s="8">
        <v>5655</v>
      </c>
      <c r="J276" s="8">
        <v>7697.9213277644903</v>
      </c>
      <c r="K276" s="8">
        <v>13352.921327764499</v>
      </c>
    </row>
    <row r="277" spans="1:11" outlineLevel="2" x14ac:dyDescent="0.25">
      <c r="A277" s="6" t="s">
        <v>110</v>
      </c>
      <c r="B277" s="6" t="s">
        <v>111</v>
      </c>
      <c r="C277" s="6" t="s">
        <v>35</v>
      </c>
      <c r="D277" s="6" t="s">
        <v>36</v>
      </c>
      <c r="E277" s="7">
        <v>38.731999999999999</v>
      </c>
      <c r="F277" s="8">
        <v>2598</v>
      </c>
      <c r="G277" s="8">
        <v>298155.88886697398</v>
      </c>
      <c r="H277" s="8">
        <v>300753.88886697398</v>
      </c>
      <c r="I277" s="8">
        <v>67.076319322524</v>
      </c>
      <c r="J277" s="8">
        <v>7697.9213277644903</v>
      </c>
      <c r="K277" s="8">
        <v>7764.9976470870097</v>
      </c>
    </row>
    <row r="278" spans="1:11" outlineLevel="1" x14ac:dyDescent="0.25">
      <c r="A278" s="6"/>
      <c r="B278" s="9" t="s">
        <v>146</v>
      </c>
      <c r="C278" s="6"/>
      <c r="D278" s="6"/>
      <c r="E278" s="7">
        <f>SUBTOTAL(9,E275:E277)</f>
        <v>40.530999999999999</v>
      </c>
      <c r="F278" s="8">
        <f>SUBTOTAL(9,F275:F277)</f>
        <v>5744</v>
      </c>
      <c r="G278" s="8"/>
      <c r="H278" s="8"/>
      <c r="I278" s="8"/>
      <c r="J278" s="8"/>
      <c r="K278" s="8"/>
    </row>
    <row r="279" spans="1:11" outlineLevel="2" x14ac:dyDescent="0.25">
      <c r="A279" s="6" t="s">
        <v>48</v>
      </c>
      <c r="B279" s="6" t="s">
        <v>49</v>
      </c>
      <c r="C279" s="6" t="s">
        <v>21</v>
      </c>
      <c r="D279" s="6" t="s">
        <v>22</v>
      </c>
      <c r="E279" s="7">
        <v>83.8</v>
      </c>
      <c r="F279" s="8">
        <v>116570.72</v>
      </c>
      <c r="G279" s="8">
        <v>512326.90852383297</v>
      </c>
      <c r="H279" s="8">
        <v>628897.628523833</v>
      </c>
      <c r="I279" s="8">
        <v>1391.05871121718</v>
      </c>
      <c r="J279" s="8">
        <v>6113.6862592342904</v>
      </c>
      <c r="K279" s="8">
        <v>7504.7449704514702</v>
      </c>
    </row>
    <row r="280" spans="1:11" outlineLevel="2" x14ac:dyDescent="0.25">
      <c r="A280" s="6" t="s">
        <v>48</v>
      </c>
      <c r="B280" s="6" t="s">
        <v>49</v>
      </c>
      <c r="C280" s="6" t="s">
        <v>50</v>
      </c>
      <c r="D280" s="6" t="s">
        <v>51</v>
      </c>
      <c r="E280" s="7">
        <v>0.7</v>
      </c>
      <c r="F280" s="8">
        <v>4078.16</v>
      </c>
      <c r="G280" s="8">
        <v>4279.5803814640003</v>
      </c>
      <c r="H280" s="8">
        <v>8357.7403814640002</v>
      </c>
      <c r="I280" s="8">
        <v>5825.9428571428598</v>
      </c>
      <c r="J280" s="8">
        <v>6113.6862592342904</v>
      </c>
      <c r="K280" s="8">
        <v>11939.6291163771</v>
      </c>
    </row>
    <row r="281" spans="1:11" outlineLevel="2" x14ac:dyDescent="0.25">
      <c r="A281" s="6" t="s">
        <v>48</v>
      </c>
      <c r="B281" s="6" t="s">
        <v>49</v>
      </c>
      <c r="C281" s="6" t="s">
        <v>23</v>
      </c>
      <c r="D281" s="6" t="s">
        <v>24</v>
      </c>
      <c r="E281" s="7">
        <v>26.8</v>
      </c>
      <c r="F281" s="8">
        <v>93269.48</v>
      </c>
      <c r="G281" s="8">
        <v>163846.791747479</v>
      </c>
      <c r="H281" s="8">
        <v>257116.27174747901</v>
      </c>
      <c r="I281" s="8">
        <v>3480.2044776119401</v>
      </c>
      <c r="J281" s="8">
        <v>6113.6862592342904</v>
      </c>
      <c r="K281" s="8">
        <v>9593.8907368462296</v>
      </c>
    </row>
    <row r="282" spans="1:11" outlineLevel="2" x14ac:dyDescent="0.25">
      <c r="A282" s="6" t="s">
        <v>48</v>
      </c>
      <c r="B282" s="6" t="s">
        <v>49</v>
      </c>
      <c r="C282" s="6" t="s">
        <v>25</v>
      </c>
      <c r="D282" s="6" t="s">
        <v>26</v>
      </c>
      <c r="E282" s="7">
        <v>44.7</v>
      </c>
      <c r="F282" s="8">
        <v>71436.800000000003</v>
      </c>
      <c r="G282" s="8">
        <v>273281.77578777302</v>
      </c>
      <c r="H282" s="8">
        <v>344718.57578777301</v>
      </c>
      <c r="I282" s="8">
        <v>1598.13870246085</v>
      </c>
      <c r="J282" s="8">
        <v>6113.6862592342904</v>
      </c>
      <c r="K282" s="8">
        <v>7711.8249616951398</v>
      </c>
    </row>
    <row r="283" spans="1:11" outlineLevel="2" x14ac:dyDescent="0.25">
      <c r="A283" s="6" t="s">
        <v>48</v>
      </c>
      <c r="B283" s="6" t="s">
        <v>49</v>
      </c>
      <c r="C283" s="6" t="s">
        <v>5</v>
      </c>
      <c r="D283" s="6" t="s">
        <v>6</v>
      </c>
      <c r="E283" s="7">
        <v>301.63299999999998</v>
      </c>
      <c r="F283" s="8">
        <v>316575.21000000002</v>
      </c>
      <c r="G283" s="8">
        <v>1844089.5274316201</v>
      </c>
      <c r="H283" s="8">
        <v>2160664.7374316198</v>
      </c>
      <c r="I283" s="8">
        <v>1049.53771636393</v>
      </c>
      <c r="J283" s="8">
        <v>6113.6862592342904</v>
      </c>
      <c r="K283" s="8">
        <v>7163.22397559822</v>
      </c>
    </row>
    <row r="284" spans="1:11" outlineLevel="2" x14ac:dyDescent="0.25">
      <c r="A284" s="6" t="s">
        <v>48</v>
      </c>
      <c r="B284" s="6" t="s">
        <v>49</v>
      </c>
      <c r="C284" s="6" t="s">
        <v>29</v>
      </c>
      <c r="D284" s="6" t="s">
        <v>30</v>
      </c>
      <c r="E284" s="7">
        <v>18.8</v>
      </c>
      <c r="F284" s="8">
        <v>17159.23</v>
      </c>
      <c r="G284" s="8">
        <v>114937.301673605</v>
      </c>
      <c r="H284" s="8">
        <v>132096.531673605</v>
      </c>
      <c r="I284" s="8">
        <v>912.72500000000002</v>
      </c>
      <c r="J284" s="8">
        <v>6113.6862592342904</v>
      </c>
      <c r="K284" s="8">
        <v>7026.4112592342899</v>
      </c>
    </row>
    <row r="285" spans="1:11" outlineLevel="2" x14ac:dyDescent="0.25">
      <c r="A285" s="6" t="s">
        <v>48</v>
      </c>
      <c r="B285" s="6" t="s">
        <v>49</v>
      </c>
      <c r="C285" s="6" t="s">
        <v>7</v>
      </c>
      <c r="D285" s="6" t="s">
        <v>8</v>
      </c>
      <c r="E285" s="7">
        <v>435.96600000000001</v>
      </c>
      <c r="F285" s="8">
        <v>520192.42</v>
      </c>
      <c r="G285" s="8">
        <v>2665359.3436933402</v>
      </c>
      <c r="H285" s="8">
        <v>3185551.7636933401</v>
      </c>
      <c r="I285" s="8">
        <v>1193.19492804485</v>
      </c>
      <c r="J285" s="8">
        <v>6113.6862592342904</v>
      </c>
      <c r="K285" s="8">
        <v>7306.8811872791402</v>
      </c>
    </row>
    <row r="286" spans="1:11" outlineLevel="2" x14ac:dyDescent="0.25">
      <c r="A286" s="6" t="s">
        <v>48</v>
      </c>
      <c r="B286" s="6" t="s">
        <v>49</v>
      </c>
      <c r="C286" s="6" t="s">
        <v>52</v>
      </c>
      <c r="D286" s="6" t="s">
        <v>53</v>
      </c>
      <c r="E286" s="7">
        <v>7.7329999999999997</v>
      </c>
      <c r="F286" s="8">
        <v>28843.34</v>
      </c>
      <c r="G286" s="8">
        <v>47277.135842658798</v>
      </c>
      <c r="H286" s="8">
        <v>76120.475842658794</v>
      </c>
      <c r="I286" s="8">
        <v>3729.9030130609099</v>
      </c>
      <c r="J286" s="8">
        <v>6113.6862592342904</v>
      </c>
      <c r="K286" s="8">
        <v>9843.5892722951994</v>
      </c>
    </row>
    <row r="287" spans="1:11" outlineLevel="2" x14ac:dyDescent="0.25">
      <c r="A287" s="6" t="s">
        <v>48</v>
      </c>
      <c r="B287" s="6" t="s">
        <v>49</v>
      </c>
      <c r="C287" s="6" t="s">
        <v>46</v>
      </c>
      <c r="D287" s="6" t="s">
        <v>47</v>
      </c>
      <c r="E287" s="7">
        <v>0.5</v>
      </c>
      <c r="F287" s="8">
        <v>5992.18</v>
      </c>
      <c r="G287" s="8">
        <v>3056.8431296171502</v>
      </c>
      <c r="H287" s="8">
        <v>9049.0231296171496</v>
      </c>
      <c r="I287" s="8">
        <v>11984.36</v>
      </c>
      <c r="J287" s="8">
        <v>6113.6862592342904</v>
      </c>
      <c r="K287" s="8">
        <v>18098.046259234299</v>
      </c>
    </row>
    <row r="288" spans="1:11" outlineLevel="2" x14ac:dyDescent="0.25">
      <c r="A288" s="6" t="s">
        <v>48</v>
      </c>
      <c r="B288" s="6" t="s">
        <v>49</v>
      </c>
      <c r="C288" s="6" t="s">
        <v>9</v>
      </c>
      <c r="D288" s="6" t="s">
        <v>10</v>
      </c>
      <c r="E288" s="7">
        <v>109.633</v>
      </c>
      <c r="F288" s="8">
        <v>66656.160000000003</v>
      </c>
      <c r="G288" s="8">
        <v>670261.76565863297</v>
      </c>
      <c r="H288" s="8">
        <v>736917.925658633</v>
      </c>
      <c r="I288" s="8">
        <v>607.993578575794</v>
      </c>
      <c r="J288" s="8">
        <v>6113.6862592342904</v>
      </c>
      <c r="K288" s="8">
        <v>6721.6798378100802</v>
      </c>
    </row>
    <row r="289" spans="1:11" outlineLevel="2" x14ac:dyDescent="0.25">
      <c r="A289" s="6" t="s">
        <v>48</v>
      </c>
      <c r="B289" s="6" t="s">
        <v>49</v>
      </c>
      <c r="C289" s="6" t="s">
        <v>31</v>
      </c>
      <c r="D289" s="6" t="s">
        <v>32</v>
      </c>
      <c r="E289" s="7">
        <v>30.3</v>
      </c>
      <c r="F289" s="8">
        <v>34633.47</v>
      </c>
      <c r="G289" s="8">
        <v>185244.69365479899</v>
      </c>
      <c r="H289" s="8">
        <v>219878.16365479899</v>
      </c>
      <c r="I289" s="8">
        <v>1143.01881188119</v>
      </c>
      <c r="J289" s="8">
        <v>6113.6862592342904</v>
      </c>
      <c r="K289" s="8">
        <v>7256.7050711154798</v>
      </c>
    </row>
    <row r="290" spans="1:11" outlineLevel="2" x14ac:dyDescent="0.25">
      <c r="A290" s="6" t="s">
        <v>48</v>
      </c>
      <c r="B290" s="6" t="s">
        <v>49</v>
      </c>
      <c r="C290" s="6" t="s">
        <v>11</v>
      </c>
      <c r="D290" s="6" t="s">
        <v>12</v>
      </c>
      <c r="E290" s="7">
        <v>46.6</v>
      </c>
      <c r="F290" s="8">
        <v>77480.91</v>
      </c>
      <c r="G290" s="8">
        <v>284897.77968031802</v>
      </c>
      <c r="H290" s="8">
        <v>362378.689680318</v>
      </c>
      <c r="I290" s="8">
        <v>1662.6804721030001</v>
      </c>
      <c r="J290" s="8">
        <v>6113.6862592342904</v>
      </c>
      <c r="K290" s="8">
        <v>7776.3667313372998</v>
      </c>
    </row>
    <row r="291" spans="1:11" outlineLevel="2" x14ac:dyDescent="0.25">
      <c r="A291" s="6" t="s">
        <v>48</v>
      </c>
      <c r="B291" s="6" t="s">
        <v>49</v>
      </c>
      <c r="C291" s="6" t="s">
        <v>13</v>
      </c>
      <c r="D291" s="6" t="s">
        <v>14</v>
      </c>
      <c r="E291" s="7">
        <v>15.962999999999999</v>
      </c>
      <c r="F291" s="8">
        <v>22447.13</v>
      </c>
      <c r="G291" s="8">
        <v>97592.773756156996</v>
      </c>
      <c r="H291" s="8">
        <v>120039.903756157</v>
      </c>
      <c r="I291" s="8">
        <v>1406.1974566184299</v>
      </c>
      <c r="J291" s="8">
        <v>6113.6862592342904</v>
      </c>
      <c r="K291" s="8">
        <v>7519.8837158527203</v>
      </c>
    </row>
    <row r="292" spans="1:11" outlineLevel="2" x14ac:dyDescent="0.25">
      <c r="A292" s="6" t="s">
        <v>48</v>
      </c>
      <c r="B292" s="6" t="s">
        <v>49</v>
      </c>
      <c r="C292" s="6" t="s">
        <v>15</v>
      </c>
      <c r="D292" s="6" t="s">
        <v>16</v>
      </c>
      <c r="E292" s="7">
        <v>11.8</v>
      </c>
      <c r="F292" s="8">
        <v>24386.21</v>
      </c>
      <c r="G292" s="8">
        <v>72141.497858964605</v>
      </c>
      <c r="H292" s="8">
        <v>96527.707858964597</v>
      </c>
      <c r="I292" s="8">
        <v>2066.6279661016902</v>
      </c>
      <c r="J292" s="8">
        <v>6113.6862592342904</v>
      </c>
      <c r="K292" s="8">
        <v>8180.3142253359902</v>
      </c>
    </row>
    <row r="293" spans="1:11" outlineLevel="1" x14ac:dyDescent="0.25">
      <c r="A293" s="6"/>
      <c r="B293" s="9" t="s">
        <v>147</v>
      </c>
      <c r="C293" s="6"/>
      <c r="D293" s="6"/>
      <c r="E293" s="7">
        <f>SUBTOTAL(9,E279:E292)</f>
        <v>1134.9279999999997</v>
      </c>
      <c r="F293" s="8">
        <f>SUBTOTAL(9,F279:F292)</f>
        <v>1399721.4199999997</v>
      </c>
      <c r="G293" s="8"/>
      <c r="H293" s="8"/>
      <c r="I293" s="8"/>
      <c r="J293" s="8"/>
      <c r="K293" s="8"/>
    </row>
    <row r="294" spans="1:11" outlineLevel="2" x14ac:dyDescent="0.25">
      <c r="A294" s="6" t="s">
        <v>39</v>
      </c>
      <c r="B294" s="6" t="s">
        <v>40</v>
      </c>
      <c r="C294" s="6" t="s">
        <v>41</v>
      </c>
      <c r="D294" s="6" t="s">
        <v>42</v>
      </c>
      <c r="E294" s="7">
        <v>13.9</v>
      </c>
      <c r="F294" s="8">
        <v>12577.15</v>
      </c>
      <c r="G294" s="8">
        <v>122766.11605268301</v>
      </c>
      <c r="H294" s="8">
        <v>135343.266052683</v>
      </c>
      <c r="I294" s="8">
        <v>904.83093525179902</v>
      </c>
      <c r="J294" s="8">
        <v>8832.0946800491492</v>
      </c>
      <c r="K294" s="8">
        <v>9736.9256153009501</v>
      </c>
    </row>
    <row r="295" spans="1:11" outlineLevel="2" x14ac:dyDescent="0.25">
      <c r="A295" s="6" t="s">
        <v>39</v>
      </c>
      <c r="B295" s="6" t="s">
        <v>40</v>
      </c>
      <c r="C295" s="6" t="s">
        <v>23</v>
      </c>
      <c r="D295" s="6" t="s">
        <v>24</v>
      </c>
      <c r="E295" s="7">
        <v>5.7</v>
      </c>
      <c r="F295" s="8">
        <v>1116.26</v>
      </c>
      <c r="G295" s="8">
        <v>50342.939676280199</v>
      </c>
      <c r="H295" s="8">
        <v>51459.199676280201</v>
      </c>
      <c r="I295" s="8">
        <v>195.835087719298</v>
      </c>
      <c r="J295" s="8">
        <v>8832.0946800491492</v>
      </c>
      <c r="K295" s="8">
        <v>9027.9297677684499</v>
      </c>
    </row>
    <row r="296" spans="1:11" outlineLevel="2" x14ac:dyDescent="0.25">
      <c r="A296" s="6" t="s">
        <v>39</v>
      </c>
      <c r="B296" s="6" t="s">
        <v>40</v>
      </c>
      <c r="C296" s="6" t="s">
        <v>43</v>
      </c>
      <c r="D296" s="6" t="s">
        <v>24</v>
      </c>
      <c r="E296" s="7">
        <v>1.7</v>
      </c>
      <c r="F296" s="8">
        <v>2696.07</v>
      </c>
      <c r="G296" s="8">
        <v>15014.5609560836</v>
      </c>
      <c r="H296" s="8">
        <v>17710.630956083602</v>
      </c>
      <c r="I296" s="8">
        <v>1585.92352941176</v>
      </c>
      <c r="J296" s="8">
        <v>8832.0946800491492</v>
      </c>
      <c r="K296" s="8">
        <v>10418.018209460901</v>
      </c>
    </row>
    <row r="297" spans="1:11" outlineLevel="2" x14ac:dyDescent="0.25">
      <c r="A297" s="6" t="s">
        <v>39</v>
      </c>
      <c r="B297" s="6" t="s">
        <v>40</v>
      </c>
      <c r="C297" s="6" t="s">
        <v>25</v>
      </c>
      <c r="D297" s="6" t="s">
        <v>26</v>
      </c>
      <c r="E297" s="7">
        <v>98.966656</v>
      </c>
      <c r="F297" s="8">
        <v>56987.69</v>
      </c>
      <c r="G297" s="8">
        <v>874082.87595985399</v>
      </c>
      <c r="H297" s="8">
        <v>931070.56595985405</v>
      </c>
      <c r="I297" s="8">
        <v>575.82717556911302</v>
      </c>
      <c r="J297" s="8">
        <v>8832.0946800491492</v>
      </c>
      <c r="K297" s="8">
        <v>9407.9218556182605</v>
      </c>
    </row>
    <row r="298" spans="1:11" outlineLevel="2" x14ac:dyDescent="0.25">
      <c r="A298" s="6" t="s">
        <v>39</v>
      </c>
      <c r="B298" s="6" t="s">
        <v>40</v>
      </c>
      <c r="C298" s="6" t="s">
        <v>5</v>
      </c>
      <c r="D298" s="6" t="s">
        <v>6</v>
      </c>
      <c r="E298" s="7">
        <v>47.499997999999998</v>
      </c>
      <c r="F298" s="8">
        <v>23705.03</v>
      </c>
      <c r="G298" s="8">
        <v>419524.47963814501</v>
      </c>
      <c r="H298" s="8">
        <v>443229.50963814498</v>
      </c>
      <c r="I298" s="8">
        <v>499.05328417066499</v>
      </c>
      <c r="J298" s="8">
        <v>8832.0946800491492</v>
      </c>
      <c r="K298" s="8">
        <v>9331.1479642198192</v>
      </c>
    </row>
    <row r="299" spans="1:11" outlineLevel="2" x14ac:dyDescent="0.25">
      <c r="A299" s="6" t="s">
        <v>39</v>
      </c>
      <c r="B299" s="6" t="s">
        <v>40</v>
      </c>
      <c r="C299" s="6" t="s">
        <v>44</v>
      </c>
      <c r="D299" s="6" t="s">
        <v>45</v>
      </c>
      <c r="E299" s="7">
        <v>20.199997</v>
      </c>
      <c r="F299" s="8">
        <v>8554.2800000000097</v>
      </c>
      <c r="G299" s="8">
        <v>178408.286040709</v>
      </c>
      <c r="H299" s="8">
        <v>186962.566040709</v>
      </c>
      <c r="I299" s="8">
        <v>423.47927081375298</v>
      </c>
      <c r="J299" s="8">
        <v>8832.0946800491492</v>
      </c>
      <c r="K299" s="8">
        <v>9255.5739508628994</v>
      </c>
    </row>
    <row r="300" spans="1:11" outlineLevel="2" x14ac:dyDescent="0.25">
      <c r="A300" s="6" t="s">
        <v>39</v>
      </c>
      <c r="B300" s="6" t="s">
        <v>40</v>
      </c>
      <c r="C300" s="6" t="s">
        <v>29</v>
      </c>
      <c r="D300" s="6" t="s">
        <v>30</v>
      </c>
      <c r="E300" s="7">
        <v>34.299999999999997</v>
      </c>
      <c r="F300" s="8">
        <v>22156.74</v>
      </c>
      <c r="G300" s="8">
        <v>302940.84752568603</v>
      </c>
      <c r="H300" s="8">
        <v>325097.58752568602</v>
      </c>
      <c r="I300" s="8">
        <v>645.969096209913</v>
      </c>
      <c r="J300" s="8">
        <v>8832.0946800491492</v>
      </c>
      <c r="K300" s="8">
        <v>9478.0637762590595</v>
      </c>
    </row>
    <row r="301" spans="1:11" outlineLevel="2" x14ac:dyDescent="0.25">
      <c r="A301" s="6" t="s">
        <v>39</v>
      </c>
      <c r="B301" s="6" t="s">
        <v>40</v>
      </c>
      <c r="C301" s="6" t="s">
        <v>7</v>
      </c>
      <c r="D301" s="6" t="s">
        <v>8</v>
      </c>
      <c r="E301" s="7">
        <v>64.199999000000005</v>
      </c>
      <c r="F301" s="8">
        <v>29523.75</v>
      </c>
      <c r="G301" s="8">
        <v>567020.46962706104</v>
      </c>
      <c r="H301" s="8">
        <v>596544.21962706104</v>
      </c>
      <c r="I301" s="8">
        <v>459.87150249020999</v>
      </c>
      <c r="J301" s="8">
        <v>8832.0946800491492</v>
      </c>
      <c r="K301" s="8">
        <v>9291.9661825393596</v>
      </c>
    </row>
    <row r="302" spans="1:11" outlineLevel="2" x14ac:dyDescent="0.25">
      <c r="A302" s="6" t="s">
        <v>39</v>
      </c>
      <c r="B302" s="6" t="s">
        <v>40</v>
      </c>
      <c r="C302" s="6" t="s">
        <v>46</v>
      </c>
      <c r="D302" s="6" t="s">
        <v>47</v>
      </c>
      <c r="E302" s="7">
        <v>2.833332</v>
      </c>
      <c r="F302" s="8">
        <v>9820.8300000000108</v>
      </c>
      <c r="G302" s="8">
        <v>25024.256484013</v>
      </c>
      <c r="H302" s="8">
        <v>34845.086484013002</v>
      </c>
      <c r="I302" s="8">
        <v>3466.1769252597301</v>
      </c>
      <c r="J302" s="8">
        <v>8832.0946800491492</v>
      </c>
      <c r="K302" s="8">
        <v>12298.271605308901</v>
      </c>
    </row>
    <row r="303" spans="1:11" outlineLevel="2" x14ac:dyDescent="0.25">
      <c r="A303" s="6" t="s">
        <v>39</v>
      </c>
      <c r="B303" s="6" t="s">
        <v>40</v>
      </c>
      <c r="C303" s="6" t="s">
        <v>9</v>
      </c>
      <c r="D303" s="6" t="s">
        <v>10</v>
      </c>
      <c r="E303" s="7">
        <v>118.099992</v>
      </c>
      <c r="F303" s="8">
        <v>57982.21</v>
      </c>
      <c r="G303" s="8">
        <v>1043070.31105705</v>
      </c>
      <c r="H303" s="8">
        <v>1101052.52105705</v>
      </c>
      <c r="I303" s="8">
        <v>490.95862766866202</v>
      </c>
      <c r="J303" s="8">
        <v>8832.0946800491492</v>
      </c>
      <c r="K303" s="8">
        <v>9323.0533077178097</v>
      </c>
    </row>
    <row r="304" spans="1:11" outlineLevel="2" x14ac:dyDescent="0.25">
      <c r="A304" s="6" t="s">
        <v>39</v>
      </c>
      <c r="B304" s="6" t="s">
        <v>40</v>
      </c>
      <c r="C304" s="6" t="s">
        <v>31</v>
      </c>
      <c r="D304" s="6" t="s">
        <v>32</v>
      </c>
      <c r="E304" s="7">
        <v>18.8</v>
      </c>
      <c r="F304" s="8">
        <v>13133.86</v>
      </c>
      <c r="G304" s="8">
        <v>166043.37998492399</v>
      </c>
      <c r="H304" s="8">
        <v>179177.239984924</v>
      </c>
      <c r="I304" s="8">
        <v>698.60957446808504</v>
      </c>
      <c r="J304" s="8">
        <v>8832.0946800491492</v>
      </c>
      <c r="K304" s="8">
        <v>9530.7042545172408</v>
      </c>
    </row>
    <row r="305" spans="1:11" outlineLevel="2" x14ac:dyDescent="0.25">
      <c r="A305" s="6" t="s">
        <v>39</v>
      </c>
      <c r="B305" s="6" t="s">
        <v>40</v>
      </c>
      <c r="C305" s="6" t="s">
        <v>11</v>
      </c>
      <c r="D305" s="6" t="s">
        <v>12</v>
      </c>
      <c r="E305" s="7">
        <v>30.9</v>
      </c>
      <c r="F305" s="8">
        <v>18560.810000000001</v>
      </c>
      <c r="G305" s="8">
        <v>272911.72561351903</v>
      </c>
      <c r="H305" s="8">
        <v>291472.53561351902</v>
      </c>
      <c r="I305" s="8">
        <v>600.67346278317098</v>
      </c>
      <c r="J305" s="8">
        <v>8832.0946800491492</v>
      </c>
      <c r="K305" s="8">
        <v>9432.7681428323194</v>
      </c>
    </row>
    <row r="306" spans="1:11" outlineLevel="2" x14ac:dyDescent="0.25">
      <c r="A306" s="6" t="s">
        <v>39</v>
      </c>
      <c r="B306" s="6" t="s">
        <v>40</v>
      </c>
      <c r="C306" s="6" t="s">
        <v>15</v>
      </c>
      <c r="D306" s="6" t="s">
        <v>16</v>
      </c>
      <c r="E306" s="7">
        <v>11</v>
      </c>
      <c r="F306" s="8">
        <v>10299.4</v>
      </c>
      <c r="G306" s="8">
        <v>97153.041480540705</v>
      </c>
      <c r="H306" s="8">
        <v>107452.44148054101</v>
      </c>
      <c r="I306" s="8">
        <v>936.30909090909097</v>
      </c>
      <c r="J306" s="8">
        <v>8832.0946800491492</v>
      </c>
      <c r="K306" s="8">
        <v>9768.4037709582408</v>
      </c>
    </row>
    <row r="307" spans="1:11" outlineLevel="2" x14ac:dyDescent="0.25">
      <c r="A307" s="6" t="s">
        <v>39</v>
      </c>
      <c r="B307" s="6" t="s">
        <v>40</v>
      </c>
      <c r="C307" s="6" t="s">
        <v>17</v>
      </c>
      <c r="D307" s="6" t="s">
        <v>18</v>
      </c>
      <c r="E307" s="7">
        <v>11</v>
      </c>
      <c r="F307" s="8">
        <v>4936.9399999999896</v>
      </c>
      <c r="G307" s="8">
        <v>97153.041480540705</v>
      </c>
      <c r="H307" s="8">
        <v>102089.981480541</v>
      </c>
      <c r="I307" s="8">
        <v>448.81272727272602</v>
      </c>
      <c r="J307" s="8">
        <v>8832.0946800491492</v>
      </c>
      <c r="K307" s="8">
        <v>9280.9074073218799</v>
      </c>
    </row>
    <row r="308" spans="1:11" outlineLevel="1" x14ac:dyDescent="0.25">
      <c r="A308" s="6"/>
      <c r="B308" s="9" t="s">
        <v>148</v>
      </c>
      <c r="C308" s="6"/>
      <c r="D308" s="6"/>
      <c r="E308" s="7">
        <f>SUBTOTAL(9,E294:E307)</f>
        <v>479.09997399999992</v>
      </c>
      <c r="F308" s="8">
        <f>SUBTOTAL(9,F294:F307)</f>
        <v>272051.02000000008</v>
      </c>
      <c r="G308" s="8"/>
      <c r="H308" s="8"/>
      <c r="I308" s="8"/>
      <c r="J308" s="8"/>
      <c r="K308" s="8"/>
    </row>
    <row r="309" spans="1:11" outlineLevel="2" x14ac:dyDescent="0.25">
      <c r="A309" s="6" t="s">
        <v>84</v>
      </c>
      <c r="B309" s="6" t="s">
        <v>85</v>
      </c>
      <c r="C309" s="6" t="s">
        <v>76</v>
      </c>
      <c r="D309" s="6" t="s">
        <v>77</v>
      </c>
      <c r="E309" s="7">
        <v>3.4660000000000002</v>
      </c>
      <c r="F309" s="8">
        <v>9920.43</v>
      </c>
      <c r="G309" s="8">
        <v>22846.065366569201</v>
      </c>
      <c r="H309" s="8">
        <v>32766.495366569201</v>
      </c>
      <c r="I309" s="8">
        <v>2862.2129255626101</v>
      </c>
      <c r="J309" s="8">
        <v>6591.4787555017801</v>
      </c>
      <c r="K309" s="8">
        <v>9453.6916810643907</v>
      </c>
    </row>
    <row r="310" spans="1:11" outlineLevel="2" x14ac:dyDescent="0.25">
      <c r="A310" s="6" t="s">
        <v>84</v>
      </c>
      <c r="B310" s="6" t="s">
        <v>85</v>
      </c>
      <c r="C310" s="6" t="s">
        <v>78</v>
      </c>
      <c r="D310" s="6" t="s">
        <v>79</v>
      </c>
      <c r="E310" s="7">
        <v>3.46</v>
      </c>
      <c r="F310" s="8">
        <v>63213.83</v>
      </c>
      <c r="G310" s="8">
        <v>22806.516494036201</v>
      </c>
      <c r="H310" s="8">
        <v>86020.346494036203</v>
      </c>
      <c r="I310" s="8">
        <v>18269.893063583801</v>
      </c>
      <c r="J310" s="8">
        <v>6591.4787555017801</v>
      </c>
      <c r="K310" s="8">
        <v>24861.371819085602</v>
      </c>
    </row>
    <row r="311" spans="1:11" outlineLevel="2" x14ac:dyDescent="0.25">
      <c r="A311" s="6" t="s">
        <v>84</v>
      </c>
      <c r="B311" s="6" t="s">
        <v>85</v>
      </c>
      <c r="C311" s="6" t="s">
        <v>60</v>
      </c>
      <c r="D311" s="6" t="s">
        <v>61</v>
      </c>
      <c r="E311" s="7">
        <v>11.566000000000001</v>
      </c>
      <c r="F311" s="8">
        <v>9902.0400000000009</v>
      </c>
      <c r="G311" s="8">
        <v>76237.043286133601</v>
      </c>
      <c r="H311" s="8">
        <v>86139.083286133595</v>
      </c>
      <c r="I311" s="8">
        <v>856.13349472592097</v>
      </c>
      <c r="J311" s="8">
        <v>6591.4787555017801</v>
      </c>
      <c r="K311" s="8">
        <v>7447.6122502277003</v>
      </c>
    </row>
    <row r="312" spans="1:11" outlineLevel="2" x14ac:dyDescent="0.25">
      <c r="A312" s="6" t="s">
        <v>84</v>
      </c>
      <c r="B312" s="6" t="s">
        <v>85</v>
      </c>
      <c r="C312" s="6" t="s">
        <v>35</v>
      </c>
      <c r="D312" s="6" t="s">
        <v>36</v>
      </c>
      <c r="E312" s="7">
        <v>3.4</v>
      </c>
      <c r="F312" s="8">
        <v>37780.68</v>
      </c>
      <c r="G312" s="8">
        <v>22411.027768706001</v>
      </c>
      <c r="H312" s="8">
        <v>60191.707768706001</v>
      </c>
      <c r="I312" s="8">
        <v>11111.964705882399</v>
      </c>
      <c r="J312" s="8">
        <v>6591.4787555017801</v>
      </c>
      <c r="K312" s="8">
        <v>17703.4434613841</v>
      </c>
    </row>
    <row r="313" spans="1:11" outlineLevel="1" x14ac:dyDescent="0.25">
      <c r="A313" s="10"/>
      <c r="B313" s="13" t="s">
        <v>149</v>
      </c>
      <c r="C313" s="10"/>
      <c r="D313" s="10"/>
      <c r="E313" s="11">
        <f>SUBTOTAL(9,E309:E312)</f>
        <v>21.891999999999999</v>
      </c>
      <c r="F313" s="12">
        <f>SUBTOTAL(9,F309:F312)</f>
        <v>120816.98000000001</v>
      </c>
      <c r="G313" s="12"/>
      <c r="H313" s="12"/>
      <c r="I313" s="12"/>
      <c r="J313" s="12"/>
      <c r="K313" s="12"/>
    </row>
    <row r="314" spans="1:11" x14ac:dyDescent="0.25">
      <c r="A314" s="10"/>
      <c r="B314" s="13" t="s">
        <v>150</v>
      </c>
      <c r="C314" s="10"/>
      <c r="D314" s="10"/>
      <c r="E314" s="11">
        <f>SUBTOTAL(9,E6:E312)</f>
        <v>6625.2219739999991</v>
      </c>
      <c r="F314" s="12">
        <f>SUBTOTAL(9,F6:F312)</f>
        <v>6899532.095266751</v>
      </c>
      <c r="G314" s="12"/>
      <c r="H314" s="12"/>
      <c r="I314" s="12"/>
      <c r="J314" s="12"/>
      <c r="K314" s="12"/>
    </row>
  </sheetData>
  <sortState ref="A6:K312">
    <sortCondition ref="B6:B312"/>
    <sortCondition ref="C6:C312"/>
  </sortState>
  <mergeCells count="3">
    <mergeCell ref="A1:I1"/>
    <mergeCell ref="A2:I2"/>
    <mergeCell ref="A3:I3"/>
  </mergeCells>
  <pageMargins left="0.7" right="0.7" top="0.75" bottom="0.75" header="0.3" footer="0.3"/>
  <pageSetup scale="6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44A107-4A75-4AF2-9CA3-B1359AA2F7FE}">
  <sheetPr>
    <pageSetUpPr fitToPage="1"/>
  </sheetPr>
  <dimension ref="A1:L167"/>
  <sheetViews>
    <sheetView topLeftCell="A133" workbookViewId="0">
      <selection activeCell="D162" sqref="D162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9.140625" style="36"/>
    <col min="6" max="8" width="13.28515625" style="2" bestFit="1" customWidth="1"/>
    <col min="9" max="9" width="11.5703125" style="2" bestFit="1" customWidth="1"/>
    <col min="10" max="10" width="10.5703125" style="2" bestFit="1" customWidth="1"/>
    <col min="11" max="11" width="11.5703125" style="2" bestFit="1" customWidth="1"/>
    <col min="12" max="12" width="9.140625" style="2"/>
  </cols>
  <sheetData>
    <row r="1" spans="1:11" ht="18.75" x14ac:dyDescent="0.3">
      <c r="A1" s="20" t="s">
        <v>151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5">
      <c r="A2" s="19" t="s">
        <v>771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5">
      <c r="A3" s="21" t="s">
        <v>153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5" spans="1:11" ht="60" x14ac:dyDescent="0.25">
      <c r="A5" s="3" t="s">
        <v>0</v>
      </c>
      <c r="B5" s="3" t="s">
        <v>114</v>
      </c>
      <c r="C5" s="3" t="s">
        <v>1</v>
      </c>
      <c r="D5" s="3" t="s">
        <v>115</v>
      </c>
      <c r="E5" s="22" t="s">
        <v>765</v>
      </c>
      <c r="F5" s="5" t="s">
        <v>766</v>
      </c>
      <c r="G5" s="5" t="s">
        <v>117</v>
      </c>
      <c r="H5" s="5" t="s">
        <v>767</v>
      </c>
      <c r="I5" s="5" t="s">
        <v>768</v>
      </c>
      <c r="J5" s="5" t="s">
        <v>769</v>
      </c>
      <c r="K5" s="5" t="s">
        <v>770</v>
      </c>
    </row>
    <row r="6" spans="1:11" outlineLevel="2" x14ac:dyDescent="0.25">
      <c r="A6" s="6" t="s">
        <v>3</v>
      </c>
      <c r="B6" s="6" t="s">
        <v>4</v>
      </c>
      <c r="C6" s="6" t="s">
        <v>184</v>
      </c>
      <c r="D6" s="6" t="s">
        <v>185</v>
      </c>
      <c r="E6" s="37">
        <v>9.85</v>
      </c>
      <c r="F6" s="8">
        <v>89618.788472549699</v>
      </c>
      <c r="G6" s="8">
        <v>82643.131879013003</v>
      </c>
      <c r="H6" s="8">
        <v>172261.92035156299</v>
      </c>
      <c r="I6" s="8">
        <v>9098.3541596497107</v>
      </c>
      <c r="J6" s="8">
        <v>8390.1656729962397</v>
      </c>
      <c r="K6" s="8">
        <v>17488.519832646001</v>
      </c>
    </row>
    <row r="7" spans="1:11" outlineLevel="2" x14ac:dyDescent="0.25">
      <c r="A7" s="6" t="s">
        <v>3</v>
      </c>
      <c r="B7" s="6" t="s">
        <v>4</v>
      </c>
      <c r="C7" s="6" t="s">
        <v>194</v>
      </c>
      <c r="D7" s="6" t="s">
        <v>195</v>
      </c>
      <c r="E7" s="37">
        <v>148.5</v>
      </c>
      <c r="F7" s="8">
        <v>1263368.0033398001</v>
      </c>
      <c r="G7" s="8">
        <v>1245939.60243994</v>
      </c>
      <c r="H7" s="8">
        <v>2509307.60577974</v>
      </c>
      <c r="I7" s="8">
        <v>8507.5286420188295</v>
      </c>
      <c r="J7" s="8">
        <v>8390.1656729962397</v>
      </c>
      <c r="K7" s="8">
        <v>16897.694315015098</v>
      </c>
    </row>
    <row r="8" spans="1:11" outlineLevel="2" x14ac:dyDescent="0.25">
      <c r="A8" s="6" t="s">
        <v>3</v>
      </c>
      <c r="B8" s="6" t="s">
        <v>4</v>
      </c>
      <c r="C8" s="6" t="s">
        <v>204</v>
      </c>
      <c r="D8" s="6" t="s">
        <v>205</v>
      </c>
      <c r="E8" s="37">
        <v>4.25</v>
      </c>
      <c r="F8" s="8">
        <v>38624.400260525101</v>
      </c>
      <c r="G8" s="8">
        <v>35658.204110234001</v>
      </c>
      <c r="H8" s="8">
        <v>74282.604370759203</v>
      </c>
      <c r="I8" s="8">
        <v>9088.0941789470908</v>
      </c>
      <c r="J8" s="8">
        <v>8390.1656729962397</v>
      </c>
      <c r="K8" s="8">
        <v>17478.259851943301</v>
      </c>
    </row>
    <row r="9" spans="1:11" outlineLevel="2" x14ac:dyDescent="0.25">
      <c r="A9" s="6" t="s">
        <v>3</v>
      </c>
      <c r="B9" s="6" t="s">
        <v>4</v>
      </c>
      <c r="C9" s="6" t="s">
        <v>206</v>
      </c>
      <c r="D9" s="6" t="s">
        <v>207</v>
      </c>
      <c r="E9" s="37">
        <v>27.25</v>
      </c>
      <c r="F9" s="8">
        <v>221322.987262515</v>
      </c>
      <c r="G9" s="8">
        <v>228632.01458914799</v>
      </c>
      <c r="H9" s="8">
        <v>449955.00185166299</v>
      </c>
      <c r="I9" s="8">
        <v>8121.9444866978001</v>
      </c>
      <c r="J9" s="8">
        <v>8390.1656729962397</v>
      </c>
      <c r="K9" s="8">
        <v>16512.110159693999</v>
      </c>
    </row>
    <row r="10" spans="1:11" outlineLevel="2" x14ac:dyDescent="0.25">
      <c r="A10" s="6" t="s">
        <v>3</v>
      </c>
      <c r="B10" s="6" t="s">
        <v>4</v>
      </c>
      <c r="C10" s="6" t="s">
        <v>208</v>
      </c>
      <c r="D10" s="6" t="s">
        <v>209</v>
      </c>
      <c r="E10" s="37">
        <v>4.5</v>
      </c>
      <c r="F10" s="8">
        <v>34234.242150306702</v>
      </c>
      <c r="G10" s="8">
        <v>37755.745528483101</v>
      </c>
      <c r="H10" s="8">
        <v>71989.987678789796</v>
      </c>
      <c r="I10" s="8">
        <v>7607.6093667348296</v>
      </c>
      <c r="J10" s="8">
        <v>8390.1656729962397</v>
      </c>
      <c r="K10" s="8">
        <v>15997.775039731099</v>
      </c>
    </row>
    <row r="11" spans="1:11" outlineLevel="2" x14ac:dyDescent="0.25">
      <c r="A11" s="6" t="s">
        <v>3</v>
      </c>
      <c r="B11" s="6" t="s">
        <v>4</v>
      </c>
      <c r="C11" s="6" t="s">
        <v>212</v>
      </c>
      <c r="D11" s="6" t="s">
        <v>213</v>
      </c>
      <c r="E11" s="37">
        <v>7.3</v>
      </c>
      <c r="F11" s="8">
        <v>53300.230667213204</v>
      </c>
      <c r="G11" s="8">
        <v>61248.209412872602</v>
      </c>
      <c r="H11" s="8">
        <v>114548.440080086</v>
      </c>
      <c r="I11" s="8">
        <v>7301.4014612620904</v>
      </c>
      <c r="J11" s="8">
        <v>8390.1656729962397</v>
      </c>
      <c r="K11" s="8">
        <v>15691.567134258299</v>
      </c>
    </row>
    <row r="12" spans="1:11" outlineLevel="2" x14ac:dyDescent="0.25">
      <c r="A12" s="6" t="s">
        <v>3</v>
      </c>
      <c r="B12" s="6" t="s">
        <v>4</v>
      </c>
      <c r="C12" s="6" t="s">
        <v>270</v>
      </c>
      <c r="D12" s="6" t="s">
        <v>271</v>
      </c>
      <c r="E12" s="37">
        <v>40.200000000000003</v>
      </c>
      <c r="F12" s="8">
        <v>321206.67</v>
      </c>
      <c r="G12" s="8">
        <v>337284.66005444899</v>
      </c>
      <c r="H12" s="8">
        <v>658491.33005444903</v>
      </c>
      <c r="I12" s="8">
        <v>7990.2156716417903</v>
      </c>
      <c r="J12" s="8">
        <v>8390.1656729962397</v>
      </c>
      <c r="K12" s="8">
        <v>16380.381344638001</v>
      </c>
    </row>
    <row r="13" spans="1:11" outlineLevel="2" x14ac:dyDescent="0.25">
      <c r="A13" s="6" t="s">
        <v>3</v>
      </c>
      <c r="B13" s="6" t="s">
        <v>4</v>
      </c>
      <c r="C13" s="6" t="s">
        <v>272</v>
      </c>
      <c r="D13" s="6" t="s">
        <v>273</v>
      </c>
      <c r="E13" s="37">
        <v>6.9</v>
      </c>
      <c r="F13" s="8">
        <v>56510.834944591697</v>
      </c>
      <c r="G13" s="8">
        <v>57892.143143674097</v>
      </c>
      <c r="H13" s="8">
        <v>114402.978088266</v>
      </c>
      <c r="I13" s="8">
        <v>8189.97607892633</v>
      </c>
      <c r="J13" s="8">
        <v>8390.1656729962397</v>
      </c>
      <c r="K13" s="8">
        <v>16580.141751922602</v>
      </c>
    </row>
    <row r="14" spans="1:11" outlineLevel="2" x14ac:dyDescent="0.25">
      <c r="A14" s="6" t="s">
        <v>3</v>
      </c>
      <c r="B14" s="6" t="s">
        <v>4</v>
      </c>
      <c r="C14" s="6" t="s">
        <v>262</v>
      </c>
      <c r="D14" s="6" t="s">
        <v>263</v>
      </c>
      <c r="E14" s="37">
        <v>6.85</v>
      </c>
      <c r="F14" s="8">
        <v>30911.494239933501</v>
      </c>
      <c r="G14" s="8">
        <v>57472.6348600243</v>
      </c>
      <c r="H14" s="8">
        <v>88384.129099957805</v>
      </c>
      <c r="I14" s="8">
        <v>4512.6268963406601</v>
      </c>
      <c r="J14" s="8">
        <v>8390.1656729962397</v>
      </c>
      <c r="K14" s="8">
        <v>12902.7925693369</v>
      </c>
    </row>
    <row r="15" spans="1:11" outlineLevel="1" x14ac:dyDescent="0.25">
      <c r="A15" s="6"/>
      <c r="B15" s="9" t="s">
        <v>124</v>
      </c>
      <c r="C15" s="6"/>
      <c r="D15" s="6"/>
      <c r="E15" s="37">
        <f>SUBTOTAL(9,E6:E14)</f>
        <v>255.60000000000002</v>
      </c>
      <c r="F15" s="8">
        <f>SUBTOTAL(9,F6:F14)</f>
        <v>2109097.6513374345</v>
      </c>
      <c r="G15" s="8"/>
      <c r="H15" s="8"/>
      <c r="I15" s="8"/>
      <c r="J15" s="8"/>
      <c r="K15" s="8"/>
    </row>
    <row r="16" spans="1:11" outlineLevel="2" x14ac:dyDescent="0.25">
      <c r="A16" s="6" t="s">
        <v>356</v>
      </c>
      <c r="B16" s="6" t="s">
        <v>357</v>
      </c>
      <c r="C16" s="6" t="s">
        <v>188</v>
      </c>
      <c r="D16" s="6" t="s">
        <v>189</v>
      </c>
      <c r="E16" s="37">
        <v>2.4</v>
      </c>
      <c r="F16" s="8">
        <v>13095.3688427911</v>
      </c>
      <c r="G16" s="8">
        <v>27681.719952386899</v>
      </c>
      <c r="H16" s="8">
        <v>40777.088795178002</v>
      </c>
      <c r="I16" s="8">
        <v>5456.4036844962802</v>
      </c>
      <c r="J16" s="8">
        <v>11534.0499801612</v>
      </c>
      <c r="K16" s="8">
        <v>16990.4536646575</v>
      </c>
    </row>
    <row r="17" spans="1:11" outlineLevel="2" x14ac:dyDescent="0.25">
      <c r="A17" s="6" t="s">
        <v>356</v>
      </c>
      <c r="B17" s="6" t="s">
        <v>357</v>
      </c>
      <c r="C17" s="6" t="s">
        <v>727</v>
      </c>
      <c r="D17" s="6" t="s">
        <v>728</v>
      </c>
      <c r="E17" s="37">
        <v>35.049999999999997</v>
      </c>
      <c r="F17" s="8">
        <v>165555.25917167001</v>
      </c>
      <c r="G17" s="8">
        <v>404268.45180465101</v>
      </c>
      <c r="H17" s="8">
        <v>569823.71097632102</v>
      </c>
      <c r="I17" s="8">
        <v>4723.4025441275398</v>
      </c>
      <c r="J17" s="8">
        <v>11534.0499801612</v>
      </c>
      <c r="K17" s="8">
        <v>16257.452524288799</v>
      </c>
    </row>
    <row r="18" spans="1:11" outlineLevel="2" x14ac:dyDescent="0.25">
      <c r="A18" s="6" t="s">
        <v>356</v>
      </c>
      <c r="B18" s="6" t="s">
        <v>357</v>
      </c>
      <c r="C18" s="6" t="s">
        <v>194</v>
      </c>
      <c r="D18" s="6" t="s">
        <v>195</v>
      </c>
      <c r="E18" s="37">
        <v>38.75</v>
      </c>
      <c r="F18" s="8">
        <v>296652.44495197898</v>
      </c>
      <c r="G18" s="8">
        <v>446944.436731247</v>
      </c>
      <c r="H18" s="8">
        <v>743596.88168322598</v>
      </c>
      <c r="I18" s="8">
        <v>7655.5469665026903</v>
      </c>
      <c r="J18" s="8">
        <v>11534.0499801612</v>
      </c>
      <c r="K18" s="8">
        <v>19189.5969466639</v>
      </c>
    </row>
    <row r="19" spans="1:11" outlineLevel="2" x14ac:dyDescent="0.25">
      <c r="A19" s="6" t="s">
        <v>356</v>
      </c>
      <c r="B19" s="6" t="s">
        <v>357</v>
      </c>
      <c r="C19" s="6" t="s">
        <v>204</v>
      </c>
      <c r="D19" s="6" t="s">
        <v>205</v>
      </c>
      <c r="E19" s="37">
        <v>8.35</v>
      </c>
      <c r="F19" s="8">
        <v>65068.297539848303</v>
      </c>
      <c r="G19" s="8">
        <v>96309.317334346095</v>
      </c>
      <c r="H19" s="8">
        <v>161377.614874194</v>
      </c>
      <c r="I19" s="8">
        <v>7792.61048381417</v>
      </c>
      <c r="J19" s="8">
        <v>11534.0499801612</v>
      </c>
      <c r="K19" s="8">
        <v>19326.6604639754</v>
      </c>
    </row>
    <row r="20" spans="1:11" outlineLevel="2" x14ac:dyDescent="0.25">
      <c r="A20" s="6" t="s">
        <v>356</v>
      </c>
      <c r="B20" s="6" t="s">
        <v>357</v>
      </c>
      <c r="C20" s="6" t="s">
        <v>296</v>
      </c>
      <c r="D20" s="6" t="s">
        <v>297</v>
      </c>
      <c r="E20" s="37">
        <v>4.2</v>
      </c>
      <c r="F20" s="8">
        <v>31108.7506686222</v>
      </c>
      <c r="G20" s="8">
        <v>48443.009916677103</v>
      </c>
      <c r="H20" s="8">
        <v>79551.7605852993</v>
      </c>
      <c r="I20" s="8">
        <v>7406.8453972910002</v>
      </c>
      <c r="J20" s="8">
        <v>11534.0499801612</v>
      </c>
      <c r="K20" s="8">
        <v>18940.895377452202</v>
      </c>
    </row>
    <row r="21" spans="1:11" outlineLevel="2" x14ac:dyDescent="0.25">
      <c r="A21" s="6" t="s">
        <v>356</v>
      </c>
      <c r="B21" s="6" t="s">
        <v>357</v>
      </c>
      <c r="C21" s="6" t="s">
        <v>208</v>
      </c>
      <c r="D21" s="6" t="s">
        <v>209</v>
      </c>
      <c r="E21" s="37">
        <v>8.0500000000000007</v>
      </c>
      <c r="F21" s="8">
        <v>38242.0075658485</v>
      </c>
      <c r="G21" s="8">
        <v>92849.102340297803</v>
      </c>
      <c r="H21" s="8">
        <v>131091.10990614601</v>
      </c>
      <c r="I21" s="8">
        <v>4750.5599460681397</v>
      </c>
      <c r="J21" s="8">
        <v>11534.0499801612</v>
      </c>
      <c r="K21" s="8">
        <v>16284.609926229399</v>
      </c>
    </row>
    <row r="22" spans="1:11" outlineLevel="2" x14ac:dyDescent="0.25">
      <c r="A22" s="6" t="s">
        <v>356</v>
      </c>
      <c r="B22" s="6" t="s">
        <v>357</v>
      </c>
      <c r="C22" s="6" t="s">
        <v>210</v>
      </c>
      <c r="D22" s="6" t="s">
        <v>211</v>
      </c>
      <c r="E22" s="37">
        <v>4.6500000000000004</v>
      </c>
      <c r="F22" s="8">
        <v>27359.796252600601</v>
      </c>
      <c r="G22" s="8">
        <v>53633.332407749702</v>
      </c>
      <c r="H22" s="8">
        <v>80993.128660350296</v>
      </c>
      <c r="I22" s="8">
        <v>5883.8271510968998</v>
      </c>
      <c r="J22" s="8">
        <v>11534.0499801612</v>
      </c>
      <c r="K22" s="8">
        <v>17417.877131258101</v>
      </c>
    </row>
    <row r="23" spans="1:11" outlineLevel="2" x14ac:dyDescent="0.25">
      <c r="A23" s="6" t="s">
        <v>356</v>
      </c>
      <c r="B23" s="6" t="s">
        <v>357</v>
      </c>
      <c r="C23" s="6" t="s">
        <v>228</v>
      </c>
      <c r="D23" s="6" t="s">
        <v>229</v>
      </c>
      <c r="E23" s="37">
        <v>3.85</v>
      </c>
      <c r="F23" s="8">
        <v>20998.184606720199</v>
      </c>
      <c r="G23" s="8">
        <v>44406.092423620699</v>
      </c>
      <c r="H23" s="8">
        <v>65404.277030340898</v>
      </c>
      <c r="I23" s="8">
        <v>5454.07392382342</v>
      </c>
      <c r="J23" s="8">
        <v>11534.0499801612</v>
      </c>
      <c r="K23" s="8">
        <v>16988.1239039846</v>
      </c>
    </row>
    <row r="24" spans="1:11" outlineLevel="2" x14ac:dyDescent="0.25">
      <c r="A24" s="6" t="s">
        <v>356</v>
      </c>
      <c r="B24" s="6" t="s">
        <v>357</v>
      </c>
      <c r="C24" s="6" t="s">
        <v>232</v>
      </c>
      <c r="D24" s="6" t="s">
        <v>233</v>
      </c>
      <c r="E24" s="37">
        <v>150.5</v>
      </c>
      <c r="F24" s="8">
        <v>1256216.9715821899</v>
      </c>
      <c r="G24" s="8">
        <v>1735874.5220142601</v>
      </c>
      <c r="H24" s="8">
        <v>2992091.49359645</v>
      </c>
      <c r="I24" s="8">
        <v>8346.9566218085492</v>
      </c>
      <c r="J24" s="8">
        <v>11534.0499801612</v>
      </c>
      <c r="K24" s="8">
        <v>19881.006601969799</v>
      </c>
    </row>
    <row r="25" spans="1:11" outlineLevel="2" x14ac:dyDescent="0.25">
      <c r="A25" s="6" t="s">
        <v>356</v>
      </c>
      <c r="B25" s="6" t="s">
        <v>357</v>
      </c>
      <c r="C25" s="6" t="s">
        <v>236</v>
      </c>
      <c r="D25" s="6" t="s">
        <v>237</v>
      </c>
      <c r="E25" s="37">
        <v>4.55</v>
      </c>
      <c r="F25" s="8">
        <v>21236.5967565873</v>
      </c>
      <c r="G25" s="8">
        <v>52479.9274097335</v>
      </c>
      <c r="H25" s="8">
        <v>73716.5241663208</v>
      </c>
      <c r="I25" s="8">
        <v>4667.3839025466496</v>
      </c>
      <c r="J25" s="8">
        <v>11534.0499801612</v>
      </c>
      <c r="K25" s="8">
        <v>16201.433882707899</v>
      </c>
    </row>
    <row r="26" spans="1:11" outlineLevel="2" x14ac:dyDescent="0.25">
      <c r="A26" s="6" t="s">
        <v>356</v>
      </c>
      <c r="B26" s="6" t="s">
        <v>357</v>
      </c>
      <c r="C26" s="6" t="s">
        <v>270</v>
      </c>
      <c r="D26" s="6" t="s">
        <v>271</v>
      </c>
      <c r="E26" s="37">
        <v>31.95</v>
      </c>
      <c r="F26" s="8">
        <v>166358.53358211799</v>
      </c>
      <c r="G26" s="8">
        <v>368512.89686615102</v>
      </c>
      <c r="H26" s="8">
        <v>534871.43044826796</v>
      </c>
      <c r="I26" s="8">
        <v>5206.8398617251196</v>
      </c>
      <c r="J26" s="8">
        <v>11534.0499801612</v>
      </c>
      <c r="K26" s="8">
        <v>16740.889841886299</v>
      </c>
    </row>
    <row r="27" spans="1:11" outlineLevel="2" x14ac:dyDescent="0.25">
      <c r="A27" s="6" t="s">
        <v>356</v>
      </c>
      <c r="B27" s="6" t="s">
        <v>357</v>
      </c>
      <c r="C27" s="6" t="s">
        <v>272</v>
      </c>
      <c r="D27" s="6" t="s">
        <v>273</v>
      </c>
      <c r="E27" s="37">
        <v>7</v>
      </c>
      <c r="F27" s="8">
        <v>40042.157248592201</v>
      </c>
      <c r="G27" s="8">
        <v>80738.349861128503</v>
      </c>
      <c r="H27" s="8">
        <v>120780.507109721</v>
      </c>
      <c r="I27" s="8">
        <v>5720.3081783703201</v>
      </c>
      <c r="J27" s="8">
        <v>11534.0499801612</v>
      </c>
      <c r="K27" s="8">
        <v>17254.358158531501</v>
      </c>
    </row>
    <row r="28" spans="1:11" outlineLevel="2" x14ac:dyDescent="0.25">
      <c r="A28" s="6" t="s">
        <v>356</v>
      </c>
      <c r="B28" s="6" t="s">
        <v>357</v>
      </c>
      <c r="C28" s="6" t="s">
        <v>342</v>
      </c>
      <c r="D28" s="6" t="s">
        <v>343</v>
      </c>
      <c r="E28" s="37">
        <v>21.25</v>
      </c>
      <c r="F28" s="8">
        <v>136318.586982179</v>
      </c>
      <c r="G28" s="8">
        <v>245098.56207842601</v>
      </c>
      <c r="H28" s="8">
        <v>381417.14906060498</v>
      </c>
      <c r="I28" s="8">
        <v>6414.9923285731102</v>
      </c>
      <c r="J28" s="8">
        <v>11534.0499801612</v>
      </c>
      <c r="K28" s="8">
        <v>17949.042308734301</v>
      </c>
    </row>
    <row r="29" spans="1:11" outlineLevel="2" x14ac:dyDescent="0.25">
      <c r="A29" s="6" t="s">
        <v>356</v>
      </c>
      <c r="B29" s="6" t="s">
        <v>357</v>
      </c>
      <c r="C29" s="6" t="s">
        <v>390</v>
      </c>
      <c r="D29" s="6" t="s">
        <v>391</v>
      </c>
      <c r="E29" s="37">
        <v>10.8</v>
      </c>
      <c r="F29" s="8">
        <v>30469.1203348573</v>
      </c>
      <c r="G29" s="8">
        <v>124567.739785741</v>
      </c>
      <c r="H29" s="8">
        <v>155036.86012059799</v>
      </c>
      <c r="I29" s="8">
        <v>2821.21484582012</v>
      </c>
      <c r="J29" s="8">
        <v>11534.0499801612</v>
      </c>
      <c r="K29" s="8">
        <v>14355.2648259813</v>
      </c>
    </row>
    <row r="30" spans="1:11" outlineLevel="2" x14ac:dyDescent="0.25">
      <c r="A30" s="6" t="s">
        <v>356</v>
      </c>
      <c r="B30" s="6" t="s">
        <v>357</v>
      </c>
      <c r="C30" s="6" t="s">
        <v>737</v>
      </c>
      <c r="D30" s="6" t="s">
        <v>738</v>
      </c>
      <c r="E30" s="37">
        <v>1</v>
      </c>
      <c r="F30" s="8">
        <v>6286.0534384581697</v>
      </c>
      <c r="G30" s="8">
        <v>11534.0499801612</v>
      </c>
      <c r="H30" s="8">
        <v>17820.103418619401</v>
      </c>
      <c r="I30" s="8">
        <v>6286.0534384581697</v>
      </c>
      <c r="J30" s="8">
        <v>11534.0499801612</v>
      </c>
      <c r="K30" s="8">
        <v>17820.103418619401</v>
      </c>
    </row>
    <row r="31" spans="1:11" outlineLevel="2" x14ac:dyDescent="0.25">
      <c r="A31" s="6" t="s">
        <v>356</v>
      </c>
      <c r="B31" s="6" t="s">
        <v>357</v>
      </c>
      <c r="C31" s="6" t="s">
        <v>362</v>
      </c>
      <c r="D31" s="6" t="s">
        <v>363</v>
      </c>
      <c r="E31" s="37">
        <v>73.3</v>
      </c>
      <c r="F31" s="8">
        <v>347056.87091811298</v>
      </c>
      <c r="G31" s="8">
        <v>845445.86354581697</v>
      </c>
      <c r="H31" s="8">
        <v>1192502.7344639299</v>
      </c>
      <c r="I31" s="8">
        <v>4734.7458515431499</v>
      </c>
      <c r="J31" s="8">
        <v>11534.0499801612</v>
      </c>
      <c r="K31" s="8">
        <v>16268.795831704399</v>
      </c>
    </row>
    <row r="32" spans="1:11" outlineLevel="2" x14ac:dyDescent="0.25">
      <c r="A32" s="6" t="s">
        <v>356</v>
      </c>
      <c r="B32" s="6" t="s">
        <v>357</v>
      </c>
      <c r="C32" s="6" t="s">
        <v>318</v>
      </c>
      <c r="D32" s="6" t="s">
        <v>319</v>
      </c>
      <c r="E32" s="37">
        <v>8.8000000000000007</v>
      </c>
      <c r="F32" s="8">
        <v>62004.932858003798</v>
      </c>
      <c r="G32" s="8">
        <v>101499.639825419</v>
      </c>
      <c r="H32" s="8">
        <v>163504.572683423</v>
      </c>
      <c r="I32" s="8">
        <v>7046.0150975004299</v>
      </c>
      <c r="J32" s="8">
        <v>11534.0499801612</v>
      </c>
      <c r="K32" s="8">
        <v>18580.065077661598</v>
      </c>
    </row>
    <row r="33" spans="1:11" outlineLevel="2" x14ac:dyDescent="0.25">
      <c r="A33" s="6" t="s">
        <v>356</v>
      </c>
      <c r="B33" s="6" t="s">
        <v>357</v>
      </c>
      <c r="C33" s="6" t="s">
        <v>264</v>
      </c>
      <c r="D33" s="6" t="s">
        <v>265</v>
      </c>
      <c r="E33" s="37">
        <v>133.94999999999999</v>
      </c>
      <c r="F33" s="8">
        <v>742246.99133094796</v>
      </c>
      <c r="G33" s="8">
        <v>1544985.9948425901</v>
      </c>
      <c r="H33" s="8">
        <v>2287232.9861735399</v>
      </c>
      <c r="I33" s="8">
        <v>5541.2242727207804</v>
      </c>
      <c r="J33" s="8">
        <v>11534.0499801612</v>
      </c>
      <c r="K33" s="8">
        <v>17075.274252882002</v>
      </c>
    </row>
    <row r="34" spans="1:11" outlineLevel="1" x14ac:dyDescent="0.25">
      <c r="A34" s="6"/>
      <c r="B34" s="9" t="s">
        <v>546</v>
      </c>
      <c r="C34" s="6"/>
      <c r="D34" s="6"/>
      <c r="E34" s="37">
        <f>SUBTOTAL(9,E16:E33)</f>
        <v>548.4</v>
      </c>
      <c r="F34" s="8">
        <f>SUBTOTAL(9,F16:F33)</f>
        <v>3466316.9246321255</v>
      </c>
      <c r="G34" s="8"/>
      <c r="H34" s="8"/>
      <c r="I34" s="8"/>
      <c r="J34" s="8"/>
      <c r="K34" s="8"/>
    </row>
    <row r="35" spans="1:11" outlineLevel="2" x14ac:dyDescent="0.25">
      <c r="A35" s="6" t="s">
        <v>37</v>
      </c>
      <c r="B35" s="6" t="s">
        <v>38</v>
      </c>
      <c r="C35" s="6" t="s">
        <v>188</v>
      </c>
      <c r="D35" s="6" t="s">
        <v>189</v>
      </c>
      <c r="E35" s="37">
        <v>5.7</v>
      </c>
      <c r="F35" s="8">
        <v>40580.602624243002</v>
      </c>
      <c r="G35" s="8">
        <v>46358.819878310198</v>
      </c>
      <c r="H35" s="8">
        <v>86939.422502553207</v>
      </c>
      <c r="I35" s="8">
        <v>7119.4039691654398</v>
      </c>
      <c r="J35" s="8">
        <v>8133.1262944403898</v>
      </c>
      <c r="K35" s="8">
        <v>15252.5302636058</v>
      </c>
    </row>
    <row r="36" spans="1:11" outlineLevel="2" x14ac:dyDescent="0.25">
      <c r="A36" s="6" t="s">
        <v>37</v>
      </c>
      <c r="B36" s="6" t="s">
        <v>38</v>
      </c>
      <c r="C36" s="6" t="s">
        <v>194</v>
      </c>
      <c r="D36" s="6" t="s">
        <v>195</v>
      </c>
      <c r="E36" s="37">
        <v>489.75</v>
      </c>
      <c r="F36" s="8">
        <v>2526153.8038726998</v>
      </c>
      <c r="G36" s="8">
        <v>3983198.6027021799</v>
      </c>
      <c r="H36" s="8">
        <v>6509352.4065748798</v>
      </c>
      <c r="I36" s="8">
        <v>5158.0475832010197</v>
      </c>
      <c r="J36" s="8">
        <v>8133.1262944403898</v>
      </c>
      <c r="K36" s="8">
        <v>13291.1738776414</v>
      </c>
    </row>
    <row r="37" spans="1:11" outlineLevel="2" x14ac:dyDescent="0.25">
      <c r="A37" s="6" t="s">
        <v>37</v>
      </c>
      <c r="B37" s="6" t="s">
        <v>38</v>
      </c>
      <c r="C37" s="6" t="s">
        <v>204</v>
      </c>
      <c r="D37" s="6" t="s">
        <v>205</v>
      </c>
      <c r="E37" s="37">
        <v>9</v>
      </c>
      <c r="F37" s="8">
        <v>108193.480131579</v>
      </c>
      <c r="G37" s="8">
        <v>73198.136649963504</v>
      </c>
      <c r="H37" s="8">
        <v>181391.61678154199</v>
      </c>
      <c r="I37" s="8">
        <v>12021.4977923977</v>
      </c>
      <c r="J37" s="8">
        <v>8133.1262944403898</v>
      </c>
      <c r="K37" s="8">
        <v>20154.624086838001</v>
      </c>
    </row>
    <row r="38" spans="1:11" outlineLevel="2" x14ac:dyDescent="0.25">
      <c r="A38" s="6" t="s">
        <v>37</v>
      </c>
      <c r="B38" s="6" t="s">
        <v>38</v>
      </c>
      <c r="C38" s="6" t="s">
        <v>206</v>
      </c>
      <c r="D38" s="6" t="s">
        <v>207</v>
      </c>
      <c r="E38" s="37">
        <v>8.85</v>
      </c>
      <c r="F38" s="8">
        <v>77419.604719693205</v>
      </c>
      <c r="G38" s="8">
        <v>71978.167705797401</v>
      </c>
      <c r="H38" s="8">
        <v>149397.77242549101</v>
      </c>
      <c r="I38" s="8">
        <v>8747.9779344286108</v>
      </c>
      <c r="J38" s="8">
        <v>8133.1262944403898</v>
      </c>
      <c r="K38" s="8">
        <v>16881.104228869001</v>
      </c>
    </row>
    <row r="39" spans="1:11" outlineLevel="2" x14ac:dyDescent="0.25">
      <c r="A39" s="6" t="s">
        <v>37</v>
      </c>
      <c r="B39" s="6" t="s">
        <v>38</v>
      </c>
      <c r="C39" s="6" t="s">
        <v>208</v>
      </c>
      <c r="D39" s="6" t="s">
        <v>209</v>
      </c>
      <c r="E39" s="37">
        <v>13.2</v>
      </c>
      <c r="F39" s="8">
        <v>138501.70115977101</v>
      </c>
      <c r="G39" s="8">
        <v>107357.26708661301</v>
      </c>
      <c r="H39" s="8">
        <v>245858.968246384</v>
      </c>
      <c r="I39" s="8">
        <v>10492.5531181645</v>
      </c>
      <c r="J39" s="8">
        <v>8133.1262944403898</v>
      </c>
      <c r="K39" s="8">
        <v>18625.679412604899</v>
      </c>
    </row>
    <row r="40" spans="1:11" outlineLevel="2" x14ac:dyDescent="0.25">
      <c r="A40" s="6" t="s">
        <v>37</v>
      </c>
      <c r="B40" s="6" t="s">
        <v>38</v>
      </c>
      <c r="C40" s="6" t="s">
        <v>228</v>
      </c>
      <c r="D40" s="6" t="s">
        <v>229</v>
      </c>
      <c r="E40" s="37">
        <v>30.7</v>
      </c>
      <c r="F40" s="8">
        <v>228889.070953527</v>
      </c>
      <c r="G40" s="8">
        <v>249686.97723932</v>
      </c>
      <c r="H40" s="8">
        <v>478576.048192847</v>
      </c>
      <c r="I40" s="8">
        <v>7455.6700636327996</v>
      </c>
      <c r="J40" s="8">
        <v>8133.1262944403898</v>
      </c>
      <c r="K40" s="8">
        <v>15588.796358073199</v>
      </c>
    </row>
    <row r="41" spans="1:11" outlineLevel="2" x14ac:dyDescent="0.25">
      <c r="A41" s="6" t="s">
        <v>37</v>
      </c>
      <c r="B41" s="6" t="s">
        <v>38</v>
      </c>
      <c r="C41" s="6" t="s">
        <v>731</v>
      </c>
      <c r="D41" s="6" t="s">
        <v>732</v>
      </c>
      <c r="E41" s="37">
        <v>1.45</v>
      </c>
      <c r="F41" s="8">
        <v>37132.661531510101</v>
      </c>
      <c r="G41" s="8">
        <v>11793.033126938601</v>
      </c>
      <c r="H41" s="8">
        <v>48925.6946584486</v>
      </c>
      <c r="I41" s="8">
        <v>25608.732090696602</v>
      </c>
      <c r="J41" s="8">
        <v>8133.1262944403898</v>
      </c>
      <c r="K41" s="8">
        <v>33741.858385136999</v>
      </c>
    </row>
    <row r="42" spans="1:11" outlineLevel="2" x14ac:dyDescent="0.25">
      <c r="A42" s="6" t="s">
        <v>37</v>
      </c>
      <c r="B42" s="6" t="s">
        <v>38</v>
      </c>
      <c r="C42" s="6" t="s">
        <v>278</v>
      </c>
      <c r="D42" s="6" t="s">
        <v>279</v>
      </c>
      <c r="E42" s="37">
        <v>6.75</v>
      </c>
      <c r="F42" s="8">
        <v>109655.787911875</v>
      </c>
      <c r="G42" s="8">
        <v>54898.602487472599</v>
      </c>
      <c r="H42" s="8">
        <v>164554.39039934799</v>
      </c>
      <c r="I42" s="8">
        <v>16245.3019128704</v>
      </c>
      <c r="J42" s="8">
        <v>8133.1262944403898</v>
      </c>
      <c r="K42" s="8">
        <v>24378.428207310699</v>
      </c>
    </row>
    <row r="43" spans="1:11" outlineLevel="2" x14ac:dyDescent="0.25">
      <c r="A43" s="6" t="s">
        <v>37</v>
      </c>
      <c r="B43" s="6" t="s">
        <v>38</v>
      </c>
      <c r="C43" s="6" t="s">
        <v>222</v>
      </c>
      <c r="D43" s="6" t="s">
        <v>223</v>
      </c>
      <c r="E43" s="37">
        <v>2.85</v>
      </c>
      <c r="F43" s="8">
        <v>36674.037483287997</v>
      </c>
      <c r="G43" s="8">
        <v>23179.409939155099</v>
      </c>
      <c r="H43" s="8">
        <v>59853.447422443103</v>
      </c>
      <c r="I43" s="8">
        <v>12868.0833274695</v>
      </c>
      <c r="J43" s="8">
        <v>8133.1262944403898</v>
      </c>
      <c r="K43" s="8">
        <v>21001.209621909798</v>
      </c>
    </row>
    <row r="44" spans="1:11" outlineLevel="2" x14ac:dyDescent="0.25">
      <c r="A44" s="6" t="s">
        <v>37</v>
      </c>
      <c r="B44" s="6" t="s">
        <v>38</v>
      </c>
      <c r="C44" s="6" t="s">
        <v>759</v>
      </c>
      <c r="D44" s="6" t="s">
        <v>760</v>
      </c>
      <c r="E44" s="37">
        <v>7.7</v>
      </c>
      <c r="F44" s="8">
        <v>243417.71079646001</v>
      </c>
      <c r="G44" s="8">
        <v>62625.072467190999</v>
      </c>
      <c r="H44" s="8">
        <v>306042.78326365101</v>
      </c>
      <c r="I44" s="8">
        <v>31612.689713825999</v>
      </c>
      <c r="J44" s="8">
        <v>8133.1262944403898</v>
      </c>
      <c r="K44" s="8">
        <v>39745.816008266404</v>
      </c>
    </row>
    <row r="45" spans="1:11" outlineLevel="2" x14ac:dyDescent="0.25">
      <c r="A45" s="6" t="s">
        <v>37</v>
      </c>
      <c r="B45" s="6" t="s">
        <v>38</v>
      </c>
      <c r="C45" s="6" t="s">
        <v>236</v>
      </c>
      <c r="D45" s="6" t="s">
        <v>237</v>
      </c>
      <c r="E45" s="37">
        <v>5.25</v>
      </c>
      <c r="F45" s="8">
        <v>52785.8506057372</v>
      </c>
      <c r="G45" s="8">
        <v>42698.913045811998</v>
      </c>
      <c r="H45" s="8">
        <v>95484.763651549307</v>
      </c>
      <c r="I45" s="8">
        <v>10054.447734426099</v>
      </c>
      <c r="J45" s="8">
        <v>8133.1262944403898</v>
      </c>
      <c r="K45" s="8">
        <v>18187.5740288665</v>
      </c>
    </row>
    <row r="46" spans="1:11" outlineLevel="2" x14ac:dyDescent="0.25">
      <c r="A46" s="6" t="s">
        <v>37</v>
      </c>
      <c r="B46" s="6" t="s">
        <v>38</v>
      </c>
      <c r="C46" s="6" t="s">
        <v>240</v>
      </c>
      <c r="D46" s="6" t="s">
        <v>241</v>
      </c>
      <c r="E46" s="37">
        <v>3.9</v>
      </c>
      <c r="F46" s="8">
        <v>67470.982268156396</v>
      </c>
      <c r="G46" s="8">
        <v>31719.1925483175</v>
      </c>
      <c r="H46" s="8">
        <v>99190.174816473998</v>
      </c>
      <c r="I46" s="8">
        <v>17300.251863629899</v>
      </c>
      <c r="J46" s="8">
        <v>8133.1262944403898</v>
      </c>
      <c r="K46" s="8">
        <v>25433.378158070202</v>
      </c>
    </row>
    <row r="47" spans="1:11" outlineLevel="2" x14ac:dyDescent="0.25">
      <c r="A47" s="6" t="s">
        <v>37</v>
      </c>
      <c r="B47" s="6" t="s">
        <v>38</v>
      </c>
      <c r="C47" s="6" t="s">
        <v>312</v>
      </c>
      <c r="D47" s="6" t="s">
        <v>313</v>
      </c>
      <c r="E47" s="37">
        <v>2.6</v>
      </c>
      <c r="F47" s="8">
        <v>74662.860747901694</v>
      </c>
      <c r="G47" s="8">
        <v>21146.128365544999</v>
      </c>
      <c r="H47" s="8">
        <v>95808.989113446703</v>
      </c>
      <c r="I47" s="8">
        <v>28716.484903039101</v>
      </c>
      <c r="J47" s="8">
        <v>8133.1262944403898</v>
      </c>
      <c r="K47" s="8">
        <v>36849.611197479499</v>
      </c>
    </row>
    <row r="48" spans="1:11" outlineLevel="2" x14ac:dyDescent="0.25">
      <c r="A48" s="6" t="s">
        <v>37</v>
      </c>
      <c r="B48" s="6" t="s">
        <v>38</v>
      </c>
      <c r="C48" s="6" t="s">
        <v>314</v>
      </c>
      <c r="D48" s="6" t="s">
        <v>315</v>
      </c>
      <c r="E48" s="37">
        <v>64.55</v>
      </c>
      <c r="F48" s="8">
        <v>554484.63715724205</v>
      </c>
      <c r="G48" s="8">
        <v>524993.30230612704</v>
      </c>
      <c r="H48" s="8">
        <v>1079477.93946337</v>
      </c>
      <c r="I48" s="8">
        <v>8590.0021248217308</v>
      </c>
      <c r="J48" s="8">
        <v>8133.1262944403898</v>
      </c>
      <c r="K48" s="8">
        <v>16723.128419262099</v>
      </c>
    </row>
    <row r="49" spans="1:11" outlineLevel="2" x14ac:dyDescent="0.25">
      <c r="A49" s="6" t="s">
        <v>37</v>
      </c>
      <c r="B49" s="6" t="s">
        <v>38</v>
      </c>
      <c r="C49" s="6" t="s">
        <v>260</v>
      </c>
      <c r="D49" s="6" t="s">
        <v>261</v>
      </c>
      <c r="E49" s="37">
        <v>36.549999999999997</v>
      </c>
      <c r="F49" s="8">
        <v>274279.22957708</v>
      </c>
      <c r="G49" s="8">
        <v>297265.76606179599</v>
      </c>
      <c r="H49" s="8">
        <v>571544.99563887704</v>
      </c>
      <c r="I49" s="8">
        <v>7504.21968747142</v>
      </c>
      <c r="J49" s="8">
        <v>8133.1262944403898</v>
      </c>
      <c r="K49" s="8">
        <v>15637.3459819118</v>
      </c>
    </row>
    <row r="50" spans="1:11" outlineLevel="2" x14ac:dyDescent="0.25">
      <c r="A50" s="6" t="s">
        <v>37</v>
      </c>
      <c r="B50" s="6" t="s">
        <v>38</v>
      </c>
      <c r="C50" s="6" t="s">
        <v>270</v>
      </c>
      <c r="D50" s="6" t="s">
        <v>271</v>
      </c>
      <c r="E50" s="37">
        <v>69.849999999999994</v>
      </c>
      <c r="F50" s="8">
        <v>561706.04917969601</v>
      </c>
      <c r="G50" s="8">
        <v>568098.871666661</v>
      </c>
      <c r="H50" s="8">
        <v>1129804.92084636</v>
      </c>
      <c r="I50" s="8">
        <v>8041.6041400099602</v>
      </c>
      <c r="J50" s="8">
        <v>8133.1262944403898</v>
      </c>
      <c r="K50" s="8">
        <v>16174.730434450301</v>
      </c>
    </row>
    <row r="51" spans="1:11" outlineLevel="2" x14ac:dyDescent="0.25">
      <c r="A51" s="6" t="s">
        <v>37</v>
      </c>
      <c r="B51" s="6" t="s">
        <v>38</v>
      </c>
      <c r="C51" s="6" t="s">
        <v>264</v>
      </c>
      <c r="D51" s="6" t="s">
        <v>265</v>
      </c>
      <c r="E51" s="37">
        <v>31.95</v>
      </c>
      <c r="F51" s="8">
        <v>371612.49375708302</v>
      </c>
      <c r="G51" s="8">
        <v>259853.38510737001</v>
      </c>
      <c r="H51" s="8">
        <v>631465.87886445399</v>
      </c>
      <c r="I51" s="8">
        <v>11631.063967357901</v>
      </c>
      <c r="J51" s="8">
        <v>8133.1262944403898</v>
      </c>
      <c r="K51" s="8">
        <v>19764.190261798201</v>
      </c>
    </row>
    <row r="52" spans="1:11" outlineLevel="1" x14ac:dyDescent="0.25">
      <c r="A52" s="6"/>
      <c r="B52" s="9" t="s">
        <v>135</v>
      </c>
      <c r="C52" s="6"/>
      <c r="D52" s="6"/>
      <c r="E52" s="37">
        <f>SUBTOTAL(9,E35:E51)</f>
        <v>790.60000000000014</v>
      </c>
      <c r="F52" s="8">
        <f>SUBTOTAL(9,F35:F51)</f>
        <v>5503620.5644775433</v>
      </c>
      <c r="G52" s="8"/>
      <c r="H52" s="8"/>
      <c r="I52" s="8"/>
      <c r="J52" s="8"/>
      <c r="K52" s="8"/>
    </row>
    <row r="53" spans="1:11" outlineLevel="2" x14ac:dyDescent="0.25">
      <c r="A53" s="6" t="s">
        <v>19</v>
      </c>
      <c r="B53" s="6" t="s">
        <v>20</v>
      </c>
      <c r="C53" s="6" t="s">
        <v>186</v>
      </c>
      <c r="D53" s="6" t="s">
        <v>187</v>
      </c>
      <c r="E53" s="37">
        <v>21.5</v>
      </c>
      <c r="F53" s="8">
        <v>160674.07579207901</v>
      </c>
      <c r="G53" s="8">
        <v>147357.42708493999</v>
      </c>
      <c r="H53" s="8">
        <v>308031.502877019</v>
      </c>
      <c r="I53" s="8">
        <v>7473.2128275385703</v>
      </c>
      <c r="J53" s="8">
        <v>6853.8338179041803</v>
      </c>
      <c r="K53" s="8">
        <v>14327.046645442801</v>
      </c>
    </row>
    <row r="54" spans="1:11" outlineLevel="2" x14ac:dyDescent="0.25">
      <c r="A54" s="6" t="s">
        <v>19</v>
      </c>
      <c r="B54" s="6" t="s">
        <v>20</v>
      </c>
      <c r="C54" s="6" t="s">
        <v>188</v>
      </c>
      <c r="D54" s="6" t="s">
        <v>189</v>
      </c>
      <c r="E54" s="37">
        <v>37.85</v>
      </c>
      <c r="F54" s="8">
        <v>250804.10320000001</v>
      </c>
      <c r="G54" s="8">
        <v>259417.61000767301</v>
      </c>
      <c r="H54" s="8">
        <v>510221.71320767299</v>
      </c>
      <c r="I54" s="8">
        <v>6626.2642853368598</v>
      </c>
      <c r="J54" s="8">
        <v>6853.8338179041803</v>
      </c>
      <c r="K54" s="8">
        <v>13480.098103241</v>
      </c>
    </row>
    <row r="55" spans="1:11" outlineLevel="2" x14ac:dyDescent="0.25">
      <c r="A55" s="6" t="s">
        <v>19</v>
      </c>
      <c r="B55" s="6" t="s">
        <v>20</v>
      </c>
      <c r="C55" s="6" t="s">
        <v>727</v>
      </c>
      <c r="D55" s="6" t="s">
        <v>728</v>
      </c>
      <c r="E55" s="37">
        <v>90.5</v>
      </c>
      <c r="F55" s="8">
        <v>468563.07363317598</v>
      </c>
      <c r="G55" s="8">
        <v>620271.96052032895</v>
      </c>
      <c r="H55" s="8">
        <v>1088835.0341535001</v>
      </c>
      <c r="I55" s="8">
        <v>5177.4925263334399</v>
      </c>
      <c r="J55" s="8">
        <v>6853.8338179041803</v>
      </c>
      <c r="K55" s="8">
        <v>12031.326344237599</v>
      </c>
    </row>
    <row r="56" spans="1:11" outlineLevel="2" x14ac:dyDescent="0.25">
      <c r="A56" s="6" t="s">
        <v>19</v>
      </c>
      <c r="B56" s="6" t="s">
        <v>20</v>
      </c>
      <c r="C56" s="6" t="s">
        <v>194</v>
      </c>
      <c r="D56" s="6" t="s">
        <v>195</v>
      </c>
      <c r="E56" s="37">
        <v>591.6</v>
      </c>
      <c r="F56" s="8">
        <v>4783769.7705505798</v>
      </c>
      <c r="G56" s="8">
        <v>4054728.0866721198</v>
      </c>
      <c r="H56" s="8">
        <v>8838497.8572226893</v>
      </c>
      <c r="I56" s="8">
        <v>8086.1557987670303</v>
      </c>
      <c r="J56" s="8">
        <v>6853.8338179041803</v>
      </c>
      <c r="K56" s="8">
        <v>14939.989616671201</v>
      </c>
    </row>
    <row r="57" spans="1:11" outlineLevel="2" x14ac:dyDescent="0.25">
      <c r="A57" s="6" t="s">
        <v>19</v>
      </c>
      <c r="B57" s="6" t="s">
        <v>20</v>
      </c>
      <c r="C57" s="6" t="s">
        <v>729</v>
      </c>
      <c r="D57" s="6" t="s">
        <v>730</v>
      </c>
      <c r="E57" s="37">
        <v>23.65</v>
      </c>
      <c r="F57" s="8">
        <v>238967.77672848501</v>
      </c>
      <c r="G57" s="8">
        <v>162093.169793434</v>
      </c>
      <c r="H57" s="8">
        <v>401060.94652191899</v>
      </c>
      <c r="I57" s="8">
        <v>10104.345739048</v>
      </c>
      <c r="J57" s="8">
        <v>6853.8338179041803</v>
      </c>
      <c r="K57" s="8">
        <v>16958.1795569522</v>
      </c>
    </row>
    <row r="58" spans="1:11" outlineLevel="2" x14ac:dyDescent="0.25">
      <c r="A58" s="6" t="s">
        <v>19</v>
      </c>
      <c r="B58" s="6" t="s">
        <v>20</v>
      </c>
      <c r="C58" s="6" t="s">
        <v>198</v>
      </c>
      <c r="D58" s="6" t="s">
        <v>199</v>
      </c>
      <c r="E58" s="37">
        <v>15.5</v>
      </c>
      <c r="F58" s="8">
        <v>99343.568181818206</v>
      </c>
      <c r="G58" s="8">
        <v>106234.424177515</v>
      </c>
      <c r="H58" s="8">
        <v>205577.992359333</v>
      </c>
      <c r="I58" s="8">
        <v>6409.2624633431096</v>
      </c>
      <c r="J58" s="8">
        <v>6853.8338179041803</v>
      </c>
      <c r="K58" s="8">
        <v>13263.096281247301</v>
      </c>
    </row>
    <row r="59" spans="1:11" outlineLevel="2" x14ac:dyDescent="0.25">
      <c r="A59" s="6" t="s">
        <v>19</v>
      </c>
      <c r="B59" s="6" t="s">
        <v>20</v>
      </c>
      <c r="C59" s="6" t="s">
        <v>733</v>
      </c>
      <c r="D59" s="6" t="s">
        <v>734</v>
      </c>
      <c r="E59" s="37">
        <v>16.350000000000001</v>
      </c>
      <c r="F59" s="8">
        <v>90291.095412844006</v>
      </c>
      <c r="G59" s="8">
        <v>112060.182922733</v>
      </c>
      <c r="H59" s="8">
        <v>202351.27833557699</v>
      </c>
      <c r="I59" s="8">
        <v>5522.3911567488703</v>
      </c>
      <c r="J59" s="8">
        <v>6853.8338179041803</v>
      </c>
      <c r="K59" s="8">
        <v>12376.2249746531</v>
      </c>
    </row>
    <row r="60" spans="1:11" outlineLevel="2" x14ac:dyDescent="0.25">
      <c r="A60" s="6" t="s">
        <v>19</v>
      </c>
      <c r="B60" s="6" t="s">
        <v>20</v>
      </c>
      <c r="C60" s="6" t="s">
        <v>204</v>
      </c>
      <c r="D60" s="6" t="s">
        <v>205</v>
      </c>
      <c r="E60" s="37">
        <v>132.15</v>
      </c>
      <c r="F60" s="8">
        <v>1116532.9916820701</v>
      </c>
      <c r="G60" s="8">
        <v>905734.13903603796</v>
      </c>
      <c r="H60" s="8">
        <v>2022267.1307181099</v>
      </c>
      <c r="I60" s="8">
        <v>8448.9821542343598</v>
      </c>
      <c r="J60" s="8">
        <v>6853.8338179041803</v>
      </c>
      <c r="K60" s="8">
        <v>15302.8159721385</v>
      </c>
    </row>
    <row r="61" spans="1:11" outlineLevel="2" x14ac:dyDescent="0.25">
      <c r="A61" s="6" t="s">
        <v>19</v>
      </c>
      <c r="B61" s="6" t="s">
        <v>20</v>
      </c>
      <c r="C61" s="6" t="s">
        <v>206</v>
      </c>
      <c r="D61" s="6" t="s">
        <v>207</v>
      </c>
      <c r="E61" s="37">
        <v>16.2</v>
      </c>
      <c r="F61" s="8">
        <v>175292.61256544499</v>
      </c>
      <c r="G61" s="8">
        <v>111032.10785004801</v>
      </c>
      <c r="H61" s="8">
        <v>286324.72041549301</v>
      </c>
      <c r="I61" s="8">
        <v>10820.5316398423</v>
      </c>
      <c r="J61" s="8">
        <v>6853.8338179041803</v>
      </c>
      <c r="K61" s="8">
        <v>17674.365457746499</v>
      </c>
    </row>
    <row r="62" spans="1:11" outlineLevel="2" x14ac:dyDescent="0.25">
      <c r="A62" s="6" t="s">
        <v>19</v>
      </c>
      <c r="B62" s="6" t="s">
        <v>20</v>
      </c>
      <c r="C62" s="6" t="s">
        <v>208</v>
      </c>
      <c r="D62" s="6" t="s">
        <v>209</v>
      </c>
      <c r="E62" s="37">
        <v>29.25</v>
      </c>
      <c r="F62" s="8">
        <v>204778.58022356001</v>
      </c>
      <c r="G62" s="8">
        <v>200474.63917369701</v>
      </c>
      <c r="H62" s="8">
        <v>405253.21939725702</v>
      </c>
      <c r="I62" s="8">
        <v>7000.9771016601599</v>
      </c>
      <c r="J62" s="8">
        <v>6853.8338179041803</v>
      </c>
      <c r="K62" s="8">
        <v>13854.810919564299</v>
      </c>
    </row>
    <row r="63" spans="1:11" outlineLevel="2" x14ac:dyDescent="0.25">
      <c r="A63" s="6" t="s">
        <v>19</v>
      </c>
      <c r="B63" s="6" t="s">
        <v>20</v>
      </c>
      <c r="C63" s="6" t="s">
        <v>210</v>
      </c>
      <c r="D63" s="6" t="s">
        <v>211</v>
      </c>
      <c r="E63" s="37">
        <v>3.3</v>
      </c>
      <c r="F63" s="8">
        <v>23027.625599999999</v>
      </c>
      <c r="G63" s="8">
        <v>22617.651599083802</v>
      </c>
      <c r="H63" s="8">
        <v>45645.277199083801</v>
      </c>
      <c r="I63" s="8">
        <v>6978.0683636363601</v>
      </c>
      <c r="J63" s="8">
        <v>6853.8338179041803</v>
      </c>
      <c r="K63" s="8">
        <v>13831.902181540499</v>
      </c>
    </row>
    <row r="64" spans="1:11" outlineLevel="2" x14ac:dyDescent="0.25">
      <c r="A64" s="6" t="s">
        <v>19</v>
      </c>
      <c r="B64" s="6" t="s">
        <v>20</v>
      </c>
      <c r="C64" s="6" t="s">
        <v>212</v>
      </c>
      <c r="D64" s="6" t="s">
        <v>213</v>
      </c>
      <c r="E64" s="37">
        <v>109.55</v>
      </c>
      <c r="F64" s="8">
        <v>988856.83556220902</v>
      </c>
      <c r="G64" s="8">
        <v>750837.49475140299</v>
      </c>
      <c r="H64" s="8">
        <v>1739694.3303136099</v>
      </c>
      <c r="I64" s="8">
        <v>9026.5343273592807</v>
      </c>
      <c r="J64" s="8">
        <v>6853.8338179041803</v>
      </c>
      <c r="K64" s="8">
        <v>15880.368145263499</v>
      </c>
    </row>
    <row r="65" spans="1:11" outlineLevel="2" x14ac:dyDescent="0.25">
      <c r="A65" s="6" t="s">
        <v>19</v>
      </c>
      <c r="B65" s="6" t="s">
        <v>20</v>
      </c>
      <c r="C65" s="6" t="s">
        <v>228</v>
      </c>
      <c r="D65" s="6" t="s">
        <v>229</v>
      </c>
      <c r="E65" s="37">
        <v>66.900000000000006</v>
      </c>
      <c r="F65" s="8">
        <v>558955.26998399105</v>
      </c>
      <c r="G65" s="8">
        <v>458521.48241778999</v>
      </c>
      <c r="H65" s="8">
        <v>1017476.75240178</v>
      </c>
      <c r="I65" s="8">
        <v>8355.08624789225</v>
      </c>
      <c r="J65" s="8">
        <v>6853.8338179041803</v>
      </c>
      <c r="K65" s="8">
        <v>15208.920065796399</v>
      </c>
    </row>
    <row r="66" spans="1:11" outlineLevel="2" x14ac:dyDescent="0.25">
      <c r="A66" s="6" t="s">
        <v>19</v>
      </c>
      <c r="B66" s="6" t="s">
        <v>20</v>
      </c>
      <c r="C66" s="6" t="s">
        <v>731</v>
      </c>
      <c r="D66" s="6" t="s">
        <v>732</v>
      </c>
      <c r="E66" s="37">
        <v>0.15</v>
      </c>
      <c r="F66" s="8">
        <v>246.34809999999999</v>
      </c>
      <c r="G66" s="8">
        <v>1028.0750726856299</v>
      </c>
      <c r="H66" s="8">
        <v>1274.4231726856301</v>
      </c>
      <c r="I66" s="8">
        <v>1642.3206666666699</v>
      </c>
      <c r="J66" s="8">
        <v>6853.8338179041803</v>
      </c>
      <c r="K66" s="8">
        <v>8496.1544845708504</v>
      </c>
    </row>
    <row r="67" spans="1:11" outlineLevel="2" x14ac:dyDescent="0.25">
      <c r="A67" s="6" t="s">
        <v>19</v>
      </c>
      <c r="B67" s="6" t="s">
        <v>20</v>
      </c>
      <c r="C67" s="6" t="s">
        <v>278</v>
      </c>
      <c r="D67" s="6" t="s">
        <v>279</v>
      </c>
      <c r="E67" s="37">
        <v>17.05</v>
      </c>
      <c r="F67" s="8">
        <v>123023.795574841</v>
      </c>
      <c r="G67" s="8">
        <v>116857.86659526599</v>
      </c>
      <c r="H67" s="8">
        <v>239881.662170108</v>
      </c>
      <c r="I67" s="8">
        <v>7215.47188122237</v>
      </c>
      <c r="J67" s="8">
        <v>6853.8338179041803</v>
      </c>
      <c r="K67" s="8">
        <v>14069.3056991266</v>
      </c>
    </row>
    <row r="68" spans="1:11" outlineLevel="2" x14ac:dyDescent="0.25">
      <c r="A68" s="6" t="s">
        <v>19</v>
      </c>
      <c r="B68" s="6" t="s">
        <v>20</v>
      </c>
      <c r="C68" s="6" t="s">
        <v>284</v>
      </c>
      <c r="D68" s="6" t="s">
        <v>285</v>
      </c>
      <c r="E68" s="37">
        <v>11.95</v>
      </c>
      <c r="F68" s="8">
        <v>144531.33598572999</v>
      </c>
      <c r="G68" s="8">
        <v>81903.314123955002</v>
      </c>
      <c r="H68" s="8">
        <v>226434.650109685</v>
      </c>
      <c r="I68" s="8">
        <v>12094.6724674251</v>
      </c>
      <c r="J68" s="8">
        <v>6853.8338179041803</v>
      </c>
      <c r="K68" s="8">
        <v>18948.506285329298</v>
      </c>
    </row>
    <row r="69" spans="1:11" outlineLevel="2" x14ac:dyDescent="0.25">
      <c r="A69" s="6" t="s">
        <v>19</v>
      </c>
      <c r="B69" s="6" t="s">
        <v>20</v>
      </c>
      <c r="C69" s="6" t="s">
        <v>286</v>
      </c>
      <c r="D69" s="6" t="s">
        <v>287</v>
      </c>
      <c r="E69" s="37">
        <v>1.2</v>
      </c>
      <c r="F69" s="8">
        <v>19791.7597993784</v>
      </c>
      <c r="G69" s="8">
        <v>8224.6005814850196</v>
      </c>
      <c r="H69" s="8">
        <v>28016.3603808634</v>
      </c>
      <c r="I69" s="8">
        <v>16493.133166148698</v>
      </c>
      <c r="J69" s="8">
        <v>6853.8338179041803</v>
      </c>
      <c r="K69" s="8">
        <v>23346.966984052899</v>
      </c>
    </row>
    <row r="70" spans="1:11" outlineLevel="2" x14ac:dyDescent="0.25">
      <c r="A70" s="6" t="s">
        <v>19</v>
      </c>
      <c r="B70" s="6" t="s">
        <v>20</v>
      </c>
      <c r="C70" s="6" t="s">
        <v>300</v>
      </c>
      <c r="D70" s="6" t="s">
        <v>301</v>
      </c>
      <c r="E70" s="37">
        <v>0.45</v>
      </c>
      <c r="F70" s="8">
        <v>27937.795424</v>
      </c>
      <c r="G70" s="8">
        <v>3084.2252180568798</v>
      </c>
      <c r="H70" s="8">
        <v>31022.020642056901</v>
      </c>
      <c r="I70" s="8">
        <v>62083.989831111103</v>
      </c>
      <c r="J70" s="8">
        <v>6853.8338179041803</v>
      </c>
      <c r="K70" s="8">
        <v>68937.823649015307</v>
      </c>
    </row>
    <row r="71" spans="1:11" outlineLevel="2" x14ac:dyDescent="0.25">
      <c r="A71" s="6" t="s">
        <v>19</v>
      </c>
      <c r="B71" s="6" t="s">
        <v>20</v>
      </c>
      <c r="C71" s="6" t="s">
        <v>222</v>
      </c>
      <c r="D71" s="6" t="s">
        <v>223</v>
      </c>
      <c r="E71" s="37">
        <v>0.15</v>
      </c>
      <c r="F71" s="8">
        <v>2403.5757199999998</v>
      </c>
      <c r="G71" s="8">
        <v>1028.0750726856299</v>
      </c>
      <c r="H71" s="8">
        <v>3431.6507926856302</v>
      </c>
      <c r="I71" s="8">
        <v>16023.8381333333</v>
      </c>
      <c r="J71" s="8">
        <v>6853.8338179041803</v>
      </c>
      <c r="K71" s="8">
        <v>22877.671951237498</v>
      </c>
    </row>
    <row r="72" spans="1:11" outlineLevel="2" x14ac:dyDescent="0.25">
      <c r="A72" s="6" t="s">
        <v>19</v>
      </c>
      <c r="B72" s="6" t="s">
        <v>20</v>
      </c>
      <c r="C72" s="6" t="s">
        <v>226</v>
      </c>
      <c r="D72" s="6" t="s">
        <v>227</v>
      </c>
      <c r="E72" s="37">
        <v>4.55</v>
      </c>
      <c r="F72" s="8">
        <v>59567.828000000001</v>
      </c>
      <c r="G72" s="8">
        <v>31184.943871463998</v>
      </c>
      <c r="H72" s="8">
        <v>90752.771871464007</v>
      </c>
      <c r="I72" s="8">
        <v>13091.8303296703</v>
      </c>
      <c r="J72" s="8">
        <v>6853.8338179041803</v>
      </c>
      <c r="K72" s="8">
        <v>19945.664147574498</v>
      </c>
    </row>
    <row r="73" spans="1:11" outlineLevel="2" x14ac:dyDescent="0.25">
      <c r="A73" s="6" t="s">
        <v>19</v>
      </c>
      <c r="B73" s="6" t="s">
        <v>20</v>
      </c>
      <c r="C73" s="6" t="s">
        <v>759</v>
      </c>
      <c r="D73" s="6" t="s">
        <v>760</v>
      </c>
      <c r="E73" s="37">
        <v>66.849999999999994</v>
      </c>
      <c r="F73" s="8">
        <v>681579.00970099703</v>
      </c>
      <c r="G73" s="8">
        <v>458178.79072689498</v>
      </c>
      <c r="H73" s="8">
        <v>1139757.8004278899</v>
      </c>
      <c r="I73" s="8">
        <v>10195.6471159461</v>
      </c>
      <c r="J73" s="8">
        <v>6853.8338179041803</v>
      </c>
      <c r="K73" s="8">
        <v>17049.4809338503</v>
      </c>
    </row>
    <row r="74" spans="1:11" outlineLevel="2" x14ac:dyDescent="0.25">
      <c r="A74" s="6" t="s">
        <v>19</v>
      </c>
      <c r="B74" s="6" t="s">
        <v>20</v>
      </c>
      <c r="C74" s="6" t="s">
        <v>234</v>
      </c>
      <c r="D74" s="6" t="s">
        <v>235</v>
      </c>
      <c r="E74" s="37">
        <v>9.75</v>
      </c>
      <c r="F74" s="8">
        <v>126019.73379310301</v>
      </c>
      <c r="G74" s="8">
        <v>66824.879724565806</v>
      </c>
      <c r="H74" s="8">
        <v>192844.613517669</v>
      </c>
      <c r="I74" s="8">
        <v>12925.1009018568</v>
      </c>
      <c r="J74" s="8">
        <v>6853.8338179041803</v>
      </c>
      <c r="K74" s="8">
        <v>19778.934719760899</v>
      </c>
    </row>
    <row r="75" spans="1:11" outlineLevel="2" x14ac:dyDescent="0.25">
      <c r="A75" s="6" t="s">
        <v>19</v>
      </c>
      <c r="B75" s="6" t="s">
        <v>20</v>
      </c>
      <c r="C75" s="6" t="s">
        <v>238</v>
      </c>
      <c r="D75" s="6" t="s">
        <v>239</v>
      </c>
      <c r="E75" s="37">
        <v>21</v>
      </c>
      <c r="F75" s="8">
        <v>250935.72209850099</v>
      </c>
      <c r="G75" s="8">
        <v>143930.51017598799</v>
      </c>
      <c r="H75" s="8">
        <v>394866.23227448901</v>
      </c>
      <c r="I75" s="8">
        <v>11949.3200999286</v>
      </c>
      <c r="J75" s="8">
        <v>6853.8338179041803</v>
      </c>
      <c r="K75" s="8">
        <v>18803.153917832798</v>
      </c>
    </row>
    <row r="76" spans="1:11" outlineLevel="2" x14ac:dyDescent="0.25">
      <c r="A76" s="6" t="s">
        <v>19</v>
      </c>
      <c r="B76" s="6" t="s">
        <v>20</v>
      </c>
      <c r="C76" s="6" t="s">
        <v>240</v>
      </c>
      <c r="D76" s="6" t="s">
        <v>241</v>
      </c>
      <c r="E76" s="37">
        <v>2.75</v>
      </c>
      <c r="F76" s="8">
        <v>26651.9104651163</v>
      </c>
      <c r="G76" s="8">
        <v>18848.042999236499</v>
      </c>
      <c r="H76" s="8">
        <v>45499.953464352802</v>
      </c>
      <c r="I76" s="8">
        <v>9691.6038054968303</v>
      </c>
      <c r="J76" s="8">
        <v>6853.8338179041803</v>
      </c>
      <c r="K76" s="8">
        <v>16545.437623401001</v>
      </c>
    </row>
    <row r="77" spans="1:11" outlineLevel="2" x14ac:dyDescent="0.25">
      <c r="A77" s="6" t="s">
        <v>19</v>
      </c>
      <c r="B77" s="6" t="s">
        <v>20</v>
      </c>
      <c r="C77" s="6" t="s">
        <v>242</v>
      </c>
      <c r="D77" s="6" t="s">
        <v>243</v>
      </c>
      <c r="E77" s="37">
        <v>17.350000000000001</v>
      </c>
      <c r="F77" s="8">
        <v>225370.24665071801</v>
      </c>
      <c r="G77" s="8">
        <v>118914.01674063801</v>
      </c>
      <c r="H77" s="8">
        <v>344284.26339135499</v>
      </c>
      <c r="I77" s="8">
        <v>12989.6395764102</v>
      </c>
      <c r="J77" s="8">
        <v>6853.8338179041803</v>
      </c>
      <c r="K77" s="8">
        <v>19843.473394314398</v>
      </c>
    </row>
    <row r="78" spans="1:11" outlineLevel="2" x14ac:dyDescent="0.25">
      <c r="A78" s="6" t="s">
        <v>19</v>
      </c>
      <c r="B78" s="6" t="s">
        <v>20</v>
      </c>
      <c r="C78" s="6" t="s">
        <v>306</v>
      </c>
      <c r="D78" s="6" t="s">
        <v>307</v>
      </c>
      <c r="E78" s="37">
        <v>18.149999999999999</v>
      </c>
      <c r="F78" s="8">
        <v>192267.18383838399</v>
      </c>
      <c r="G78" s="8">
        <v>124397.083794961</v>
      </c>
      <c r="H78" s="8">
        <v>316664.26763334498</v>
      </c>
      <c r="I78" s="8">
        <v>10593.233269332401</v>
      </c>
      <c r="J78" s="8">
        <v>6853.8338179041803</v>
      </c>
      <c r="K78" s="8">
        <v>17447.067087236599</v>
      </c>
    </row>
    <row r="79" spans="1:11" outlineLevel="2" x14ac:dyDescent="0.25">
      <c r="A79" s="6" t="s">
        <v>19</v>
      </c>
      <c r="B79" s="6" t="s">
        <v>20</v>
      </c>
      <c r="C79" s="6" t="s">
        <v>310</v>
      </c>
      <c r="D79" s="6" t="s">
        <v>311</v>
      </c>
      <c r="E79" s="37">
        <v>12.95</v>
      </c>
      <c r="F79" s="8">
        <v>89418.566812085905</v>
      </c>
      <c r="G79" s="8">
        <v>88757.147941859206</v>
      </c>
      <c r="H79" s="8">
        <v>178175.71475394501</v>
      </c>
      <c r="I79" s="8">
        <v>6904.9086341379098</v>
      </c>
      <c r="J79" s="8">
        <v>6853.8338179041803</v>
      </c>
      <c r="K79" s="8">
        <v>13758.742452042099</v>
      </c>
    </row>
    <row r="80" spans="1:11" outlineLevel="2" x14ac:dyDescent="0.25">
      <c r="A80" s="6" t="s">
        <v>19</v>
      </c>
      <c r="B80" s="6" t="s">
        <v>20</v>
      </c>
      <c r="C80" s="6" t="s">
        <v>312</v>
      </c>
      <c r="D80" s="6" t="s">
        <v>313</v>
      </c>
      <c r="E80" s="37">
        <v>8.25</v>
      </c>
      <c r="F80" s="8">
        <v>16757.315310558999</v>
      </c>
      <c r="G80" s="8">
        <v>56544.1289977095</v>
      </c>
      <c r="H80" s="8">
        <v>73301.444308268503</v>
      </c>
      <c r="I80" s="8">
        <v>2031.18973461321</v>
      </c>
      <c r="J80" s="8">
        <v>6853.8338179041803</v>
      </c>
      <c r="K80" s="8">
        <v>8885.0235525173994</v>
      </c>
    </row>
    <row r="81" spans="1:11" outlineLevel="2" x14ac:dyDescent="0.25">
      <c r="A81" s="6" t="s">
        <v>19</v>
      </c>
      <c r="B81" s="6" t="s">
        <v>20</v>
      </c>
      <c r="C81" s="6" t="s">
        <v>254</v>
      </c>
      <c r="D81" s="6" t="s">
        <v>255</v>
      </c>
      <c r="E81" s="37">
        <v>5.3</v>
      </c>
      <c r="F81" s="8">
        <v>61051.6553442933</v>
      </c>
      <c r="G81" s="8">
        <v>36325.319234892202</v>
      </c>
      <c r="H81" s="8">
        <v>97376.974579185495</v>
      </c>
      <c r="I81" s="8">
        <v>11519.180253640299</v>
      </c>
      <c r="J81" s="8">
        <v>6853.8338179041803</v>
      </c>
      <c r="K81" s="8">
        <v>18373.014071544399</v>
      </c>
    </row>
    <row r="82" spans="1:11" outlineLevel="2" x14ac:dyDescent="0.25">
      <c r="A82" s="6" t="s">
        <v>19</v>
      </c>
      <c r="B82" s="6" t="s">
        <v>20</v>
      </c>
      <c r="C82" s="6" t="s">
        <v>314</v>
      </c>
      <c r="D82" s="6" t="s">
        <v>315</v>
      </c>
      <c r="E82" s="37">
        <v>99.9</v>
      </c>
      <c r="F82" s="8">
        <v>789895.729675535</v>
      </c>
      <c r="G82" s="8">
        <v>684697.99840862805</v>
      </c>
      <c r="H82" s="8">
        <v>1474593.72808416</v>
      </c>
      <c r="I82" s="8">
        <v>7906.8641609162696</v>
      </c>
      <c r="J82" s="8">
        <v>6853.8338179041803</v>
      </c>
      <c r="K82" s="8">
        <v>14760.697978820501</v>
      </c>
    </row>
    <row r="83" spans="1:11" outlineLevel="2" x14ac:dyDescent="0.25">
      <c r="A83" s="6" t="s">
        <v>19</v>
      </c>
      <c r="B83" s="6" t="s">
        <v>20</v>
      </c>
      <c r="C83" s="6" t="s">
        <v>270</v>
      </c>
      <c r="D83" s="6" t="s">
        <v>271</v>
      </c>
      <c r="E83" s="37">
        <v>63.05</v>
      </c>
      <c r="F83" s="8">
        <v>502290.71969697002</v>
      </c>
      <c r="G83" s="8">
        <v>432134.22221885901</v>
      </c>
      <c r="H83" s="8">
        <v>934424.94191582897</v>
      </c>
      <c r="I83" s="8">
        <v>7966.5459111335404</v>
      </c>
      <c r="J83" s="8">
        <v>6853.8338179041803</v>
      </c>
      <c r="K83" s="8">
        <v>14820.379729037701</v>
      </c>
    </row>
    <row r="84" spans="1:11" outlineLevel="2" x14ac:dyDescent="0.25">
      <c r="A84" s="6" t="s">
        <v>19</v>
      </c>
      <c r="B84" s="6" t="s">
        <v>20</v>
      </c>
      <c r="C84" s="6" t="s">
        <v>272</v>
      </c>
      <c r="D84" s="6" t="s">
        <v>273</v>
      </c>
      <c r="E84" s="37">
        <v>46.2</v>
      </c>
      <c r="F84" s="8">
        <v>330769.62658227899</v>
      </c>
      <c r="G84" s="8">
        <v>316647.122387173</v>
      </c>
      <c r="H84" s="8">
        <v>647416.74896945199</v>
      </c>
      <c r="I84" s="8">
        <v>7159.5157268891498</v>
      </c>
      <c r="J84" s="8">
        <v>6853.8338179041803</v>
      </c>
      <c r="K84" s="8">
        <v>14013.3495447933</v>
      </c>
    </row>
    <row r="85" spans="1:11" outlineLevel="2" x14ac:dyDescent="0.25">
      <c r="A85" s="6" t="s">
        <v>19</v>
      </c>
      <c r="B85" s="6" t="s">
        <v>20</v>
      </c>
      <c r="C85" s="6" t="s">
        <v>316</v>
      </c>
      <c r="D85" s="6" t="s">
        <v>317</v>
      </c>
      <c r="E85" s="37">
        <v>4.5</v>
      </c>
      <c r="F85" s="8">
        <v>206224.73998155</v>
      </c>
      <c r="G85" s="8">
        <v>30842.252180568801</v>
      </c>
      <c r="H85" s="8">
        <v>237066.99216211899</v>
      </c>
      <c r="I85" s="8">
        <v>45827.719995899999</v>
      </c>
      <c r="J85" s="8">
        <v>6853.8338179041803</v>
      </c>
      <c r="K85" s="8">
        <v>52681.553813804101</v>
      </c>
    </row>
    <row r="86" spans="1:11" outlineLevel="2" x14ac:dyDescent="0.25">
      <c r="A86" s="6" t="s">
        <v>19</v>
      </c>
      <c r="B86" s="6" t="s">
        <v>20</v>
      </c>
      <c r="C86" s="6" t="s">
        <v>262</v>
      </c>
      <c r="D86" s="6" t="s">
        <v>263</v>
      </c>
      <c r="E86" s="37">
        <v>10.199999999999999</v>
      </c>
      <c r="F86" s="8">
        <v>74725.374814814801</v>
      </c>
      <c r="G86" s="8">
        <v>69909.104942622696</v>
      </c>
      <c r="H86" s="8">
        <v>144634.47975743699</v>
      </c>
      <c r="I86" s="8">
        <v>7326.0171387073397</v>
      </c>
      <c r="J86" s="8">
        <v>6853.8338179041803</v>
      </c>
      <c r="K86" s="8">
        <v>14179.850956611501</v>
      </c>
    </row>
    <row r="87" spans="1:11" outlineLevel="2" x14ac:dyDescent="0.25">
      <c r="A87" s="6" t="s">
        <v>19</v>
      </c>
      <c r="B87" s="6" t="s">
        <v>20</v>
      </c>
      <c r="C87" s="6" t="s">
        <v>264</v>
      </c>
      <c r="D87" s="6" t="s">
        <v>265</v>
      </c>
      <c r="E87" s="37">
        <v>40.549999999999997</v>
      </c>
      <c r="F87" s="8">
        <v>514726.93325724499</v>
      </c>
      <c r="G87" s="8">
        <v>277922.96131601499</v>
      </c>
      <c r="H87" s="8">
        <v>792649.89457325905</v>
      </c>
      <c r="I87" s="8">
        <v>12693.6358386497</v>
      </c>
      <c r="J87" s="8">
        <v>6853.8338179041803</v>
      </c>
      <c r="K87" s="8">
        <v>19547.469656553902</v>
      </c>
    </row>
    <row r="88" spans="1:11" outlineLevel="1" x14ac:dyDescent="0.25">
      <c r="A88" s="6"/>
      <c r="B88" s="9" t="s">
        <v>136</v>
      </c>
      <c r="C88" s="6"/>
      <c r="D88" s="6"/>
      <c r="E88" s="37">
        <f>SUBTOTAL(9,E53:E87)</f>
        <v>1616.5500000000004</v>
      </c>
      <c r="F88" s="8">
        <f>SUBTOTAL(9,F53:F87)</f>
        <v>13626044.28574235</v>
      </c>
      <c r="G88" s="8"/>
      <c r="H88" s="8"/>
      <c r="I88" s="8"/>
      <c r="J88" s="8"/>
      <c r="K88" s="8"/>
    </row>
    <row r="89" spans="1:11" outlineLevel="2" x14ac:dyDescent="0.25">
      <c r="A89" s="6" t="s">
        <v>48</v>
      </c>
      <c r="B89" s="6" t="s">
        <v>49</v>
      </c>
      <c r="C89" s="6" t="s">
        <v>188</v>
      </c>
      <c r="D89" s="6" t="s">
        <v>189</v>
      </c>
      <c r="E89" s="37">
        <v>1.8</v>
      </c>
      <c r="F89" s="8">
        <v>11241.17841</v>
      </c>
      <c r="G89" s="8">
        <v>11004.635266621701</v>
      </c>
      <c r="H89" s="8">
        <v>22245.813676621699</v>
      </c>
      <c r="I89" s="8">
        <v>6245.0991166666699</v>
      </c>
      <c r="J89" s="8">
        <v>6113.6862592342904</v>
      </c>
      <c r="K89" s="8">
        <v>12358.785375900999</v>
      </c>
    </row>
    <row r="90" spans="1:11" outlineLevel="2" x14ac:dyDescent="0.25">
      <c r="A90" s="6" t="s">
        <v>48</v>
      </c>
      <c r="B90" s="6" t="s">
        <v>49</v>
      </c>
      <c r="C90" s="6" t="s">
        <v>727</v>
      </c>
      <c r="D90" s="6" t="s">
        <v>728</v>
      </c>
      <c r="E90" s="37">
        <v>3.3</v>
      </c>
      <c r="F90" s="8">
        <v>64642.906849315099</v>
      </c>
      <c r="G90" s="8">
        <v>20175.1646554732</v>
      </c>
      <c r="H90" s="8">
        <v>84818.071504788197</v>
      </c>
      <c r="I90" s="8">
        <v>19588.759651307599</v>
      </c>
      <c r="J90" s="8">
        <v>6113.6862592342904</v>
      </c>
      <c r="K90" s="8">
        <v>25702.445910541901</v>
      </c>
    </row>
    <row r="91" spans="1:11" outlineLevel="2" x14ac:dyDescent="0.25">
      <c r="A91" s="6" t="s">
        <v>48</v>
      </c>
      <c r="B91" s="6" t="s">
        <v>49</v>
      </c>
      <c r="C91" s="6" t="s">
        <v>194</v>
      </c>
      <c r="D91" s="6" t="s">
        <v>195</v>
      </c>
      <c r="E91" s="37">
        <v>266.10000000000002</v>
      </c>
      <c r="F91" s="8">
        <v>1829103.2707807501</v>
      </c>
      <c r="G91" s="8">
        <v>1626851.91358224</v>
      </c>
      <c r="H91" s="8">
        <v>3455955.1843629899</v>
      </c>
      <c r="I91" s="8">
        <v>6873.7439713669701</v>
      </c>
      <c r="J91" s="8">
        <v>6113.6862592342904</v>
      </c>
      <c r="K91" s="8">
        <v>12987.4302306013</v>
      </c>
    </row>
    <row r="92" spans="1:11" outlineLevel="2" x14ac:dyDescent="0.25">
      <c r="A92" s="6" t="s">
        <v>48</v>
      </c>
      <c r="B92" s="6" t="s">
        <v>49</v>
      </c>
      <c r="C92" s="6" t="s">
        <v>204</v>
      </c>
      <c r="D92" s="6" t="s">
        <v>205</v>
      </c>
      <c r="E92" s="37">
        <v>5.45</v>
      </c>
      <c r="F92" s="8">
        <v>52182.310973084903</v>
      </c>
      <c r="G92" s="8">
        <v>33319.590112826903</v>
      </c>
      <c r="H92" s="8">
        <v>85501.901085911799</v>
      </c>
      <c r="I92" s="8">
        <v>9574.7359583641992</v>
      </c>
      <c r="J92" s="8">
        <v>6113.6862592342904</v>
      </c>
      <c r="K92" s="8">
        <v>15688.4222175985</v>
      </c>
    </row>
    <row r="93" spans="1:11" outlineLevel="2" x14ac:dyDescent="0.25">
      <c r="A93" s="6" t="s">
        <v>48</v>
      </c>
      <c r="B93" s="6" t="s">
        <v>49</v>
      </c>
      <c r="C93" s="6" t="s">
        <v>208</v>
      </c>
      <c r="D93" s="6" t="s">
        <v>209</v>
      </c>
      <c r="E93" s="37">
        <v>7.5</v>
      </c>
      <c r="F93" s="8">
        <v>43570.4501298701</v>
      </c>
      <c r="G93" s="8">
        <v>45852.646944257198</v>
      </c>
      <c r="H93" s="8">
        <v>89423.097074127305</v>
      </c>
      <c r="I93" s="8">
        <v>5809.3933506493504</v>
      </c>
      <c r="J93" s="8">
        <v>6113.6862592342904</v>
      </c>
      <c r="K93" s="8">
        <v>11923.0796098836</v>
      </c>
    </row>
    <row r="94" spans="1:11" outlineLevel="2" x14ac:dyDescent="0.25">
      <c r="A94" s="6" t="s">
        <v>48</v>
      </c>
      <c r="B94" s="6" t="s">
        <v>49</v>
      </c>
      <c r="C94" s="6" t="s">
        <v>212</v>
      </c>
      <c r="D94" s="6" t="s">
        <v>213</v>
      </c>
      <c r="E94" s="37">
        <v>27.5</v>
      </c>
      <c r="F94" s="8">
        <v>171897.01464691199</v>
      </c>
      <c r="G94" s="8">
        <v>168126.37212894301</v>
      </c>
      <c r="H94" s="8">
        <v>340023.38677585497</v>
      </c>
      <c r="I94" s="8">
        <v>6250.8005326149696</v>
      </c>
      <c r="J94" s="8">
        <v>6113.6862592342904</v>
      </c>
      <c r="K94" s="8">
        <v>12364.4867918493</v>
      </c>
    </row>
    <row r="95" spans="1:11" outlineLevel="2" x14ac:dyDescent="0.25">
      <c r="A95" s="6" t="s">
        <v>48</v>
      </c>
      <c r="B95" s="6" t="s">
        <v>49</v>
      </c>
      <c r="C95" s="6" t="s">
        <v>222</v>
      </c>
      <c r="D95" s="6" t="s">
        <v>223</v>
      </c>
      <c r="E95" s="37">
        <v>0.2</v>
      </c>
      <c r="F95" s="8">
        <v>24729.1041731066</v>
      </c>
      <c r="G95" s="8">
        <v>1222.7372518468601</v>
      </c>
      <c r="H95" s="8">
        <v>25951.841424953502</v>
      </c>
      <c r="I95" s="8">
        <v>123645.52086553301</v>
      </c>
      <c r="J95" s="8">
        <v>6113.6862592342904</v>
      </c>
      <c r="K95" s="8">
        <v>129759.207124768</v>
      </c>
    </row>
    <row r="96" spans="1:11" outlineLevel="2" x14ac:dyDescent="0.25">
      <c r="A96" s="6" t="s">
        <v>48</v>
      </c>
      <c r="B96" s="6" t="s">
        <v>49</v>
      </c>
      <c r="C96" s="6" t="s">
        <v>312</v>
      </c>
      <c r="D96" s="6" t="s">
        <v>313</v>
      </c>
      <c r="E96" s="37">
        <v>0.2</v>
      </c>
      <c r="F96" s="8">
        <v>24899.699431818201</v>
      </c>
      <c r="G96" s="8">
        <v>1222.7372518468601</v>
      </c>
      <c r="H96" s="8">
        <v>26122.436683665001</v>
      </c>
      <c r="I96" s="8">
        <v>124498.497159091</v>
      </c>
      <c r="J96" s="8">
        <v>6113.6862592342904</v>
      </c>
      <c r="K96" s="8">
        <v>130612.183418325</v>
      </c>
    </row>
    <row r="97" spans="1:11" outlineLevel="2" x14ac:dyDescent="0.25">
      <c r="A97" s="6" t="s">
        <v>48</v>
      </c>
      <c r="B97" s="6" t="s">
        <v>49</v>
      </c>
      <c r="C97" s="6" t="s">
        <v>254</v>
      </c>
      <c r="D97" s="6" t="s">
        <v>255</v>
      </c>
      <c r="E97" s="37">
        <v>1.6</v>
      </c>
      <c r="F97" s="8">
        <v>7636.7235000000001</v>
      </c>
      <c r="G97" s="8">
        <v>9781.8980147748607</v>
      </c>
      <c r="H97" s="8">
        <v>17418.621514774899</v>
      </c>
      <c r="I97" s="8">
        <v>4772.9521875</v>
      </c>
      <c r="J97" s="8">
        <v>6113.6862592342904</v>
      </c>
      <c r="K97" s="8">
        <v>10886.6384467343</v>
      </c>
    </row>
    <row r="98" spans="1:11" outlineLevel="2" x14ac:dyDescent="0.25">
      <c r="A98" s="6" t="s">
        <v>48</v>
      </c>
      <c r="B98" s="6" t="s">
        <v>49</v>
      </c>
      <c r="C98" s="6" t="s">
        <v>270</v>
      </c>
      <c r="D98" s="6" t="s">
        <v>271</v>
      </c>
      <c r="E98" s="37">
        <v>48.75</v>
      </c>
      <c r="F98" s="8">
        <v>238846.03520000001</v>
      </c>
      <c r="G98" s="8">
        <v>298042.20513767202</v>
      </c>
      <c r="H98" s="8">
        <v>536888.24033767194</v>
      </c>
      <c r="I98" s="8">
        <v>4899.4058502564103</v>
      </c>
      <c r="J98" s="8">
        <v>6113.6862592342904</v>
      </c>
      <c r="K98" s="8">
        <v>11013.092109490701</v>
      </c>
    </row>
    <row r="99" spans="1:11" outlineLevel="2" x14ac:dyDescent="0.25">
      <c r="A99" s="6" t="s">
        <v>48</v>
      </c>
      <c r="B99" s="6" t="s">
        <v>49</v>
      </c>
      <c r="C99" s="6" t="s">
        <v>272</v>
      </c>
      <c r="D99" s="6" t="s">
        <v>273</v>
      </c>
      <c r="E99" s="37">
        <v>2.4</v>
      </c>
      <c r="F99" s="8">
        <v>18342.220895522401</v>
      </c>
      <c r="G99" s="8">
        <v>14672.847022162299</v>
      </c>
      <c r="H99" s="8">
        <v>33015.067917684697</v>
      </c>
      <c r="I99" s="8">
        <v>7642.5920398009903</v>
      </c>
      <c r="J99" s="8">
        <v>6113.6862592342904</v>
      </c>
      <c r="K99" s="8">
        <v>13756.278299035301</v>
      </c>
    </row>
    <row r="100" spans="1:11" outlineLevel="2" x14ac:dyDescent="0.25">
      <c r="A100" s="6" t="s">
        <v>48</v>
      </c>
      <c r="B100" s="6" t="s">
        <v>49</v>
      </c>
      <c r="C100" s="6" t="s">
        <v>352</v>
      </c>
      <c r="D100" s="6" t="s">
        <v>353</v>
      </c>
      <c r="E100" s="37">
        <v>6.6</v>
      </c>
      <c r="F100" s="8">
        <v>50605.887659574502</v>
      </c>
      <c r="G100" s="8">
        <v>40350.329310946297</v>
      </c>
      <c r="H100" s="8">
        <v>90956.216970520807</v>
      </c>
      <c r="I100" s="8">
        <v>7667.55873629916</v>
      </c>
      <c r="J100" s="8">
        <v>6113.6862592342904</v>
      </c>
      <c r="K100" s="8">
        <v>13781.2449955335</v>
      </c>
    </row>
    <row r="101" spans="1:11" outlineLevel="2" x14ac:dyDescent="0.25">
      <c r="A101" s="6" t="s">
        <v>48</v>
      </c>
      <c r="B101" s="6" t="s">
        <v>49</v>
      </c>
      <c r="C101" s="6" t="s">
        <v>342</v>
      </c>
      <c r="D101" s="6" t="s">
        <v>343</v>
      </c>
      <c r="E101" s="37">
        <v>6.45</v>
      </c>
      <c r="F101" s="8">
        <v>65069.851000000002</v>
      </c>
      <c r="G101" s="8">
        <v>39433.276372061198</v>
      </c>
      <c r="H101" s="8">
        <v>104503.127372061</v>
      </c>
      <c r="I101" s="8">
        <v>10088.3489922481</v>
      </c>
      <c r="J101" s="8">
        <v>6113.6862592342904</v>
      </c>
      <c r="K101" s="8">
        <v>16202.035251482401</v>
      </c>
    </row>
    <row r="102" spans="1:11" outlineLevel="2" x14ac:dyDescent="0.25">
      <c r="A102" s="6" t="s">
        <v>48</v>
      </c>
      <c r="B102" s="6" t="s">
        <v>49</v>
      </c>
      <c r="C102" s="6" t="s">
        <v>354</v>
      </c>
      <c r="D102" s="6" t="s">
        <v>355</v>
      </c>
      <c r="E102" s="37">
        <v>0.15</v>
      </c>
      <c r="F102" s="8">
        <v>5611.9055099999996</v>
      </c>
      <c r="G102" s="8">
        <v>917.05293888514404</v>
      </c>
      <c r="H102" s="8">
        <v>6528.9584488851397</v>
      </c>
      <c r="I102" s="8">
        <v>37412.703399999999</v>
      </c>
      <c r="J102" s="8">
        <v>6113.6862592342904</v>
      </c>
      <c r="K102" s="8">
        <v>43526.389659234301</v>
      </c>
    </row>
    <row r="103" spans="1:11" outlineLevel="2" x14ac:dyDescent="0.25">
      <c r="A103" s="6" t="s">
        <v>48</v>
      </c>
      <c r="B103" s="6" t="s">
        <v>49</v>
      </c>
      <c r="C103" s="6" t="s">
        <v>318</v>
      </c>
      <c r="D103" s="6" t="s">
        <v>319</v>
      </c>
      <c r="E103" s="37">
        <v>7.8</v>
      </c>
      <c r="F103" s="8">
        <v>45066.413333333301</v>
      </c>
      <c r="G103" s="8">
        <v>47686.752822027498</v>
      </c>
      <c r="H103" s="8">
        <v>92753.166155360799</v>
      </c>
      <c r="I103" s="8">
        <v>5777.7452991453001</v>
      </c>
      <c r="J103" s="8">
        <v>6113.6862592342904</v>
      </c>
      <c r="K103" s="8">
        <v>11891.4315583796</v>
      </c>
    </row>
    <row r="104" spans="1:11" outlineLevel="2" x14ac:dyDescent="0.25">
      <c r="A104" s="6" t="s">
        <v>48</v>
      </c>
      <c r="B104" s="6" t="s">
        <v>49</v>
      </c>
      <c r="C104" s="6" t="s">
        <v>264</v>
      </c>
      <c r="D104" s="6" t="s">
        <v>265</v>
      </c>
      <c r="E104" s="37">
        <v>2.4</v>
      </c>
      <c r="F104" s="8">
        <v>64682.191200000001</v>
      </c>
      <c r="G104" s="8">
        <v>14672.847022162299</v>
      </c>
      <c r="H104" s="8">
        <v>79355.0382221623</v>
      </c>
      <c r="I104" s="8">
        <v>26950.913</v>
      </c>
      <c r="J104" s="8">
        <v>6113.6862592342904</v>
      </c>
      <c r="K104" s="8">
        <v>33064.599259234303</v>
      </c>
    </row>
    <row r="105" spans="1:11" outlineLevel="1" x14ac:dyDescent="0.25">
      <c r="A105" s="6"/>
      <c r="B105" s="9" t="s">
        <v>147</v>
      </c>
      <c r="C105" s="6"/>
      <c r="D105" s="6"/>
      <c r="E105" s="37">
        <f>SUBTOTAL(9,E89:E104)</f>
        <v>388.2</v>
      </c>
      <c r="F105" s="8">
        <f>SUBTOTAL(9,F89:F104)</f>
        <v>2718127.1636932855</v>
      </c>
      <c r="G105" s="8"/>
      <c r="H105" s="8"/>
      <c r="I105" s="8"/>
      <c r="J105" s="8"/>
      <c r="K105" s="8"/>
    </row>
    <row r="106" spans="1:11" outlineLevel="2" x14ac:dyDescent="0.25">
      <c r="A106" s="6" t="s">
        <v>39</v>
      </c>
      <c r="B106" s="6" t="s">
        <v>40</v>
      </c>
      <c r="C106" s="6" t="s">
        <v>184</v>
      </c>
      <c r="D106" s="6" t="s">
        <v>185</v>
      </c>
      <c r="E106" s="37">
        <v>70.400000000000006</v>
      </c>
      <c r="F106" s="8">
        <v>580583.60570543702</v>
      </c>
      <c r="G106" s="8">
        <v>621779.46547546005</v>
      </c>
      <c r="H106" s="8">
        <v>1202363.0711809001</v>
      </c>
      <c r="I106" s="8">
        <v>8246.9262174067808</v>
      </c>
      <c r="J106" s="8">
        <v>8832.0946800491492</v>
      </c>
      <c r="K106" s="8">
        <v>17079.020897455899</v>
      </c>
    </row>
    <row r="107" spans="1:11" outlineLevel="2" x14ac:dyDescent="0.25">
      <c r="A107" s="6" t="s">
        <v>39</v>
      </c>
      <c r="B107" s="6" t="s">
        <v>40</v>
      </c>
      <c r="C107" s="6" t="s">
        <v>188</v>
      </c>
      <c r="D107" s="6" t="s">
        <v>189</v>
      </c>
      <c r="E107" s="37">
        <v>13.8</v>
      </c>
      <c r="F107" s="8">
        <v>105426.93156996201</v>
      </c>
      <c r="G107" s="8">
        <v>121882.906584678</v>
      </c>
      <c r="H107" s="8">
        <v>227309.83815463999</v>
      </c>
      <c r="I107" s="8">
        <v>7639.6327224610104</v>
      </c>
      <c r="J107" s="8">
        <v>8832.0946800491492</v>
      </c>
      <c r="K107" s="8">
        <v>16471.727402510202</v>
      </c>
    </row>
    <row r="108" spans="1:11" outlineLevel="2" x14ac:dyDescent="0.25">
      <c r="A108" s="6" t="s">
        <v>39</v>
      </c>
      <c r="B108" s="6" t="s">
        <v>40</v>
      </c>
      <c r="C108" s="6" t="s">
        <v>727</v>
      </c>
      <c r="D108" s="6" t="s">
        <v>728</v>
      </c>
      <c r="E108" s="37">
        <v>152.4</v>
      </c>
      <c r="F108" s="8">
        <v>1015483.22547266</v>
      </c>
      <c r="G108" s="8">
        <v>1346011.2292394901</v>
      </c>
      <c r="H108" s="8">
        <v>2361494.4547121502</v>
      </c>
      <c r="I108" s="8">
        <v>6663.2757576946096</v>
      </c>
      <c r="J108" s="8">
        <v>8832.0946800491492</v>
      </c>
      <c r="K108" s="8">
        <v>15495.370437743801</v>
      </c>
    </row>
    <row r="109" spans="1:11" outlineLevel="2" x14ac:dyDescent="0.25">
      <c r="A109" s="6" t="s">
        <v>39</v>
      </c>
      <c r="B109" s="6" t="s">
        <v>40</v>
      </c>
      <c r="C109" s="6" t="s">
        <v>194</v>
      </c>
      <c r="D109" s="6" t="s">
        <v>195</v>
      </c>
      <c r="E109" s="37">
        <v>284.85000000000002</v>
      </c>
      <c r="F109" s="8">
        <v>2090255.8381513699</v>
      </c>
      <c r="G109" s="8">
        <v>2515822.1696120002</v>
      </c>
      <c r="H109" s="8">
        <v>4606078.0077633699</v>
      </c>
      <c r="I109" s="8">
        <v>7338.0931653549696</v>
      </c>
      <c r="J109" s="8">
        <v>8832.0946800491492</v>
      </c>
      <c r="K109" s="8">
        <v>16170.1878454041</v>
      </c>
    </row>
    <row r="110" spans="1:11" outlineLevel="2" x14ac:dyDescent="0.25">
      <c r="A110" s="6" t="s">
        <v>39</v>
      </c>
      <c r="B110" s="6" t="s">
        <v>40</v>
      </c>
      <c r="C110" s="6" t="s">
        <v>729</v>
      </c>
      <c r="D110" s="6" t="s">
        <v>730</v>
      </c>
      <c r="E110" s="37">
        <v>17.600000000000001</v>
      </c>
      <c r="F110" s="8">
        <v>181511</v>
      </c>
      <c r="G110" s="8">
        <v>155444.86636886501</v>
      </c>
      <c r="H110" s="8">
        <v>336955.86636886501</v>
      </c>
      <c r="I110" s="8">
        <v>10313.125</v>
      </c>
      <c r="J110" s="8">
        <v>8832.0946800491492</v>
      </c>
      <c r="K110" s="8">
        <v>19145.219680049198</v>
      </c>
    </row>
    <row r="111" spans="1:11" outlineLevel="2" x14ac:dyDescent="0.25">
      <c r="A111" s="6" t="s">
        <v>39</v>
      </c>
      <c r="B111" s="6" t="s">
        <v>40</v>
      </c>
      <c r="C111" s="6" t="s">
        <v>198</v>
      </c>
      <c r="D111" s="6" t="s">
        <v>199</v>
      </c>
      <c r="E111" s="37">
        <v>2.85</v>
      </c>
      <c r="F111" s="8">
        <v>19795.3191091954</v>
      </c>
      <c r="G111" s="8">
        <v>25171.469838140099</v>
      </c>
      <c r="H111" s="8">
        <v>44966.788947335503</v>
      </c>
      <c r="I111" s="8">
        <v>6945.7260032264603</v>
      </c>
      <c r="J111" s="8">
        <v>8832.0946800491492</v>
      </c>
      <c r="K111" s="8">
        <v>15777.8206832756</v>
      </c>
    </row>
    <row r="112" spans="1:11" outlineLevel="2" x14ac:dyDescent="0.25">
      <c r="A112" s="6" t="s">
        <v>39</v>
      </c>
      <c r="B112" s="6" t="s">
        <v>40</v>
      </c>
      <c r="C112" s="6" t="s">
        <v>204</v>
      </c>
      <c r="D112" s="6" t="s">
        <v>205</v>
      </c>
      <c r="E112" s="37">
        <v>29.25</v>
      </c>
      <c r="F112" s="8">
        <v>124856.86384436701</v>
      </c>
      <c r="G112" s="8">
        <v>258338.76939143799</v>
      </c>
      <c r="H112" s="8">
        <v>383195.63323580503</v>
      </c>
      <c r="I112" s="8">
        <v>4268.6107297219496</v>
      </c>
      <c r="J112" s="8">
        <v>8832.0946800491492</v>
      </c>
      <c r="K112" s="8">
        <v>13100.705409771101</v>
      </c>
    </row>
    <row r="113" spans="1:11" outlineLevel="2" x14ac:dyDescent="0.25">
      <c r="A113" s="6" t="s">
        <v>39</v>
      </c>
      <c r="B113" s="6" t="s">
        <v>40</v>
      </c>
      <c r="C113" s="6" t="s">
        <v>206</v>
      </c>
      <c r="D113" s="6" t="s">
        <v>207</v>
      </c>
      <c r="E113" s="37">
        <v>17.899999999999999</v>
      </c>
      <c r="F113" s="8">
        <v>123949.77432153199</v>
      </c>
      <c r="G113" s="8">
        <v>158094.49477287999</v>
      </c>
      <c r="H113" s="8">
        <v>282044.26909441198</v>
      </c>
      <c r="I113" s="8">
        <v>6924.5683978509496</v>
      </c>
      <c r="J113" s="8">
        <v>8832.0946800491492</v>
      </c>
      <c r="K113" s="8">
        <v>15756.663077900101</v>
      </c>
    </row>
    <row r="114" spans="1:11" outlineLevel="2" x14ac:dyDescent="0.25">
      <c r="A114" s="6" t="s">
        <v>39</v>
      </c>
      <c r="B114" s="6" t="s">
        <v>40</v>
      </c>
      <c r="C114" s="6" t="s">
        <v>208</v>
      </c>
      <c r="D114" s="6" t="s">
        <v>209</v>
      </c>
      <c r="E114" s="37">
        <v>3.45</v>
      </c>
      <c r="F114" s="8">
        <v>23803.719980320198</v>
      </c>
      <c r="G114" s="8">
        <v>30470.726646169602</v>
      </c>
      <c r="H114" s="8">
        <v>54274.4466264898</v>
      </c>
      <c r="I114" s="8">
        <v>6899.6289798029702</v>
      </c>
      <c r="J114" s="8">
        <v>8832.0946800491492</v>
      </c>
      <c r="K114" s="8">
        <v>15731.723659852099</v>
      </c>
    </row>
    <row r="115" spans="1:11" outlineLevel="2" x14ac:dyDescent="0.25">
      <c r="A115" s="6" t="s">
        <v>39</v>
      </c>
      <c r="B115" s="6" t="s">
        <v>40</v>
      </c>
      <c r="C115" s="6" t="s">
        <v>210</v>
      </c>
      <c r="D115" s="6" t="s">
        <v>211</v>
      </c>
      <c r="E115" s="37">
        <v>11.95</v>
      </c>
      <c r="F115" s="8">
        <v>75543.963288508501</v>
      </c>
      <c r="G115" s="8">
        <v>105543.531426587</v>
      </c>
      <c r="H115" s="8">
        <v>181087.49471509599</v>
      </c>
      <c r="I115" s="8">
        <v>6321.6705680760297</v>
      </c>
      <c r="J115" s="8">
        <v>8832.0946800491492</v>
      </c>
      <c r="K115" s="8">
        <v>15153.765248125201</v>
      </c>
    </row>
    <row r="116" spans="1:11" outlineLevel="2" x14ac:dyDescent="0.25">
      <c r="A116" s="6" t="s">
        <v>39</v>
      </c>
      <c r="B116" s="6" t="s">
        <v>40</v>
      </c>
      <c r="C116" s="6" t="s">
        <v>212</v>
      </c>
      <c r="D116" s="6" t="s">
        <v>213</v>
      </c>
      <c r="E116" s="37">
        <v>17.399999999999999</v>
      </c>
      <c r="F116" s="8">
        <v>199490.554305008</v>
      </c>
      <c r="G116" s="8">
        <v>153678.447432855</v>
      </c>
      <c r="H116" s="8">
        <v>353169.00173786399</v>
      </c>
      <c r="I116" s="8">
        <v>11464.9743853453</v>
      </c>
      <c r="J116" s="8">
        <v>8832.0946800491492</v>
      </c>
      <c r="K116" s="8">
        <v>20297.069065394498</v>
      </c>
    </row>
    <row r="117" spans="1:11" outlineLevel="2" x14ac:dyDescent="0.25">
      <c r="A117" s="6" t="s">
        <v>39</v>
      </c>
      <c r="B117" s="6" t="s">
        <v>40</v>
      </c>
      <c r="C117" s="6" t="s">
        <v>228</v>
      </c>
      <c r="D117" s="6" t="s">
        <v>229</v>
      </c>
      <c r="E117" s="37">
        <v>234.3</v>
      </c>
      <c r="F117" s="8">
        <v>1646254.33145483</v>
      </c>
      <c r="G117" s="8">
        <v>2069359.7835355201</v>
      </c>
      <c r="H117" s="8">
        <v>3715614.1149903499</v>
      </c>
      <c r="I117" s="8">
        <v>7026.2668862775699</v>
      </c>
      <c r="J117" s="8">
        <v>8832.0946800491492</v>
      </c>
      <c r="K117" s="8">
        <v>15858.361566326699</v>
      </c>
    </row>
    <row r="118" spans="1:11" outlineLevel="2" x14ac:dyDescent="0.25">
      <c r="A118" s="6" t="s">
        <v>39</v>
      </c>
      <c r="B118" s="6" t="s">
        <v>40</v>
      </c>
      <c r="C118" s="6" t="s">
        <v>731</v>
      </c>
      <c r="D118" s="6" t="s">
        <v>732</v>
      </c>
      <c r="E118" s="37">
        <v>5.7</v>
      </c>
      <c r="F118" s="8">
        <v>27159.497035011002</v>
      </c>
      <c r="G118" s="8">
        <v>50342.939676280199</v>
      </c>
      <c r="H118" s="8">
        <v>77502.436711291099</v>
      </c>
      <c r="I118" s="8">
        <v>4764.8240412299901</v>
      </c>
      <c r="J118" s="8">
        <v>8832.0946800491492</v>
      </c>
      <c r="K118" s="8">
        <v>13596.9187212791</v>
      </c>
    </row>
    <row r="119" spans="1:11" outlineLevel="2" x14ac:dyDescent="0.25">
      <c r="A119" s="6" t="s">
        <v>39</v>
      </c>
      <c r="B119" s="6" t="s">
        <v>40</v>
      </c>
      <c r="C119" s="6" t="s">
        <v>232</v>
      </c>
      <c r="D119" s="6" t="s">
        <v>233</v>
      </c>
      <c r="E119" s="37">
        <v>62.35</v>
      </c>
      <c r="F119" s="8">
        <v>619297.94653966394</v>
      </c>
      <c r="G119" s="8">
        <v>550681.10330106504</v>
      </c>
      <c r="H119" s="8">
        <v>1169979.0498407299</v>
      </c>
      <c r="I119" s="8">
        <v>9932.6053975888408</v>
      </c>
      <c r="J119" s="8">
        <v>8832.0946800491492</v>
      </c>
      <c r="K119" s="8">
        <v>18764.700077638001</v>
      </c>
    </row>
    <row r="120" spans="1:11" outlineLevel="2" x14ac:dyDescent="0.25">
      <c r="A120" s="6" t="s">
        <v>39</v>
      </c>
      <c r="B120" s="6" t="s">
        <v>40</v>
      </c>
      <c r="C120" s="6" t="s">
        <v>278</v>
      </c>
      <c r="D120" s="6" t="s">
        <v>279</v>
      </c>
      <c r="E120" s="37">
        <v>8.4</v>
      </c>
      <c r="F120" s="8">
        <v>54513.0891650333</v>
      </c>
      <c r="G120" s="8">
        <v>74189.595312412901</v>
      </c>
      <c r="H120" s="8">
        <v>128702.684477446</v>
      </c>
      <c r="I120" s="8">
        <v>6489.6534720277796</v>
      </c>
      <c r="J120" s="8">
        <v>8832.0946800491492</v>
      </c>
      <c r="K120" s="8">
        <v>15321.7481520769</v>
      </c>
    </row>
    <row r="121" spans="1:11" outlineLevel="2" x14ac:dyDescent="0.25">
      <c r="A121" s="6" t="s">
        <v>39</v>
      </c>
      <c r="B121" s="6" t="s">
        <v>40</v>
      </c>
      <c r="C121" s="6" t="s">
        <v>284</v>
      </c>
      <c r="D121" s="6" t="s">
        <v>285</v>
      </c>
      <c r="E121" s="37">
        <v>10.15</v>
      </c>
      <c r="F121" s="8">
        <v>92560.506976534205</v>
      </c>
      <c r="G121" s="8">
        <v>89645.761002498897</v>
      </c>
      <c r="H121" s="8">
        <v>182206.267979033</v>
      </c>
      <c r="I121" s="8">
        <v>9119.26177108712</v>
      </c>
      <c r="J121" s="8">
        <v>8832.0946800491492</v>
      </c>
      <c r="K121" s="8">
        <v>17951.3564511363</v>
      </c>
    </row>
    <row r="122" spans="1:11" outlineLevel="2" x14ac:dyDescent="0.25">
      <c r="A122" s="6" t="s">
        <v>39</v>
      </c>
      <c r="B122" s="6" t="s">
        <v>40</v>
      </c>
      <c r="C122" s="6" t="s">
        <v>334</v>
      </c>
      <c r="D122" s="6" t="s">
        <v>335</v>
      </c>
      <c r="E122" s="37">
        <v>186.95</v>
      </c>
      <c r="F122" s="8">
        <v>1751773</v>
      </c>
      <c r="G122" s="8">
        <v>1651160.1004351899</v>
      </c>
      <c r="H122" s="8">
        <v>3402933.1004351899</v>
      </c>
      <c r="I122" s="8">
        <v>9370.2754747258605</v>
      </c>
      <c r="J122" s="8">
        <v>8832.0946800491492</v>
      </c>
      <c r="K122" s="8">
        <v>18202.370154774999</v>
      </c>
    </row>
    <row r="123" spans="1:11" outlineLevel="2" x14ac:dyDescent="0.25">
      <c r="A123" s="6" t="s">
        <v>39</v>
      </c>
      <c r="B123" s="6" t="s">
        <v>40</v>
      </c>
      <c r="C123" s="6" t="s">
        <v>222</v>
      </c>
      <c r="D123" s="6" t="s">
        <v>223</v>
      </c>
      <c r="E123" s="37">
        <v>0.45</v>
      </c>
      <c r="F123" s="8">
        <v>5440.8339499036701</v>
      </c>
      <c r="G123" s="8">
        <v>3974.4426060221199</v>
      </c>
      <c r="H123" s="8">
        <v>9415.2765559257805</v>
      </c>
      <c r="I123" s="8">
        <v>12090.742110896999</v>
      </c>
      <c r="J123" s="8">
        <v>8832.0946800491492</v>
      </c>
      <c r="K123" s="8">
        <v>20922.836790946199</v>
      </c>
    </row>
    <row r="124" spans="1:11" outlineLevel="2" x14ac:dyDescent="0.25">
      <c r="A124" s="6" t="s">
        <v>39</v>
      </c>
      <c r="B124" s="6" t="s">
        <v>40</v>
      </c>
      <c r="C124" s="6" t="s">
        <v>226</v>
      </c>
      <c r="D124" s="6" t="s">
        <v>227</v>
      </c>
      <c r="E124" s="37">
        <v>1.05</v>
      </c>
      <c r="F124" s="8">
        <v>10451.884842615</v>
      </c>
      <c r="G124" s="8">
        <v>9273.6994140516108</v>
      </c>
      <c r="H124" s="8">
        <v>19725.5842566666</v>
      </c>
      <c r="I124" s="8">
        <v>9954.1760405857294</v>
      </c>
      <c r="J124" s="8">
        <v>8832.0946800491492</v>
      </c>
      <c r="K124" s="8">
        <v>18786.2707206349</v>
      </c>
    </row>
    <row r="125" spans="1:11" outlineLevel="2" x14ac:dyDescent="0.25">
      <c r="A125" s="6" t="s">
        <v>39</v>
      </c>
      <c r="B125" s="6" t="s">
        <v>40</v>
      </c>
      <c r="C125" s="6" t="s">
        <v>234</v>
      </c>
      <c r="D125" s="6" t="s">
        <v>235</v>
      </c>
      <c r="E125" s="37">
        <v>9.4499999999999993</v>
      </c>
      <c r="F125" s="8">
        <v>32252.533588709699</v>
      </c>
      <c r="G125" s="8">
        <v>83463.294726464504</v>
      </c>
      <c r="H125" s="8">
        <v>115715.828315174</v>
      </c>
      <c r="I125" s="8">
        <v>3412.9665173237699</v>
      </c>
      <c r="J125" s="8">
        <v>8832.0946800491492</v>
      </c>
      <c r="K125" s="8">
        <v>12245.061197372899</v>
      </c>
    </row>
    <row r="126" spans="1:11" outlineLevel="2" x14ac:dyDescent="0.25">
      <c r="A126" s="6" t="s">
        <v>39</v>
      </c>
      <c r="B126" s="6" t="s">
        <v>40</v>
      </c>
      <c r="C126" s="6" t="s">
        <v>236</v>
      </c>
      <c r="D126" s="6" t="s">
        <v>237</v>
      </c>
      <c r="E126" s="37">
        <v>15.55</v>
      </c>
      <c r="F126" s="8">
        <v>83984.473498694395</v>
      </c>
      <c r="G126" s="8">
        <v>137339.07227476401</v>
      </c>
      <c r="H126" s="8">
        <v>221323.54577345899</v>
      </c>
      <c r="I126" s="8">
        <v>5400.9307716202202</v>
      </c>
      <c r="J126" s="8">
        <v>8832.0946800491492</v>
      </c>
      <c r="K126" s="8">
        <v>14233.0254516694</v>
      </c>
    </row>
    <row r="127" spans="1:11" outlineLevel="2" x14ac:dyDescent="0.25">
      <c r="A127" s="6" t="s">
        <v>39</v>
      </c>
      <c r="B127" s="6" t="s">
        <v>40</v>
      </c>
      <c r="C127" s="6" t="s">
        <v>238</v>
      </c>
      <c r="D127" s="6" t="s">
        <v>239</v>
      </c>
      <c r="E127" s="37">
        <v>8.1999999999999993</v>
      </c>
      <c r="F127" s="8">
        <v>37043.819936395797</v>
      </c>
      <c r="G127" s="8">
        <v>72423.176376403004</v>
      </c>
      <c r="H127" s="8">
        <v>109466.996312799</v>
      </c>
      <c r="I127" s="8">
        <v>4517.5390166336301</v>
      </c>
      <c r="J127" s="8">
        <v>8832.0946800491492</v>
      </c>
      <c r="K127" s="8">
        <v>13349.6336966828</v>
      </c>
    </row>
    <row r="128" spans="1:11" outlineLevel="2" x14ac:dyDescent="0.25">
      <c r="A128" s="6" t="s">
        <v>39</v>
      </c>
      <c r="B128" s="6" t="s">
        <v>40</v>
      </c>
      <c r="C128" s="6" t="s">
        <v>240</v>
      </c>
      <c r="D128" s="6" t="s">
        <v>241</v>
      </c>
      <c r="E128" s="37">
        <v>28.2</v>
      </c>
      <c r="F128" s="8">
        <v>238744.273451113</v>
      </c>
      <c r="G128" s="8">
        <v>249065.06997738601</v>
      </c>
      <c r="H128" s="8">
        <v>487809.34342849901</v>
      </c>
      <c r="I128" s="8">
        <v>8466.1089876281294</v>
      </c>
      <c r="J128" s="8">
        <v>8832.0946800491492</v>
      </c>
      <c r="K128" s="8">
        <v>17298.203667677299</v>
      </c>
    </row>
    <row r="129" spans="1:11" outlineLevel="2" x14ac:dyDescent="0.25">
      <c r="A129" s="6" t="s">
        <v>39</v>
      </c>
      <c r="B129" s="6" t="s">
        <v>40</v>
      </c>
      <c r="C129" s="6" t="s">
        <v>306</v>
      </c>
      <c r="D129" s="6" t="s">
        <v>307</v>
      </c>
      <c r="E129" s="37">
        <v>2.85</v>
      </c>
      <c r="F129" s="8">
        <v>15865.2454820937</v>
      </c>
      <c r="G129" s="8">
        <v>25171.469838140099</v>
      </c>
      <c r="H129" s="8">
        <v>41036.715320233801</v>
      </c>
      <c r="I129" s="8">
        <v>5566.75280073462</v>
      </c>
      <c r="J129" s="8">
        <v>8832.0946800491492</v>
      </c>
      <c r="K129" s="8">
        <v>14398.847480783799</v>
      </c>
    </row>
    <row r="130" spans="1:11" outlineLevel="2" x14ac:dyDescent="0.25">
      <c r="A130" s="6" t="s">
        <v>39</v>
      </c>
      <c r="B130" s="6" t="s">
        <v>40</v>
      </c>
      <c r="C130" s="6" t="s">
        <v>310</v>
      </c>
      <c r="D130" s="6" t="s">
        <v>311</v>
      </c>
      <c r="E130" s="37">
        <v>0.3</v>
      </c>
      <c r="F130" s="8">
        <v>2999.3145596868799</v>
      </c>
      <c r="G130" s="8">
        <v>2649.6284040147498</v>
      </c>
      <c r="H130" s="8">
        <v>5648.9429637016301</v>
      </c>
      <c r="I130" s="8">
        <v>9997.7151989562699</v>
      </c>
      <c r="J130" s="8">
        <v>8832.0946800491492</v>
      </c>
      <c r="K130" s="8">
        <v>18829.809879005399</v>
      </c>
    </row>
    <row r="131" spans="1:11" outlineLevel="2" x14ac:dyDescent="0.25">
      <c r="A131" s="6" t="s">
        <v>39</v>
      </c>
      <c r="B131" s="6" t="s">
        <v>40</v>
      </c>
      <c r="C131" s="6" t="s">
        <v>314</v>
      </c>
      <c r="D131" s="6" t="s">
        <v>315</v>
      </c>
      <c r="E131" s="37">
        <v>67.3</v>
      </c>
      <c r="F131" s="8">
        <v>858341.91227441502</v>
      </c>
      <c r="G131" s="8">
        <v>594399.97196730797</v>
      </c>
      <c r="H131" s="8">
        <v>1452741.88424172</v>
      </c>
      <c r="I131" s="8">
        <v>12753.966007049299</v>
      </c>
      <c r="J131" s="8">
        <v>8832.0946800491492</v>
      </c>
      <c r="K131" s="8">
        <v>21586.060687098401</v>
      </c>
    </row>
    <row r="132" spans="1:11" outlineLevel="2" x14ac:dyDescent="0.25">
      <c r="A132" s="6" t="s">
        <v>39</v>
      </c>
      <c r="B132" s="6" t="s">
        <v>40</v>
      </c>
      <c r="C132" s="6" t="s">
        <v>260</v>
      </c>
      <c r="D132" s="6" t="s">
        <v>261</v>
      </c>
      <c r="E132" s="37">
        <v>34.450000000000003</v>
      </c>
      <c r="F132" s="8">
        <v>317443</v>
      </c>
      <c r="G132" s="8">
        <v>304265.66172769299</v>
      </c>
      <c r="H132" s="8">
        <v>621708.66172769305</v>
      </c>
      <c r="I132" s="8">
        <v>9214.6008708272893</v>
      </c>
      <c r="J132" s="8">
        <v>8832.0946800491492</v>
      </c>
      <c r="K132" s="8">
        <v>18046.6955508764</v>
      </c>
    </row>
    <row r="133" spans="1:11" outlineLevel="2" x14ac:dyDescent="0.25">
      <c r="A133" s="6" t="s">
        <v>39</v>
      </c>
      <c r="B133" s="6" t="s">
        <v>40</v>
      </c>
      <c r="C133" s="6" t="s">
        <v>761</v>
      </c>
      <c r="D133" s="6" t="s">
        <v>762</v>
      </c>
      <c r="E133" s="37">
        <v>37.65</v>
      </c>
      <c r="F133" s="8">
        <v>337945.95</v>
      </c>
      <c r="G133" s="8">
        <v>332528.364703851</v>
      </c>
      <c r="H133" s="8">
        <v>670474.31470385101</v>
      </c>
      <c r="I133" s="8">
        <v>8975.9880478087598</v>
      </c>
      <c r="J133" s="8">
        <v>8832.0946800491492</v>
      </c>
      <c r="K133" s="8">
        <v>17808.082727857902</v>
      </c>
    </row>
    <row r="134" spans="1:11" outlineLevel="2" x14ac:dyDescent="0.25">
      <c r="A134" s="6" t="s">
        <v>39</v>
      </c>
      <c r="B134" s="6" t="s">
        <v>40</v>
      </c>
      <c r="C134" s="6" t="s">
        <v>270</v>
      </c>
      <c r="D134" s="6" t="s">
        <v>271</v>
      </c>
      <c r="E134" s="37">
        <v>138.75</v>
      </c>
      <c r="F134" s="8">
        <v>1415013.4478020801</v>
      </c>
      <c r="G134" s="8">
        <v>1225453.13685682</v>
      </c>
      <c r="H134" s="8">
        <v>2640466.5846588998</v>
      </c>
      <c r="I134" s="8">
        <v>10198.2951192943</v>
      </c>
      <c r="J134" s="8">
        <v>8832.0946800491492</v>
      </c>
      <c r="K134" s="8">
        <v>19030.3897993434</v>
      </c>
    </row>
    <row r="135" spans="1:11" outlineLevel="2" x14ac:dyDescent="0.25">
      <c r="A135" s="6" t="s">
        <v>39</v>
      </c>
      <c r="B135" s="6" t="s">
        <v>40</v>
      </c>
      <c r="C135" s="6" t="s">
        <v>318</v>
      </c>
      <c r="D135" s="6" t="s">
        <v>319</v>
      </c>
      <c r="E135" s="37">
        <v>3.05</v>
      </c>
      <c r="F135" s="8">
        <v>18173.607400491401</v>
      </c>
      <c r="G135" s="8">
        <v>26937.888774149898</v>
      </c>
      <c r="H135" s="8">
        <v>45111.496174641303</v>
      </c>
      <c r="I135" s="8">
        <v>5958.5598034398099</v>
      </c>
      <c r="J135" s="8">
        <v>8832.0946800491492</v>
      </c>
      <c r="K135" s="8">
        <v>14790.654483488999</v>
      </c>
    </row>
    <row r="136" spans="1:11" outlineLevel="1" x14ac:dyDescent="0.25">
      <c r="A136" s="6"/>
      <c r="B136" s="9" t="s">
        <v>148</v>
      </c>
      <c r="C136" s="6"/>
      <c r="D136" s="6"/>
      <c r="E136" s="37">
        <f>SUBTOTAL(9,E106:E135)</f>
        <v>1476.95</v>
      </c>
      <c r="F136" s="8">
        <f>SUBTOTAL(9,F106:F135)</f>
        <v>12105959.463705631</v>
      </c>
      <c r="G136" s="8"/>
      <c r="H136" s="8"/>
      <c r="I136" s="8"/>
      <c r="J136" s="8"/>
      <c r="K136" s="8"/>
    </row>
    <row r="137" spans="1:11" outlineLevel="2" x14ac:dyDescent="0.25">
      <c r="A137" s="6" t="s">
        <v>336</v>
      </c>
      <c r="B137" s="6" t="s">
        <v>337</v>
      </c>
      <c r="C137" s="6" t="s">
        <v>188</v>
      </c>
      <c r="D137" s="6" t="s">
        <v>189</v>
      </c>
      <c r="E137" s="37">
        <v>5.4</v>
      </c>
      <c r="F137" s="8">
        <v>31419.561403508698</v>
      </c>
      <c r="G137" s="8">
        <v>41564.089855931998</v>
      </c>
      <c r="H137" s="8">
        <v>72983.651259440696</v>
      </c>
      <c r="I137" s="8">
        <v>5818.4372969460501</v>
      </c>
      <c r="J137" s="8">
        <v>7697.0536770244398</v>
      </c>
      <c r="K137" s="8">
        <v>13515.4909739705</v>
      </c>
    </row>
    <row r="138" spans="1:11" outlineLevel="2" x14ac:dyDescent="0.25">
      <c r="A138" s="6" t="s">
        <v>336</v>
      </c>
      <c r="B138" s="6" t="s">
        <v>337</v>
      </c>
      <c r="C138" s="6" t="s">
        <v>194</v>
      </c>
      <c r="D138" s="6" t="s">
        <v>195</v>
      </c>
      <c r="E138" s="37">
        <v>168.35</v>
      </c>
      <c r="F138" s="8">
        <v>1746799.7619779899</v>
      </c>
      <c r="G138" s="8">
        <v>1295798.9865270599</v>
      </c>
      <c r="H138" s="8">
        <v>3042598.7485050499</v>
      </c>
      <c r="I138" s="8">
        <v>10376.000962150199</v>
      </c>
      <c r="J138" s="8">
        <v>7697.0536770244398</v>
      </c>
      <c r="K138" s="8">
        <v>18073.054639174599</v>
      </c>
    </row>
    <row r="139" spans="1:11" outlineLevel="2" x14ac:dyDescent="0.25">
      <c r="A139" s="6" t="s">
        <v>336</v>
      </c>
      <c r="B139" s="6" t="s">
        <v>337</v>
      </c>
      <c r="C139" s="6" t="s">
        <v>204</v>
      </c>
      <c r="D139" s="6" t="s">
        <v>205</v>
      </c>
      <c r="E139" s="37">
        <v>3.9</v>
      </c>
      <c r="F139" s="8">
        <v>22234.872928176701</v>
      </c>
      <c r="G139" s="8">
        <v>30018.5093403953</v>
      </c>
      <c r="H139" s="8">
        <v>52253.382268572001</v>
      </c>
      <c r="I139" s="8">
        <v>5701.2494687632598</v>
      </c>
      <c r="J139" s="8">
        <v>7697.0536770244398</v>
      </c>
      <c r="K139" s="8">
        <v>13398.3031457877</v>
      </c>
    </row>
    <row r="140" spans="1:11" outlineLevel="2" x14ac:dyDescent="0.25">
      <c r="A140" s="6" t="s">
        <v>336</v>
      </c>
      <c r="B140" s="6" t="s">
        <v>337</v>
      </c>
      <c r="C140" s="6" t="s">
        <v>206</v>
      </c>
      <c r="D140" s="6" t="s">
        <v>207</v>
      </c>
      <c r="E140" s="37">
        <v>2.65</v>
      </c>
      <c r="F140" s="8">
        <v>25896.3923298829</v>
      </c>
      <c r="G140" s="8">
        <v>20397.192244114802</v>
      </c>
      <c r="H140" s="8">
        <v>46293.584573997701</v>
      </c>
      <c r="I140" s="8">
        <v>9772.2235207105296</v>
      </c>
      <c r="J140" s="8">
        <v>7697.0536770244398</v>
      </c>
      <c r="K140" s="8">
        <v>17469.277197734998</v>
      </c>
    </row>
    <row r="141" spans="1:11" outlineLevel="2" x14ac:dyDescent="0.25">
      <c r="A141" s="6" t="s">
        <v>336</v>
      </c>
      <c r="B141" s="6" t="s">
        <v>337</v>
      </c>
      <c r="C141" s="6" t="s">
        <v>208</v>
      </c>
      <c r="D141" s="6" t="s">
        <v>209</v>
      </c>
      <c r="E141" s="37">
        <v>15.6</v>
      </c>
      <c r="F141" s="8">
        <v>111354.60207612401</v>
      </c>
      <c r="G141" s="8">
        <v>120074.03736158099</v>
      </c>
      <c r="H141" s="8">
        <v>231428.63943770499</v>
      </c>
      <c r="I141" s="8">
        <v>7138.1155177002602</v>
      </c>
      <c r="J141" s="8">
        <v>7697.0536770244398</v>
      </c>
      <c r="K141" s="8">
        <v>14835.1691947247</v>
      </c>
    </row>
    <row r="142" spans="1:11" outlineLevel="2" x14ac:dyDescent="0.25">
      <c r="A142" s="6" t="s">
        <v>336</v>
      </c>
      <c r="B142" s="6" t="s">
        <v>337</v>
      </c>
      <c r="C142" s="6" t="s">
        <v>212</v>
      </c>
      <c r="D142" s="6" t="s">
        <v>213</v>
      </c>
      <c r="E142" s="37">
        <v>49.9</v>
      </c>
      <c r="F142" s="8">
        <v>471533.26442592498</v>
      </c>
      <c r="G142" s="8">
        <v>384082.97848351998</v>
      </c>
      <c r="H142" s="8">
        <v>855616.24290944403</v>
      </c>
      <c r="I142" s="8">
        <v>9449.5644173532</v>
      </c>
      <c r="J142" s="8">
        <v>7697.0536770244398</v>
      </c>
      <c r="K142" s="8">
        <v>17146.618094377602</v>
      </c>
    </row>
    <row r="143" spans="1:11" outlineLevel="2" x14ac:dyDescent="0.25">
      <c r="A143" s="6" t="s">
        <v>336</v>
      </c>
      <c r="B143" s="6" t="s">
        <v>337</v>
      </c>
      <c r="C143" s="6" t="s">
        <v>232</v>
      </c>
      <c r="D143" s="6" t="s">
        <v>233</v>
      </c>
      <c r="E143" s="37">
        <v>162.05000000000001</v>
      </c>
      <c r="F143" s="8">
        <v>2245280.0936349798</v>
      </c>
      <c r="G143" s="8">
        <v>1247307.5483618099</v>
      </c>
      <c r="H143" s="8">
        <v>3492587.6419967902</v>
      </c>
      <c r="I143" s="8">
        <v>13855.4772825361</v>
      </c>
      <c r="J143" s="8">
        <v>7697.0536770244398</v>
      </c>
      <c r="K143" s="8">
        <v>21552.530959560601</v>
      </c>
    </row>
    <row r="144" spans="1:11" outlineLevel="2" x14ac:dyDescent="0.25">
      <c r="A144" s="6" t="s">
        <v>336</v>
      </c>
      <c r="B144" s="6" t="s">
        <v>337</v>
      </c>
      <c r="C144" s="6" t="s">
        <v>340</v>
      </c>
      <c r="D144" s="6" t="s">
        <v>341</v>
      </c>
      <c r="E144" s="37">
        <v>1.8</v>
      </c>
      <c r="F144" s="8">
        <v>32088.8015267175</v>
      </c>
      <c r="G144" s="8">
        <v>13854.696618644</v>
      </c>
      <c r="H144" s="8">
        <v>45943.498145361496</v>
      </c>
      <c r="I144" s="8">
        <v>17827.1119592875</v>
      </c>
      <c r="J144" s="8">
        <v>7697.0536770244398</v>
      </c>
      <c r="K144" s="8">
        <v>25524.1656363119</v>
      </c>
    </row>
    <row r="145" spans="1:11" outlineLevel="2" x14ac:dyDescent="0.25">
      <c r="A145" s="6" t="s">
        <v>336</v>
      </c>
      <c r="B145" s="6" t="s">
        <v>337</v>
      </c>
      <c r="C145" s="6" t="s">
        <v>272</v>
      </c>
      <c r="D145" s="6" t="s">
        <v>273</v>
      </c>
      <c r="E145" s="37">
        <v>31.7</v>
      </c>
      <c r="F145" s="8">
        <v>299548.76811594202</v>
      </c>
      <c r="G145" s="8">
        <v>243996.60156167499</v>
      </c>
      <c r="H145" s="8">
        <v>543545.36967761698</v>
      </c>
      <c r="I145" s="8">
        <v>9449.4879531842907</v>
      </c>
      <c r="J145" s="8">
        <v>7697.0536770244398</v>
      </c>
      <c r="K145" s="8">
        <v>17146.5416302087</v>
      </c>
    </row>
    <row r="146" spans="1:11" outlineLevel="2" x14ac:dyDescent="0.25">
      <c r="A146" s="6" t="s">
        <v>336</v>
      </c>
      <c r="B146" s="6" t="s">
        <v>337</v>
      </c>
      <c r="C146" s="6" t="s">
        <v>763</v>
      </c>
      <c r="D146" s="6" t="s">
        <v>764</v>
      </c>
      <c r="E146" s="37">
        <v>186.25</v>
      </c>
      <c r="F146" s="8">
        <v>2784957.96</v>
      </c>
      <c r="G146" s="8">
        <v>1433576.2473458</v>
      </c>
      <c r="H146" s="8">
        <v>4218534.2073457995</v>
      </c>
      <c r="I146" s="8">
        <v>14952.794416107399</v>
      </c>
      <c r="J146" s="8">
        <v>7697.0536770244398</v>
      </c>
      <c r="K146" s="8">
        <v>22649.848093131801</v>
      </c>
    </row>
    <row r="147" spans="1:11" outlineLevel="1" x14ac:dyDescent="0.25">
      <c r="B147" s="30" t="s">
        <v>547</v>
      </c>
      <c r="E147" s="36">
        <f>SUBTOTAL(9,E137:E146)</f>
        <v>627.6</v>
      </c>
      <c r="F147" s="2">
        <f>SUBTOTAL(9,F137:F146)</f>
        <v>7771114.0784192476</v>
      </c>
    </row>
    <row r="148" spans="1:11" x14ac:dyDescent="0.25">
      <c r="B148" s="30" t="s">
        <v>150</v>
      </c>
      <c r="E148" s="36">
        <f>SUBTOTAL(9,E6:E146)</f>
        <v>5703.8999999999987</v>
      </c>
      <c r="F148" s="2">
        <f>SUBTOTAL(9,F6:F146)</f>
        <v>47300280.132007629</v>
      </c>
    </row>
    <row r="151" spans="1:11" x14ac:dyDescent="0.25">
      <c r="A151" s="30" t="s">
        <v>778</v>
      </c>
    </row>
    <row r="152" spans="1:11" ht="60" x14ac:dyDescent="0.25">
      <c r="A152" s="3" t="s">
        <v>0</v>
      </c>
      <c r="B152" s="3" t="s">
        <v>114</v>
      </c>
      <c r="C152" s="3" t="s">
        <v>1</v>
      </c>
      <c r="D152" s="3" t="s">
        <v>115</v>
      </c>
      <c r="E152" s="22" t="s">
        <v>765</v>
      </c>
      <c r="F152" s="5" t="s">
        <v>766</v>
      </c>
      <c r="G152" s="5" t="s">
        <v>117</v>
      </c>
      <c r="H152" s="5" t="s">
        <v>767</v>
      </c>
      <c r="I152" s="5" t="s">
        <v>768</v>
      </c>
      <c r="J152" s="5" t="s">
        <v>769</v>
      </c>
      <c r="K152" s="5" t="s">
        <v>770</v>
      </c>
    </row>
    <row r="153" spans="1:11" x14ac:dyDescent="0.25">
      <c r="A153" s="6" t="s">
        <v>356</v>
      </c>
      <c r="B153" s="6" t="s">
        <v>357</v>
      </c>
      <c r="C153" s="6" t="s">
        <v>779</v>
      </c>
      <c r="D153" s="6" t="s">
        <v>780</v>
      </c>
      <c r="E153" s="7">
        <v>61.1</v>
      </c>
      <c r="F153" s="8">
        <v>342471</v>
      </c>
      <c r="G153" s="8">
        <v>704730.45378784998</v>
      </c>
      <c r="H153" s="8">
        <v>1047201.45378785</v>
      </c>
      <c r="I153" s="8">
        <v>5605.0900163666101</v>
      </c>
      <c r="J153" s="8">
        <v>11534.0499801612</v>
      </c>
      <c r="K153" s="8">
        <v>17139.1399965278</v>
      </c>
    </row>
    <row r="154" spans="1:11" x14ac:dyDescent="0.25">
      <c r="A154" s="6" t="s">
        <v>356</v>
      </c>
      <c r="B154" s="6" t="s">
        <v>357</v>
      </c>
      <c r="C154" s="6" t="s">
        <v>270</v>
      </c>
      <c r="D154" s="6" t="s">
        <v>271</v>
      </c>
      <c r="E154" s="7">
        <v>11.15</v>
      </c>
      <c r="F154" s="8">
        <v>58056</v>
      </c>
      <c r="G154" s="8">
        <v>128604.657278798</v>
      </c>
      <c r="H154" s="8">
        <v>186660.657278798</v>
      </c>
      <c r="I154" s="8">
        <v>5206.8161434977601</v>
      </c>
      <c r="J154" s="8">
        <v>11534.0499801612</v>
      </c>
      <c r="K154" s="8">
        <v>16740.866123659001</v>
      </c>
    </row>
    <row r="155" spans="1:11" x14ac:dyDescent="0.25">
      <c r="A155" s="6"/>
      <c r="B155" s="9" t="s">
        <v>546</v>
      </c>
      <c r="C155" s="6"/>
      <c r="D155" s="6"/>
      <c r="E155" s="7">
        <f>SUBTOTAL(9,E153:E154)</f>
        <v>72.25</v>
      </c>
      <c r="F155" s="8">
        <f>SUBTOTAL(9,F153:F154)</f>
        <v>400527</v>
      </c>
      <c r="G155" s="8"/>
      <c r="H155" s="8"/>
      <c r="I155" s="8"/>
      <c r="J155" s="8"/>
      <c r="K155" s="8"/>
    </row>
    <row r="156" spans="1:11" x14ac:dyDescent="0.25">
      <c r="A156" s="6" t="s">
        <v>37</v>
      </c>
      <c r="B156" s="6" t="s">
        <v>38</v>
      </c>
      <c r="C156" s="6" t="s">
        <v>194</v>
      </c>
      <c r="D156" s="6" t="s">
        <v>195</v>
      </c>
      <c r="E156" s="7">
        <v>61.65</v>
      </c>
      <c r="F156" s="8">
        <v>524348</v>
      </c>
      <c r="G156" s="8">
        <v>501407.23605225002</v>
      </c>
      <c r="H156" s="8">
        <v>1025755.23605225</v>
      </c>
      <c r="I156" s="8">
        <v>8505.2392538523909</v>
      </c>
      <c r="J156" s="8">
        <v>8133.1262944403898</v>
      </c>
      <c r="K156" s="8">
        <v>16638.365548292801</v>
      </c>
    </row>
    <row r="157" spans="1:11" x14ac:dyDescent="0.25">
      <c r="A157" s="6"/>
      <c r="B157" s="9" t="s">
        <v>135</v>
      </c>
      <c r="C157" s="6"/>
      <c r="D157" s="6"/>
      <c r="E157" s="7">
        <f>SUBTOTAL(9,E156:E156)</f>
        <v>61.65</v>
      </c>
      <c r="F157" s="8">
        <f>SUBTOTAL(9,F156:F156)</f>
        <v>524348</v>
      </c>
      <c r="G157" s="8"/>
      <c r="H157" s="8"/>
      <c r="I157" s="8"/>
      <c r="J157" s="8"/>
      <c r="K157" s="8"/>
    </row>
    <row r="158" spans="1:11" x14ac:dyDescent="0.25">
      <c r="A158" s="6" t="s">
        <v>19</v>
      </c>
      <c r="B158" s="6" t="s">
        <v>20</v>
      </c>
      <c r="C158" s="6" t="s">
        <v>194</v>
      </c>
      <c r="D158" s="6" t="s">
        <v>195</v>
      </c>
      <c r="E158" s="7">
        <v>28.05</v>
      </c>
      <c r="F158" s="8">
        <v>184575</v>
      </c>
      <c r="G158" s="8">
        <v>192250.03859221199</v>
      </c>
      <c r="H158" s="8">
        <v>376825.03859221202</v>
      </c>
      <c r="I158" s="8">
        <v>6580.2139037433199</v>
      </c>
      <c r="J158" s="8">
        <v>6853.8338179041803</v>
      </c>
      <c r="K158" s="8">
        <v>13434.047721647499</v>
      </c>
    </row>
    <row r="159" spans="1:11" x14ac:dyDescent="0.25">
      <c r="A159" s="6" t="s">
        <v>19</v>
      </c>
      <c r="B159" s="6" t="s">
        <v>20</v>
      </c>
      <c r="C159" s="6" t="s">
        <v>228</v>
      </c>
      <c r="D159" s="6" t="s">
        <v>229</v>
      </c>
      <c r="E159" s="7">
        <v>18.399999999999999</v>
      </c>
      <c r="F159" s="8">
        <v>349524</v>
      </c>
      <c r="G159" s="8">
        <v>126110.542249437</v>
      </c>
      <c r="H159" s="8">
        <v>475634.54224943701</v>
      </c>
      <c r="I159" s="8">
        <v>18995.869565217399</v>
      </c>
      <c r="J159" s="8">
        <v>6853.8338179041803</v>
      </c>
      <c r="K159" s="8">
        <v>25849.703383121599</v>
      </c>
    </row>
    <row r="160" spans="1:11" x14ac:dyDescent="0.25">
      <c r="A160" s="6" t="s">
        <v>19</v>
      </c>
      <c r="B160" s="6" t="s">
        <v>20</v>
      </c>
      <c r="C160" s="6" t="s">
        <v>779</v>
      </c>
      <c r="D160" s="6" t="s">
        <v>780</v>
      </c>
      <c r="E160" s="7">
        <v>20.75</v>
      </c>
      <c r="F160" s="8">
        <v>322663</v>
      </c>
      <c r="G160" s="8">
        <v>142217.05172151199</v>
      </c>
      <c r="H160" s="8">
        <v>464880.05172151199</v>
      </c>
      <c r="I160" s="8">
        <v>15550.024096385499</v>
      </c>
      <c r="J160" s="8">
        <v>6853.8338179041803</v>
      </c>
      <c r="K160" s="8">
        <v>22403.8579142897</v>
      </c>
    </row>
    <row r="161" spans="1:11" x14ac:dyDescent="0.25">
      <c r="A161" s="6"/>
      <c r="B161" s="9" t="s">
        <v>136</v>
      </c>
      <c r="C161" s="6"/>
      <c r="D161" s="6"/>
      <c r="E161" s="7">
        <f>SUBTOTAL(9,E158:E160)</f>
        <v>67.2</v>
      </c>
      <c r="F161" s="8">
        <f>SUBTOTAL(9,F158:F160)</f>
        <v>856762</v>
      </c>
      <c r="G161" s="8"/>
      <c r="H161" s="8"/>
      <c r="I161" s="8"/>
      <c r="J161" s="8"/>
      <c r="K161" s="8"/>
    </row>
    <row r="162" spans="1:11" x14ac:dyDescent="0.25">
      <c r="A162" s="6" t="s">
        <v>39</v>
      </c>
      <c r="B162" s="6" t="s">
        <v>40</v>
      </c>
      <c r="C162" s="6" t="s">
        <v>194</v>
      </c>
      <c r="D162" s="6" t="s">
        <v>195</v>
      </c>
      <c r="E162" s="7">
        <v>87.6</v>
      </c>
      <c r="F162" s="8">
        <v>806933</v>
      </c>
      <c r="G162" s="8">
        <v>773691.49397230602</v>
      </c>
      <c r="H162" s="8">
        <v>1580624.4939723101</v>
      </c>
      <c r="I162" s="8">
        <v>9211.5639269406402</v>
      </c>
      <c r="J162" s="8">
        <v>8832.0946800491492</v>
      </c>
      <c r="K162" s="8">
        <v>18043.6586069898</v>
      </c>
    </row>
    <row r="163" spans="1:11" x14ac:dyDescent="0.25">
      <c r="A163" s="6"/>
      <c r="B163" s="9" t="s">
        <v>148</v>
      </c>
      <c r="C163" s="6"/>
      <c r="D163" s="6"/>
      <c r="E163" s="7">
        <f>SUBTOTAL(9,E162:E162)</f>
        <v>87.6</v>
      </c>
      <c r="F163" s="8">
        <f>SUBTOTAL(9,F162:F162)</f>
        <v>806933</v>
      </c>
      <c r="G163" s="8"/>
      <c r="H163" s="8"/>
      <c r="I163" s="8"/>
      <c r="J163" s="8"/>
      <c r="K163" s="8"/>
    </row>
    <row r="164" spans="1:11" x14ac:dyDescent="0.25">
      <c r="A164" s="6" t="s">
        <v>336</v>
      </c>
      <c r="B164" s="6" t="s">
        <v>337</v>
      </c>
      <c r="C164" s="6" t="s">
        <v>194</v>
      </c>
      <c r="D164" s="6" t="s">
        <v>195</v>
      </c>
      <c r="E164" s="7">
        <v>33.950000000000003</v>
      </c>
      <c r="F164" s="8">
        <v>489725</v>
      </c>
      <c r="G164" s="8">
        <v>261314.97233498</v>
      </c>
      <c r="H164" s="8">
        <v>751039.97233498003</v>
      </c>
      <c r="I164" s="8">
        <v>14424.889543446199</v>
      </c>
      <c r="J164" s="8">
        <v>7697.0536770244398</v>
      </c>
      <c r="K164" s="8">
        <v>22121.943220470701</v>
      </c>
    </row>
    <row r="165" spans="1:11" x14ac:dyDescent="0.25">
      <c r="A165" s="6" t="s">
        <v>336</v>
      </c>
      <c r="B165" s="6" t="s">
        <v>337</v>
      </c>
      <c r="C165" s="6" t="s">
        <v>779</v>
      </c>
      <c r="D165" s="6" t="s">
        <v>780</v>
      </c>
      <c r="E165" s="7">
        <v>59.999999999999901</v>
      </c>
      <c r="F165" s="8">
        <v>823203</v>
      </c>
      <c r="G165" s="8">
        <v>461823.220621466</v>
      </c>
      <c r="H165" s="8">
        <v>1285026.2206214699</v>
      </c>
      <c r="I165" s="8">
        <v>13720.05</v>
      </c>
      <c r="J165" s="8">
        <v>7697.0536770244398</v>
      </c>
      <c r="K165" s="8">
        <v>21417.103677024501</v>
      </c>
    </row>
    <row r="166" spans="1:11" x14ac:dyDescent="0.25">
      <c r="A166" s="10"/>
      <c r="B166" s="13" t="s">
        <v>547</v>
      </c>
      <c r="C166" s="10"/>
      <c r="D166" s="10"/>
      <c r="E166" s="11">
        <f>SUBTOTAL(9,E164:E165)</f>
        <v>93.949999999999903</v>
      </c>
      <c r="F166" s="12">
        <f>SUBTOTAL(9,F164:F165)</f>
        <v>1312928</v>
      </c>
      <c r="G166" s="12"/>
      <c r="H166" s="12"/>
      <c r="I166" s="12"/>
      <c r="J166" s="12"/>
      <c r="K166" s="12"/>
    </row>
    <row r="167" spans="1:11" x14ac:dyDescent="0.25">
      <c r="A167" s="10"/>
      <c r="B167" s="13" t="s">
        <v>150</v>
      </c>
      <c r="C167" s="10"/>
      <c r="D167" s="10"/>
      <c r="E167" s="11">
        <f>SUBTOTAL(9,E153:E165)</f>
        <v>382.64999999999992</v>
      </c>
      <c r="F167" s="12">
        <f>SUBTOTAL(9,F153:F165)</f>
        <v>3901498</v>
      </c>
      <c r="G167" s="12"/>
      <c r="H167" s="12"/>
      <c r="I167" s="12"/>
      <c r="J167" s="12"/>
      <c r="K167" s="12"/>
    </row>
  </sheetData>
  <sortState ref="A6:K146">
    <sortCondition ref="B6:B146"/>
    <sortCondition ref="C6:C146"/>
  </sortState>
  <mergeCells count="3">
    <mergeCell ref="A1:K1"/>
    <mergeCell ref="A2:K2"/>
    <mergeCell ref="A3:K3"/>
  </mergeCells>
  <pageMargins left="0.7" right="0.7" top="0.75" bottom="0.75" header="0.3" footer="0.3"/>
  <pageSetup scale="6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5883E-E544-4420-B70B-A71C4F641579}">
  <sheetPr>
    <pageSetUpPr fitToPage="1"/>
  </sheetPr>
  <dimension ref="A1:L210"/>
  <sheetViews>
    <sheetView topLeftCell="A293" workbookViewId="0">
      <selection activeCell="L330" sqref="L330"/>
    </sheetView>
  </sheetViews>
  <sheetFormatPr defaultRowHeight="15" outlineLevelRow="2" x14ac:dyDescent="0.25"/>
  <cols>
    <col min="2" max="2" width="35.5703125" bestFit="1" customWidth="1"/>
    <col min="4" max="4" width="40.5703125" bestFit="1" customWidth="1"/>
    <col min="5" max="5" width="9.5703125" style="36" bestFit="1" customWidth="1"/>
    <col min="6" max="8" width="13.28515625" style="2" bestFit="1" customWidth="1"/>
    <col min="9" max="9" width="11.5703125" style="2" bestFit="1" customWidth="1"/>
    <col min="10" max="10" width="10.5703125" style="2" bestFit="1" customWidth="1"/>
    <col min="11" max="11" width="11.5703125" style="2" bestFit="1" customWidth="1"/>
    <col min="12" max="12" width="9.140625" style="2"/>
  </cols>
  <sheetData>
    <row r="1" spans="1:11" ht="18.75" x14ac:dyDescent="0.3">
      <c r="A1" s="20" t="s">
        <v>772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5">
      <c r="A2" s="19" t="s">
        <v>773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x14ac:dyDescent="0.25">
      <c r="A3" s="21" t="s">
        <v>153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5" spans="1:11" ht="60" x14ac:dyDescent="0.25">
      <c r="A5" s="3" t="s">
        <v>0</v>
      </c>
      <c r="B5" s="3" t="s">
        <v>114</v>
      </c>
      <c r="C5" s="3" t="s">
        <v>1</v>
      </c>
      <c r="D5" s="3" t="s">
        <v>115</v>
      </c>
      <c r="E5" s="22" t="s">
        <v>765</v>
      </c>
      <c r="F5" s="5" t="s">
        <v>766</v>
      </c>
      <c r="G5" s="5" t="s">
        <v>117</v>
      </c>
      <c r="H5" s="5" t="s">
        <v>767</v>
      </c>
      <c r="I5" s="5" t="s">
        <v>768</v>
      </c>
      <c r="J5" s="5" t="s">
        <v>769</v>
      </c>
      <c r="K5" s="5" t="s">
        <v>770</v>
      </c>
    </row>
    <row r="6" spans="1:11" outlineLevel="2" x14ac:dyDescent="0.25">
      <c r="A6" s="6" t="s">
        <v>3</v>
      </c>
      <c r="B6" s="6" t="s">
        <v>4</v>
      </c>
      <c r="C6" s="6" t="s">
        <v>184</v>
      </c>
      <c r="D6" s="6" t="s">
        <v>185</v>
      </c>
      <c r="E6" s="37">
        <v>9.85</v>
      </c>
      <c r="F6" s="8">
        <v>89618.788472549699</v>
      </c>
      <c r="G6" s="8">
        <v>82643.131879013003</v>
      </c>
      <c r="H6" s="8">
        <v>172261.92035156299</v>
      </c>
      <c r="I6" s="8">
        <v>9098.3541596497107</v>
      </c>
      <c r="J6" s="8">
        <v>8390.1656729962397</v>
      </c>
      <c r="K6" s="8">
        <v>17488.519832646001</v>
      </c>
    </row>
    <row r="7" spans="1:11" outlineLevel="2" x14ac:dyDescent="0.25">
      <c r="A7" s="6" t="s">
        <v>39</v>
      </c>
      <c r="B7" s="6" t="s">
        <v>40</v>
      </c>
      <c r="C7" s="6" t="s">
        <v>184</v>
      </c>
      <c r="D7" s="6" t="s">
        <v>185</v>
      </c>
      <c r="E7" s="37">
        <v>70.400000000000006</v>
      </c>
      <c r="F7" s="8">
        <v>580583.60570543702</v>
      </c>
      <c r="G7" s="8">
        <v>621779.46547546005</v>
      </c>
      <c r="H7" s="8">
        <v>1202363.0711809001</v>
      </c>
      <c r="I7" s="8">
        <v>8246.9262174067808</v>
      </c>
      <c r="J7" s="8">
        <v>8832.0946800491492</v>
      </c>
      <c r="K7" s="8">
        <v>17079.020897455899</v>
      </c>
    </row>
    <row r="8" spans="1:11" outlineLevel="1" x14ac:dyDescent="0.25">
      <c r="A8" s="6"/>
      <c r="B8" s="6"/>
      <c r="C8" s="9" t="s">
        <v>549</v>
      </c>
      <c r="D8" s="6"/>
      <c r="E8" s="37">
        <f>SUBTOTAL(9,E6:E7)</f>
        <v>80.25</v>
      </c>
      <c r="F8" s="8">
        <f>SUBTOTAL(9,F6:F7)</f>
        <v>670202.39417798677</v>
      </c>
      <c r="G8" s="8"/>
      <c r="H8" s="8"/>
      <c r="I8" s="8"/>
      <c r="J8" s="8"/>
      <c r="K8" s="8"/>
    </row>
    <row r="9" spans="1:11" outlineLevel="2" x14ac:dyDescent="0.25">
      <c r="A9" s="6" t="s">
        <v>19</v>
      </c>
      <c r="B9" s="6" t="s">
        <v>20</v>
      </c>
      <c r="C9" s="6" t="s">
        <v>186</v>
      </c>
      <c r="D9" s="6" t="s">
        <v>187</v>
      </c>
      <c r="E9" s="37">
        <v>21.5</v>
      </c>
      <c r="F9" s="8">
        <v>160674.07579207901</v>
      </c>
      <c r="G9" s="8">
        <v>147357.42708493999</v>
      </c>
      <c r="H9" s="8">
        <v>308031.502877019</v>
      </c>
      <c r="I9" s="8">
        <v>7473.2128275385703</v>
      </c>
      <c r="J9" s="8">
        <v>6853.8338179041803</v>
      </c>
      <c r="K9" s="8">
        <v>14327.046645442801</v>
      </c>
    </row>
    <row r="10" spans="1:11" outlineLevel="1" x14ac:dyDescent="0.25">
      <c r="A10" s="6"/>
      <c r="B10" s="6"/>
      <c r="C10" s="9" t="s">
        <v>550</v>
      </c>
      <c r="D10" s="6"/>
      <c r="E10" s="37">
        <f>SUBTOTAL(9,E9:E9)</f>
        <v>21.5</v>
      </c>
      <c r="F10" s="8">
        <f>SUBTOTAL(9,F9:F9)</f>
        <v>160674.07579207901</v>
      </c>
      <c r="G10" s="8"/>
      <c r="H10" s="8"/>
      <c r="I10" s="8"/>
      <c r="J10" s="8"/>
      <c r="K10" s="8"/>
    </row>
    <row r="11" spans="1:11" outlineLevel="2" x14ac:dyDescent="0.25">
      <c r="A11" s="6" t="s">
        <v>356</v>
      </c>
      <c r="B11" s="6" t="s">
        <v>357</v>
      </c>
      <c r="C11" s="6" t="s">
        <v>188</v>
      </c>
      <c r="D11" s="6" t="s">
        <v>189</v>
      </c>
      <c r="E11" s="37">
        <v>2.4</v>
      </c>
      <c r="F11" s="8">
        <v>13095.3688427911</v>
      </c>
      <c r="G11" s="8">
        <v>27681.719952386899</v>
      </c>
      <c r="H11" s="8">
        <v>40777.088795178002</v>
      </c>
      <c r="I11" s="8">
        <v>5456.4036844962802</v>
      </c>
      <c r="J11" s="8">
        <v>11534.0499801612</v>
      </c>
      <c r="K11" s="8">
        <v>16990.4536646575</v>
      </c>
    </row>
    <row r="12" spans="1:11" outlineLevel="2" x14ac:dyDescent="0.25">
      <c r="A12" s="6" t="s">
        <v>37</v>
      </c>
      <c r="B12" s="6" t="s">
        <v>38</v>
      </c>
      <c r="C12" s="6" t="s">
        <v>188</v>
      </c>
      <c r="D12" s="6" t="s">
        <v>189</v>
      </c>
      <c r="E12" s="37">
        <v>5.7</v>
      </c>
      <c r="F12" s="8">
        <v>40580.602624243002</v>
      </c>
      <c r="G12" s="8">
        <v>46358.819878310198</v>
      </c>
      <c r="H12" s="8">
        <v>86939.422502553207</v>
      </c>
      <c r="I12" s="8">
        <v>7119.4039691654398</v>
      </c>
      <c r="J12" s="8">
        <v>8133.1262944403898</v>
      </c>
      <c r="K12" s="8">
        <v>15252.5302636058</v>
      </c>
    </row>
    <row r="13" spans="1:11" outlineLevel="2" x14ac:dyDescent="0.25">
      <c r="A13" s="6" t="s">
        <v>19</v>
      </c>
      <c r="B13" s="6" t="s">
        <v>20</v>
      </c>
      <c r="C13" s="6" t="s">
        <v>188</v>
      </c>
      <c r="D13" s="6" t="s">
        <v>189</v>
      </c>
      <c r="E13" s="37">
        <v>37.85</v>
      </c>
      <c r="F13" s="8">
        <v>250804.10320000001</v>
      </c>
      <c r="G13" s="8">
        <v>259417.61000767301</v>
      </c>
      <c r="H13" s="8">
        <v>510221.71320767299</v>
      </c>
      <c r="I13" s="8">
        <v>6626.2642853368598</v>
      </c>
      <c r="J13" s="8">
        <v>6853.8338179041803</v>
      </c>
      <c r="K13" s="8">
        <v>13480.098103241</v>
      </c>
    </row>
    <row r="14" spans="1:11" outlineLevel="2" x14ac:dyDescent="0.25">
      <c r="A14" s="6" t="s">
        <v>48</v>
      </c>
      <c r="B14" s="6" t="s">
        <v>49</v>
      </c>
      <c r="C14" s="6" t="s">
        <v>188</v>
      </c>
      <c r="D14" s="6" t="s">
        <v>189</v>
      </c>
      <c r="E14" s="37">
        <v>1.8</v>
      </c>
      <c r="F14" s="8">
        <v>11241.17841</v>
      </c>
      <c r="G14" s="8">
        <v>11004.635266621701</v>
      </c>
      <c r="H14" s="8">
        <v>22245.813676621699</v>
      </c>
      <c r="I14" s="8">
        <v>6245.0991166666699</v>
      </c>
      <c r="J14" s="8">
        <v>6113.6862592342904</v>
      </c>
      <c r="K14" s="8">
        <v>12358.785375900999</v>
      </c>
    </row>
    <row r="15" spans="1:11" outlineLevel="2" x14ac:dyDescent="0.25">
      <c r="A15" s="6" t="s">
        <v>39</v>
      </c>
      <c r="B15" s="6" t="s">
        <v>40</v>
      </c>
      <c r="C15" s="6" t="s">
        <v>188</v>
      </c>
      <c r="D15" s="6" t="s">
        <v>189</v>
      </c>
      <c r="E15" s="37">
        <v>13.8</v>
      </c>
      <c r="F15" s="8">
        <v>105426.93156996201</v>
      </c>
      <c r="G15" s="8">
        <v>121882.906584678</v>
      </c>
      <c r="H15" s="8">
        <v>227309.83815463999</v>
      </c>
      <c r="I15" s="8">
        <v>7639.6327224610104</v>
      </c>
      <c r="J15" s="8">
        <v>8832.0946800491492</v>
      </c>
      <c r="K15" s="8">
        <v>16471.727402510202</v>
      </c>
    </row>
    <row r="16" spans="1:11" outlineLevel="2" x14ac:dyDescent="0.25">
      <c r="A16" s="6" t="s">
        <v>336</v>
      </c>
      <c r="B16" s="6" t="s">
        <v>337</v>
      </c>
      <c r="C16" s="6" t="s">
        <v>188</v>
      </c>
      <c r="D16" s="6" t="s">
        <v>189</v>
      </c>
      <c r="E16" s="37">
        <v>5.4</v>
      </c>
      <c r="F16" s="8">
        <v>31419.561403508698</v>
      </c>
      <c r="G16" s="8">
        <v>41564.089855931998</v>
      </c>
      <c r="H16" s="8">
        <v>72983.651259440696</v>
      </c>
      <c r="I16" s="8">
        <v>5818.4372969460501</v>
      </c>
      <c r="J16" s="8">
        <v>7697.0536770244398</v>
      </c>
      <c r="K16" s="8">
        <v>13515.4909739705</v>
      </c>
    </row>
    <row r="17" spans="1:11" outlineLevel="1" x14ac:dyDescent="0.25">
      <c r="A17" s="6"/>
      <c r="B17" s="6"/>
      <c r="C17" s="9" t="s">
        <v>551</v>
      </c>
      <c r="D17" s="6"/>
      <c r="E17" s="37">
        <f>SUBTOTAL(9,E11:E16)</f>
        <v>66.95</v>
      </c>
      <c r="F17" s="8">
        <f>SUBTOTAL(9,F11:F16)</f>
        <v>452567.74605050479</v>
      </c>
      <c r="G17" s="8"/>
      <c r="H17" s="8"/>
      <c r="I17" s="8"/>
      <c r="J17" s="8"/>
      <c r="K17" s="8"/>
    </row>
    <row r="18" spans="1:11" outlineLevel="2" x14ac:dyDescent="0.25">
      <c r="A18" s="6" t="s">
        <v>356</v>
      </c>
      <c r="B18" s="6" t="s">
        <v>357</v>
      </c>
      <c r="C18" s="6" t="s">
        <v>727</v>
      </c>
      <c r="D18" s="6" t="s">
        <v>728</v>
      </c>
      <c r="E18" s="37">
        <v>35.049999999999997</v>
      </c>
      <c r="F18" s="8">
        <v>165555.25917167001</v>
      </c>
      <c r="G18" s="8">
        <v>404268.45180465101</v>
      </c>
      <c r="H18" s="8">
        <v>569823.71097632102</v>
      </c>
      <c r="I18" s="8">
        <v>4723.4025441275398</v>
      </c>
      <c r="J18" s="8">
        <v>11534.0499801612</v>
      </c>
      <c r="K18" s="8">
        <v>16257.452524288799</v>
      </c>
    </row>
    <row r="19" spans="1:11" outlineLevel="2" x14ac:dyDescent="0.25">
      <c r="A19" s="6" t="s">
        <v>19</v>
      </c>
      <c r="B19" s="6" t="s">
        <v>20</v>
      </c>
      <c r="C19" s="6" t="s">
        <v>727</v>
      </c>
      <c r="D19" s="6" t="s">
        <v>728</v>
      </c>
      <c r="E19" s="37">
        <v>90.5</v>
      </c>
      <c r="F19" s="8">
        <v>468563.07363317598</v>
      </c>
      <c r="G19" s="8">
        <v>620271.96052032895</v>
      </c>
      <c r="H19" s="8">
        <v>1088835.0341535001</v>
      </c>
      <c r="I19" s="8">
        <v>5177.4925263334399</v>
      </c>
      <c r="J19" s="8">
        <v>6853.8338179041803</v>
      </c>
      <c r="K19" s="8">
        <v>12031.326344237599</v>
      </c>
    </row>
    <row r="20" spans="1:11" outlineLevel="2" x14ac:dyDescent="0.25">
      <c r="A20" s="6" t="s">
        <v>48</v>
      </c>
      <c r="B20" s="6" t="s">
        <v>49</v>
      </c>
      <c r="C20" s="6" t="s">
        <v>727</v>
      </c>
      <c r="D20" s="6" t="s">
        <v>728</v>
      </c>
      <c r="E20" s="37">
        <v>3.3</v>
      </c>
      <c r="F20" s="8">
        <v>64642.906849315099</v>
      </c>
      <c r="G20" s="8">
        <v>20175.1646554732</v>
      </c>
      <c r="H20" s="8">
        <v>84818.071504788197</v>
      </c>
      <c r="I20" s="8">
        <v>19588.759651307599</v>
      </c>
      <c r="J20" s="8">
        <v>6113.6862592342904</v>
      </c>
      <c r="K20" s="8">
        <v>25702.445910541901</v>
      </c>
    </row>
    <row r="21" spans="1:11" outlineLevel="2" x14ac:dyDescent="0.25">
      <c r="A21" s="6" t="s">
        <v>39</v>
      </c>
      <c r="B21" s="6" t="s">
        <v>40</v>
      </c>
      <c r="C21" s="6" t="s">
        <v>727</v>
      </c>
      <c r="D21" s="6" t="s">
        <v>728</v>
      </c>
      <c r="E21" s="37">
        <v>152.4</v>
      </c>
      <c r="F21" s="8">
        <v>1015483.22547266</v>
      </c>
      <c r="G21" s="8">
        <v>1346011.2292394901</v>
      </c>
      <c r="H21" s="8">
        <v>2361494.4547121502</v>
      </c>
      <c r="I21" s="8">
        <v>6663.2757576946096</v>
      </c>
      <c r="J21" s="8">
        <v>8832.0946800491492</v>
      </c>
      <c r="K21" s="8">
        <v>15495.370437743801</v>
      </c>
    </row>
    <row r="22" spans="1:11" outlineLevel="1" x14ac:dyDescent="0.25">
      <c r="A22" s="6"/>
      <c r="B22" s="6"/>
      <c r="C22" s="9" t="s">
        <v>750</v>
      </c>
      <c r="D22" s="6"/>
      <c r="E22" s="37">
        <f>SUBTOTAL(9,E18:E21)</f>
        <v>281.25</v>
      </c>
      <c r="F22" s="8">
        <f>SUBTOTAL(9,F18:F21)</f>
        <v>1714244.4651268211</v>
      </c>
      <c r="G22" s="8"/>
      <c r="H22" s="8"/>
      <c r="I22" s="8"/>
      <c r="J22" s="8"/>
      <c r="K22" s="8"/>
    </row>
    <row r="23" spans="1:11" outlineLevel="2" x14ac:dyDescent="0.25">
      <c r="A23" s="6" t="s">
        <v>3</v>
      </c>
      <c r="B23" s="6" t="s">
        <v>4</v>
      </c>
      <c r="C23" s="6" t="s">
        <v>194</v>
      </c>
      <c r="D23" s="6" t="s">
        <v>195</v>
      </c>
      <c r="E23" s="37">
        <v>148.5</v>
      </c>
      <c r="F23" s="8">
        <v>1263368.0033398001</v>
      </c>
      <c r="G23" s="8">
        <v>1245939.60243994</v>
      </c>
      <c r="H23" s="8">
        <v>2509307.60577974</v>
      </c>
      <c r="I23" s="8">
        <v>8507.5286420188295</v>
      </c>
      <c r="J23" s="8">
        <v>8390.1656729962397</v>
      </c>
      <c r="K23" s="8">
        <v>16897.694315015098</v>
      </c>
    </row>
    <row r="24" spans="1:11" outlineLevel="2" x14ac:dyDescent="0.25">
      <c r="A24" s="6" t="s">
        <v>356</v>
      </c>
      <c r="B24" s="6" t="s">
        <v>357</v>
      </c>
      <c r="C24" s="6" t="s">
        <v>194</v>
      </c>
      <c r="D24" s="6" t="s">
        <v>195</v>
      </c>
      <c r="E24" s="37">
        <v>38.75</v>
      </c>
      <c r="F24" s="8">
        <v>296652.44495197898</v>
      </c>
      <c r="G24" s="8">
        <v>446944.436731247</v>
      </c>
      <c r="H24" s="8">
        <v>743596.88168322598</v>
      </c>
      <c r="I24" s="8">
        <v>7655.5469665026903</v>
      </c>
      <c r="J24" s="8">
        <v>11534.0499801612</v>
      </c>
      <c r="K24" s="8">
        <v>19189.5969466639</v>
      </c>
    </row>
    <row r="25" spans="1:11" outlineLevel="2" x14ac:dyDescent="0.25">
      <c r="A25" s="6" t="s">
        <v>37</v>
      </c>
      <c r="B25" s="6" t="s">
        <v>38</v>
      </c>
      <c r="C25" s="6" t="s">
        <v>194</v>
      </c>
      <c r="D25" s="6" t="s">
        <v>195</v>
      </c>
      <c r="E25" s="37">
        <v>489.75</v>
      </c>
      <c r="F25" s="8">
        <v>2526153.8038726998</v>
      </c>
      <c r="G25" s="8">
        <v>3983198.6027021799</v>
      </c>
      <c r="H25" s="8">
        <v>6509352.4065748798</v>
      </c>
      <c r="I25" s="8">
        <v>5158.0475832010197</v>
      </c>
      <c r="J25" s="8">
        <v>8133.1262944403898</v>
      </c>
      <c r="K25" s="8">
        <v>13291.1738776414</v>
      </c>
    </row>
    <row r="26" spans="1:11" outlineLevel="2" x14ac:dyDescent="0.25">
      <c r="A26" s="6" t="s">
        <v>19</v>
      </c>
      <c r="B26" s="6" t="s">
        <v>20</v>
      </c>
      <c r="C26" s="6" t="s">
        <v>194</v>
      </c>
      <c r="D26" s="6" t="s">
        <v>195</v>
      </c>
      <c r="E26" s="37">
        <v>591.6</v>
      </c>
      <c r="F26" s="8">
        <v>4783769.7705505798</v>
      </c>
      <c r="G26" s="8">
        <v>4054728.0866721198</v>
      </c>
      <c r="H26" s="8">
        <v>8838497.8572226893</v>
      </c>
      <c r="I26" s="8">
        <v>8086.1557987670303</v>
      </c>
      <c r="J26" s="8">
        <v>6853.8338179041803</v>
      </c>
      <c r="K26" s="8">
        <v>14939.989616671201</v>
      </c>
    </row>
    <row r="27" spans="1:11" outlineLevel="2" x14ac:dyDescent="0.25">
      <c r="A27" s="6" t="s">
        <v>48</v>
      </c>
      <c r="B27" s="6" t="s">
        <v>49</v>
      </c>
      <c r="C27" s="6" t="s">
        <v>194</v>
      </c>
      <c r="D27" s="6" t="s">
        <v>195</v>
      </c>
      <c r="E27" s="37">
        <v>266.10000000000002</v>
      </c>
      <c r="F27" s="8">
        <v>1829103.2707807501</v>
      </c>
      <c r="G27" s="8">
        <v>1626851.91358224</v>
      </c>
      <c r="H27" s="8">
        <v>3455955.1843629899</v>
      </c>
      <c r="I27" s="8">
        <v>6873.7439713669701</v>
      </c>
      <c r="J27" s="8">
        <v>6113.6862592342904</v>
      </c>
      <c r="K27" s="8">
        <v>12987.4302306013</v>
      </c>
    </row>
    <row r="28" spans="1:11" outlineLevel="2" x14ac:dyDescent="0.25">
      <c r="A28" s="6" t="s">
        <v>39</v>
      </c>
      <c r="B28" s="6" t="s">
        <v>40</v>
      </c>
      <c r="C28" s="6" t="s">
        <v>194</v>
      </c>
      <c r="D28" s="6" t="s">
        <v>195</v>
      </c>
      <c r="E28" s="37">
        <v>284.85000000000002</v>
      </c>
      <c r="F28" s="8">
        <v>2090255.8381513699</v>
      </c>
      <c r="G28" s="8">
        <v>2515822.1696120002</v>
      </c>
      <c r="H28" s="8">
        <v>4606078.0077633699</v>
      </c>
      <c r="I28" s="8">
        <v>7338.0931653549696</v>
      </c>
      <c r="J28" s="8">
        <v>8832.0946800491492</v>
      </c>
      <c r="K28" s="8">
        <v>16170.1878454041</v>
      </c>
    </row>
    <row r="29" spans="1:11" outlineLevel="2" x14ac:dyDescent="0.25">
      <c r="A29" s="6" t="s">
        <v>336</v>
      </c>
      <c r="B29" s="6" t="s">
        <v>337</v>
      </c>
      <c r="C29" s="6" t="s">
        <v>194</v>
      </c>
      <c r="D29" s="6" t="s">
        <v>195</v>
      </c>
      <c r="E29" s="37">
        <v>168.35</v>
      </c>
      <c r="F29" s="8">
        <v>1746799.7619779899</v>
      </c>
      <c r="G29" s="8">
        <v>1295798.9865270599</v>
      </c>
      <c r="H29" s="8">
        <v>3042598.7485050499</v>
      </c>
      <c r="I29" s="8">
        <v>10376.000962150199</v>
      </c>
      <c r="J29" s="8">
        <v>7697.0536770244398</v>
      </c>
      <c r="K29" s="8">
        <v>18073.054639174599</v>
      </c>
    </row>
    <row r="30" spans="1:11" outlineLevel="1" x14ac:dyDescent="0.25">
      <c r="A30" s="6"/>
      <c r="B30" s="6"/>
      <c r="C30" s="9" t="s">
        <v>552</v>
      </c>
      <c r="D30" s="6"/>
      <c r="E30" s="37">
        <f>SUBTOTAL(9,E23:E29)</f>
        <v>1987.8999999999996</v>
      </c>
      <c r="F30" s="8">
        <f>SUBTOTAL(9,F23:F29)</f>
        <v>14536102.893625166</v>
      </c>
      <c r="G30" s="8"/>
      <c r="H30" s="8"/>
      <c r="I30" s="8"/>
      <c r="J30" s="8"/>
      <c r="K30" s="8"/>
    </row>
    <row r="31" spans="1:11" outlineLevel="2" x14ac:dyDescent="0.25">
      <c r="A31" s="6" t="s">
        <v>19</v>
      </c>
      <c r="B31" s="6" t="s">
        <v>20</v>
      </c>
      <c r="C31" s="6" t="s">
        <v>729</v>
      </c>
      <c r="D31" s="6" t="s">
        <v>730</v>
      </c>
      <c r="E31" s="37">
        <v>23.65</v>
      </c>
      <c r="F31" s="8">
        <v>238967.77672848501</v>
      </c>
      <c r="G31" s="8">
        <v>162093.169793434</v>
      </c>
      <c r="H31" s="8">
        <v>401060.94652191899</v>
      </c>
      <c r="I31" s="8">
        <v>10104.345739048</v>
      </c>
      <c r="J31" s="8">
        <v>6853.8338179041803</v>
      </c>
      <c r="K31" s="8">
        <v>16958.1795569522</v>
      </c>
    </row>
    <row r="32" spans="1:11" outlineLevel="2" x14ac:dyDescent="0.25">
      <c r="A32" s="6" t="s">
        <v>39</v>
      </c>
      <c r="B32" s="6" t="s">
        <v>40</v>
      </c>
      <c r="C32" s="6" t="s">
        <v>729</v>
      </c>
      <c r="D32" s="6" t="s">
        <v>730</v>
      </c>
      <c r="E32" s="37">
        <v>17.600000000000001</v>
      </c>
      <c r="F32" s="8">
        <v>181511</v>
      </c>
      <c r="G32" s="8">
        <v>155444.86636886501</v>
      </c>
      <c r="H32" s="8">
        <v>336955.86636886501</v>
      </c>
      <c r="I32" s="8">
        <v>10313.125</v>
      </c>
      <c r="J32" s="8">
        <v>8832.0946800491492</v>
      </c>
      <c r="K32" s="8">
        <v>19145.219680049198</v>
      </c>
    </row>
    <row r="33" spans="1:11" outlineLevel="1" x14ac:dyDescent="0.25">
      <c r="A33" s="6"/>
      <c r="B33" s="6"/>
      <c r="C33" s="9" t="s">
        <v>751</v>
      </c>
      <c r="D33" s="6"/>
      <c r="E33" s="37">
        <f>SUBTOTAL(9,E31:E32)</f>
        <v>41.25</v>
      </c>
      <c r="F33" s="8">
        <f>SUBTOTAL(9,F31:F32)</f>
        <v>420478.77672848501</v>
      </c>
      <c r="G33" s="8"/>
      <c r="H33" s="8"/>
      <c r="I33" s="8"/>
      <c r="J33" s="8"/>
      <c r="K33" s="8"/>
    </row>
    <row r="34" spans="1:11" outlineLevel="2" x14ac:dyDescent="0.25">
      <c r="A34" s="6" t="s">
        <v>19</v>
      </c>
      <c r="B34" s="6" t="s">
        <v>20</v>
      </c>
      <c r="C34" s="6" t="s">
        <v>198</v>
      </c>
      <c r="D34" s="6" t="s">
        <v>199</v>
      </c>
      <c r="E34" s="37">
        <v>15.5</v>
      </c>
      <c r="F34" s="8">
        <v>99343.568181818206</v>
      </c>
      <c r="G34" s="8">
        <v>106234.424177515</v>
      </c>
      <c r="H34" s="8">
        <v>205577.992359333</v>
      </c>
      <c r="I34" s="8">
        <v>6409.2624633431096</v>
      </c>
      <c r="J34" s="8">
        <v>6853.8338179041803</v>
      </c>
      <c r="K34" s="8">
        <v>13263.096281247301</v>
      </c>
    </row>
    <row r="35" spans="1:11" outlineLevel="2" x14ac:dyDescent="0.25">
      <c r="A35" s="6" t="s">
        <v>39</v>
      </c>
      <c r="B35" s="6" t="s">
        <v>40</v>
      </c>
      <c r="C35" s="6" t="s">
        <v>198</v>
      </c>
      <c r="D35" s="6" t="s">
        <v>199</v>
      </c>
      <c r="E35" s="37">
        <v>2.85</v>
      </c>
      <c r="F35" s="8">
        <v>19795.3191091954</v>
      </c>
      <c r="G35" s="8">
        <v>25171.469838140099</v>
      </c>
      <c r="H35" s="8">
        <v>44966.788947335503</v>
      </c>
      <c r="I35" s="8">
        <v>6945.7260032264603</v>
      </c>
      <c r="J35" s="8">
        <v>8832.0946800491492</v>
      </c>
      <c r="K35" s="8">
        <v>15777.8206832756</v>
      </c>
    </row>
    <row r="36" spans="1:11" outlineLevel="1" x14ac:dyDescent="0.25">
      <c r="A36" s="6"/>
      <c r="B36" s="6"/>
      <c r="C36" s="9" t="s">
        <v>553</v>
      </c>
      <c r="D36" s="6"/>
      <c r="E36" s="37">
        <f>SUBTOTAL(9,E34:E35)</f>
        <v>18.350000000000001</v>
      </c>
      <c r="F36" s="8">
        <f>SUBTOTAL(9,F34:F35)</f>
        <v>119138.88729101361</v>
      </c>
      <c r="G36" s="8"/>
      <c r="H36" s="8"/>
      <c r="I36" s="8"/>
      <c r="J36" s="8"/>
      <c r="K36" s="8"/>
    </row>
    <row r="37" spans="1:11" outlineLevel="2" x14ac:dyDescent="0.25">
      <c r="A37" s="6" t="s">
        <v>19</v>
      </c>
      <c r="B37" s="6" t="s">
        <v>20</v>
      </c>
      <c r="C37" s="6" t="s">
        <v>733</v>
      </c>
      <c r="D37" s="6" t="s">
        <v>734</v>
      </c>
      <c r="E37" s="37">
        <v>16.350000000000001</v>
      </c>
      <c r="F37" s="8">
        <v>90291.095412844006</v>
      </c>
      <c r="G37" s="8">
        <v>112060.182922733</v>
      </c>
      <c r="H37" s="8">
        <v>202351.27833557699</v>
      </c>
      <c r="I37" s="8">
        <v>5522.3911567488703</v>
      </c>
      <c r="J37" s="8">
        <v>6853.8338179041803</v>
      </c>
      <c r="K37" s="8">
        <v>12376.2249746531</v>
      </c>
    </row>
    <row r="38" spans="1:11" outlineLevel="1" x14ac:dyDescent="0.25">
      <c r="A38" s="6"/>
      <c r="B38" s="6"/>
      <c r="C38" s="9" t="s">
        <v>752</v>
      </c>
      <c r="D38" s="6"/>
      <c r="E38" s="37">
        <f>SUBTOTAL(9,E37:E37)</f>
        <v>16.350000000000001</v>
      </c>
      <c r="F38" s="8">
        <f>SUBTOTAL(9,F37:F37)</f>
        <v>90291.095412844006</v>
      </c>
      <c r="G38" s="8"/>
      <c r="H38" s="8"/>
      <c r="I38" s="8"/>
      <c r="J38" s="8"/>
      <c r="K38" s="8"/>
    </row>
    <row r="39" spans="1:11" outlineLevel="2" x14ac:dyDescent="0.25">
      <c r="A39" s="6" t="s">
        <v>3</v>
      </c>
      <c r="B39" s="6" t="s">
        <v>4</v>
      </c>
      <c r="C39" s="6" t="s">
        <v>204</v>
      </c>
      <c r="D39" s="6" t="s">
        <v>205</v>
      </c>
      <c r="E39" s="37">
        <v>4.25</v>
      </c>
      <c r="F39" s="8">
        <v>38624.400260525101</v>
      </c>
      <c r="G39" s="8">
        <v>35658.204110234001</v>
      </c>
      <c r="H39" s="8">
        <v>74282.604370759203</v>
      </c>
      <c r="I39" s="8">
        <v>9088.0941789470908</v>
      </c>
      <c r="J39" s="8">
        <v>8390.1656729962397</v>
      </c>
      <c r="K39" s="8">
        <v>17478.259851943301</v>
      </c>
    </row>
    <row r="40" spans="1:11" outlineLevel="2" x14ac:dyDescent="0.25">
      <c r="A40" s="6" t="s">
        <v>356</v>
      </c>
      <c r="B40" s="6" t="s">
        <v>357</v>
      </c>
      <c r="C40" s="6" t="s">
        <v>204</v>
      </c>
      <c r="D40" s="6" t="s">
        <v>205</v>
      </c>
      <c r="E40" s="37">
        <v>8.35</v>
      </c>
      <c r="F40" s="8">
        <v>65068.297539848303</v>
      </c>
      <c r="G40" s="8">
        <v>96309.317334346095</v>
      </c>
      <c r="H40" s="8">
        <v>161377.614874194</v>
      </c>
      <c r="I40" s="8">
        <v>7792.61048381417</v>
      </c>
      <c r="J40" s="8">
        <v>11534.0499801612</v>
      </c>
      <c r="K40" s="8">
        <v>19326.6604639754</v>
      </c>
    </row>
    <row r="41" spans="1:11" outlineLevel="2" x14ac:dyDescent="0.25">
      <c r="A41" s="6" t="s">
        <v>37</v>
      </c>
      <c r="B41" s="6" t="s">
        <v>38</v>
      </c>
      <c r="C41" s="6" t="s">
        <v>204</v>
      </c>
      <c r="D41" s="6" t="s">
        <v>205</v>
      </c>
      <c r="E41" s="37">
        <v>9</v>
      </c>
      <c r="F41" s="8">
        <v>108193.480131579</v>
      </c>
      <c r="G41" s="8">
        <v>73198.136649963504</v>
      </c>
      <c r="H41" s="8">
        <v>181391.61678154199</v>
      </c>
      <c r="I41" s="8">
        <v>12021.4977923977</v>
      </c>
      <c r="J41" s="8">
        <v>8133.1262944403898</v>
      </c>
      <c r="K41" s="8">
        <v>20154.624086838001</v>
      </c>
    </row>
    <row r="42" spans="1:11" outlineLevel="2" x14ac:dyDescent="0.25">
      <c r="A42" s="6" t="s">
        <v>19</v>
      </c>
      <c r="B42" s="6" t="s">
        <v>20</v>
      </c>
      <c r="C42" s="6" t="s">
        <v>204</v>
      </c>
      <c r="D42" s="6" t="s">
        <v>205</v>
      </c>
      <c r="E42" s="37">
        <v>132.15</v>
      </c>
      <c r="F42" s="8">
        <v>1116532.9916820701</v>
      </c>
      <c r="G42" s="8">
        <v>905734.13903603796</v>
      </c>
      <c r="H42" s="8">
        <v>2022267.1307181099</v>
      </c>
      <c r="I42" s="8">
        <v>8448.9821542343598</v>
      </c>
      <c r="J42" s="8">
        <v>6853.8338179041803</v>
      </c>
      <c r="K42" s="8">
        <v>15302.8159721385</v>
      </c>
    </row>
    <row r="43" spans="1:11" outlineLevel="2" x14ac:dyDescent="0.25">
      <c r="A43" s="6" t="s">
        <v>48</v>
      </c>
      <c r="B43" s="6" t="s">
        <v>49</v>
      </c>
      <c r="C43" s="6" t="s">
        <v>204</v>
      </c>
      <c r="D43" s="6" t="s">
        <v>205</v>
      </c>
      <c r="E43" s="37">
        <v>5.45</v>
      </c>
      <c r="F43" s="8">
        <v>52182.310973084903</v>
      </c>
      <c r="G43" s="8">
        <v>33319.590112826903</v>
      </c>
      <c r="H43" s="8">
        <v>85501.901085911799</v>
      </c>
      <c r="I43" s="8">
        <v>9574.7359583641992</v>
      </c>
      <c r="J43" s="8">
        <v>6113.6862592342904</v>
      </c>
      <c r="K43" s="8">
        <v>15688.4222175985</v>
      </c>
    </row>
    <row r="44" spans="1:11" outlineLevel="2" x14ac:dyDescent="0.25">
      <c r="A44" s="6" t="s">
        <v>39</v>
      </c>
      <c r="B44" s="6" t="s">
        <v>40</v>
      </c>
      <c r="C44" s="6" t="s">
        <v>204</v>
      </c>
      <c r="D44" s="6" t="s">
        <v>205</v>
      </c>
      <c r="E44" s="37">
        <v>29.25</v>
      </c>
      <c r="F44" s="8">
        <v>124856.86384436701</v>
      </c>
      <c r="G44" s="8">
        <v>258338.76939143799</v>
      </c>
      <c r="H44" s="8">
        <v>383195.63323580503</v>
      </c>
      <c r="I44" s="8">
        <v>4268.6107297219496</v>
      </c>
      <c r="J44" s="8">
        <v>8832.0946800491492</v>
      </c>
      <c r="K44" s="8">
        <v>13100.705409771101</v>
      </c>
    </row>
    <row r="45" spans="1:11" outlineLevel="2" x14ac:dyDescent="0.25">
      <c r="A45" s="6" t="s">
        <v>336</v>
      </c>
      <c r="B45" s="6" t="s">
        <v>337</v>
      </c>
      <c r="C45" s="6" t="s">
        <v>204</v>
      </c>
      <c r="D45" s="6" t="s">
        <v>205</v>
      </c>
      <c r="E45" s="37">
        <v>3.9</v>
      </c>
      <c r="F45" s="8">
        <v>22234.872928176701</v>
      </c>
      <c r="G45" s="8">
        <v>30018.5093403953</v>
      </c>
      <c r="H45" s="8">
        <v>52253.382268572001</v>
      </c>
      <c r="I45" s="8">
        <v>5701.2494687632598</v>
      </c>
      <c r="J45" s="8">
        <v>7697.0536770244398</v>
      </c>
      <c r="K45" s="8">
        <v>13398.3031457877</v>
      </c>
    </row>
    <row r="46" spans="1:11" outlineLevel="1" x14ac:dyDescent="0.25">
      <c r="A46" s="6"/>
      <c r="B46" s="6"/>
      <c r="C46" s="9" t="s">
        <v>554</v>
      </c>
      <c r="D46" s="6"/>
      <c r="E46" s="37">
        <f>SUBTOTAL(9,E39:E45)</f>
        <v>192.35</v>
      </c>
      <c r="F46" s="8">
        <f>SUBTOTAL(9,F39:F45)</f>
        <v>1527693.2173596513</v>
      </c>
      <c r="G46" s="8"/>
      <c r="H46" s="8"/>
      <c r="I46" s="8"/>
      <c r="J46" s="8"/>
      <c r="K46" s="8"/>
    </row>
    <row r="47" spans="1:11" outlineLevel="2" x14ac:dyDescent="0.25">
      <c r="A47" s="6" t="s">
        <v>356</v>
      </c>
      <c r="B47" s="6" t="s">
        <v>357</v>
      </c>
      <c r="C47" s="6" t="s">
        <v>296</v>
      </c>
      <c r="D47" s="6" t="s">
        <v>297</v>
      </c>
      <c r="E47" s="37">
        <v>4.2</v>
      </c>
      <c r="F47" s="8">
        <v>31108.7506686222</v>
      </c>
      <c r="G47" s="8">
        <v>48443.009916677103</v>
      </c>
      <c r="H47" s="8">
        <v>79551.7605852993</v>
      </c>
      <c r="I47" s="8">
        <v>7406.8453972910002</v>
      </c>
      <c r="J47" s="8">
        <v>11534.0499801612</v>
      </c>
      <c r="K47" s="8">
        <v>18940.895377452202</v>
      </c>
    </row>
    <row r="48" spans="1:11" outlineLevel="1" x14ac:dyDescent="0.25">
      <c r="A48" s="6"/>
      <c r="B48" s="6"/>
      <c r="C48" s="9" t="s">
        <v>555</v>
      </c>
      <c r="D48" s="6"/>
      <c r="E48" s="37">
        <f>SUBTOTAL(9,E47:E47)</f>
        <v>4.2</v>
      </c>
      <c r="F48" s="8">
        <f>SUBTOTAL(9,F47:F47)</f>
        <v>31108.7506686222</v>
      </c>
      <c r="G48" s="8"/>
      <c r="H48" s="8"/>
      <c r="I48" s="8"/>
      <c r="J48" s="8"/>
      <c r="K48" s="8"/>
    </row>
    <row r="49" spans="1:11" outlineLevel="2" x14ac:dyDescent="0.25">
      <c r="A49" s="6" t="s">
        <v>3</v>
      </c>
      <c r="B49" s="6" t="s">
        <v>4</v>
      </c>
      <c r="C49" s="6" t="s">
        <v>206</v>
      </c>
      <c r="D49" s="6" t="s">
        <v>207</v>
      </c>
      <c r="E49" s="37">
        <v>27.25</v>
      </c>
      <c r="F49" s="8">
        <v>221322.987262515</v>
      </c>
      <c r="G49" s="8">
        <v>228632.01458914799</v>
      </c>
      <c r="H49" s="8">
        <v>449955.00185166299</v>
      </c>
      <c r="I49" s="8">
        <v>8121.9444866978001</v>
      </c>
      <c r="J49" s="8">
        <v>8390.1656729962397</v>
      </c>
      <c r="K49" s="8">
        <v>16512.110159693999</v>
      </c>
    </row>
    <row r="50" spans="1:11" outlineLevel="2" x14ac:dyDescent="0.25">
      <c r="A50" s="6" t="s">
        <v>37</v>
      </c>
      <c r="B50" s="6" t="s">
        <v>38</v>
      </c>
      <c r="C50" s="6" t="s">
        <v>206</v>
      </c>
      <c r="D50" s="6" t="s">
        <v>207</v>
      </c>
      <c r="E50" s="37">
        <v>8.85</v>
      </c>
      <c r="F50" s="8">
        <v>77419.604719693205</v>
      </c>
      <c r="G50" s="8">
        <v>71978.167705797401</v>
      </c>
      <c r="H50" s="8">
        <v>149397.77242549101</v>
      </c>
      <c r="I50" s="8">
        <v>8747.9779344286108</v>
      </c>
      <c r="J50" s="8">
        <v>8133.1262944403898</v>
      </c>
      <c r="K50" s="8">
        <v>16881.104228869001</v>
      </c>
    </row>
    <row r="51" spans="1:11" outlineLevel="2" x14ac:dyDescent="0.25">
      <c r="A51" s="6" t="s">
        <v>19</v>
      </c>
      <c r="B51" s="6" t="s">
        <v>20</v>
      </c>
      <c r="C51" s="6" t="s">
        <v>206</v>
      </c>
      <c r="D51" s="6" t="s">
        <v>207</v>
      </c>
      <c r="E51" s="37">
        <v>16.2</v>
      </c>
      <c r="F51" s="8">
        <v>175292.61256544499</v>
      </c>
      <c r="G51" s="8">
        <v>111032.10785004801</v>
      </c>
      <c r="H51" s="8">
        <v>286324.72041549301</v>
      </c>
      <c r="I51" s="8">
        <v>10820.5316398423</v>
      </c>
      <c r="J51" s="8">
        <v>6853.8338179041803</v>
      </c>
      <c r="K51" s="8">
        <v>17674.365457746499</v>
      </c>
    </row>
    <row r="52" spans="1:11" outlineLevel="2" x14ac:dyDescent="0.25">
      <c r="A52" s="6" t="s">
        <v>39</v>
      </c>
      <c r="B52" s="6" t="s">
        <v>40</v>
      </c>
      <c r="C52" s="6" t="s">
        <v>206</v>
      </c>
      <c r="D52" s="6" t="s">
        <v>207</v>
      </c>
      <c r="E52" s="37">
        <v>17.899999999999999</v>
      </c>
      <c r="F52" s="8">
        <v>123949.77432153199</v>
      </c>
      <c r="G52" s="8">
        <v>158094.49477287999</v>
      </c>
      <c r="H52" s="8">
        <v>282044.26909441198</v>
      </c>
      <c r="I52" s="8">
        <v>6924.5683978509496</v>
      </c>
      <c r="J52" s="8">
        <v>8832.0946800491492</v>
      </c>
      <c r="K52" s="8">
        <v>15756.663077900101</v>
      </c>
    </row>
    <row r="53" spans="1:11" outlineLevel="2" x14ac:dyDescent="0.25">
      <c r="A53" s="6" t="s">
        <v>336</v>
      </c>
      <c r="B53" s="6" t="s">
        <v>337</v>
      </c>
      <c r="C53" s="6" t="s">
        <v>206</v>
      </c>
      <c r="D53" s="6" t="s">
        <v>207</v>
      </c>
      <c r="E53" s="37">
        <v>2.65</v>
      </c>
      <c r="F53" s="8">
        <v>25896.3923298829</v>
      </c>
      <c r="G53" s="8">
        <v>20397.192244114802</v>
      </c>
      <c r="H53" s="8">
        <v>46293.584573997701</v>
      </c>
      <c r="I53" s="8">
        <v>9772.2235207105296</v>
      </c>
      <c r="J53" s="8">
        <v>7697.0536770244398</v>
      </c>
      <c r="K53" s="8">
        <v>17469.277197734998</v>
      </c>
    </row>
    <row r="54" spans="1:11" outlineLevel="1" x14ac:dyDescent="0.25">
      <c r="A54" s="6"/>
      <c r="B54" s="6"/>
      <c r="C54" s="9" t="s">
        <v>557</v>
      </c>
      <c r="D54" s="6"/>
      <c r="E54" s="37">
        <f>SUBTOTAL(9,E49:E53)</f>
        <v>72.849999999999994</v>
      </c>
      <c r="F54" s="8">
        <f>SUBTOTAL(9,F49:F53)</f>
        <v>623881.37119906815</v>
      </c>
      <c r="G54" s="8"/>
      <c r="H54" s="8"/>
      <c r="I54" s="8"/>
      <c r="J54" s="8"/>
      <c r="K54" s="8"/>
    </row>
    <row r="55" spans="1:11" outlineLevel="2" x14ac:dyDescent="0.25">
      <c r="A55" s="6" t="s">
        <v>3</v>
      </c>
      <c r="B55" s="6" t="s">
        <v>4</v>
      </c>
      <c r="C55" s="6" t="s">
        <v>208</v>
      </c>
      <c r="D55" s="6" t="s">
        <v>209</v>
      </c>
      <c r="E55" s="37">
        <v>4.5</v>
      </c>
      <c r="F55" s="8">
        <v>34234.242150306702</v>
      </c>
      <c r="G55" s="8">
        <v>37755.745528483101</v>
      </c>
      <c r="H55" s="8">
        <v>71989.987678789796</v>
      </c>
      <c r="I55" s="8">
        <v>7607.6093667348296</v>
      </c>
      <c r="J55" s="8">
        <v>8390.1656729962397</v>
      </c>
      <c r="K55" s="8">
        <v>15997.775039731099</v>
      </c>
    </row>
    <row r="56" spans="1:11" outlineLevel="2" x14ac:dyDescent="0.25">
      <c r="A56" s="6" t="s">
        <v>356</v>
      </c>
      <c r="B56" s="6" t="s">
        <v>357</v>
      </c>
      <c r="C56" s="6" t="s">
        <v>208</v>
      </c>
      <c r="D56" s="6" t="s">
        <v>209</v>
      </c>
      <c r="E56" s="37">
        <v>8.0500000000000007</v>
      </c>
      <c r="F56" s="8">
        <v>38242.0075658485</v>
      </c>
      <c r="G56" s="8">
        <v>92849.102340297803</v>
      </c>
      <c r="H56" s="8">
        <v>131091.10990614601</v>
      </c>
      <c r="I56" s="8">
        <v>4750.5599460681397</v>
      </c>
      <c r="J56" s="8">
        <v>11534.0499801612</v>
      </c>
      <c r="K56" s="8">
        <v>16284.609926229399</v>
      </c>
    </row>
    <row r="57" spans="1:11" outlineLevel="2" x14ac:dyDescent="0.25">
      <c r="A57" s="6" t="s">
        <v>37</v>
      </c>
      <c r="B57" s="6" t="s">
        <v>38</v>
      </c>
      <c r="C57" s="6" t="s">
        <v>208</v>
      </c>
      <c r="D57" s="6" t="s">
        <v>209</v>
      </c>
      <c r="E57" s="37">
        <v>13.2</v>
      </c>
      <c r="F57" s="8">
        <v>138501.70115977101</v>
      </c>
      <c r="G57" s="8">
        <v>107357.26708661301</v>
      </c>
      <c r="H57" s="8">
        <v>245858.968246384</v>
      </c>
      <c r="I57" s="8">
        <v>10492.5531181645</v>
      </c>
      <c r="J57" s="8">
        <v>8133.1262944403898</v>
      </c>
      <c r="K57" s="8">
        <v>18625.679412604899</v>
      </c>
    </row>
    <row r="58" spans="1:11" outlineLevel="2" x14ac:dyDescent="0.25">
      <c r="A58" s="6" t="s">
        <v>19</v>
      </c>
      <c r="B58" s="6" t="s">
        <v>20</v>
      </c>
      <c r="C58" s="6" t="s">
        <v>208</v>
      </c>
      <c r="D58" s="6" t="s">
        <v>209</v>
      </c>
      <c r="E58" s="37">
        <v>29.25</v>
      </c>
      <c r="F58" s="8">
        <v>204778.58022356001</v>
      </c>
      <c r="G58" s="8">
        <v>200474.63917369701</v>
      </c>
      <c r="H58" s="8">
        <v>405253.21939725702</v>
      </c>
      <c r="I58" s="8">
        <v>7000.9771016601599</v>
      </c>
      <c r="J58" s="8">
        <v>6853.8338179041803</v>
      </c>
      <c r="K58" s="8">
        <v>13854.810919564299</v>
      </c>
    </row>
    <row r="59" spans="1:11" outlineLevel="2" x14ac:dyDescent="0.25">
      <c r="A59" s="6" t="s">
        <v>48</v>
      </c>
      <c r="B59" s="6" t="s">
        <v>49</v>
      </c>
      <c r="C59" s="6" t="s">
        <v>208</v>
      </c>
      <c r="D59" s="6" t="s">
        <v>209</v>
      </c>
      <c r="E59" s="37">
        <v>7.5</v>
      </c>
      <c r="F59" s="8">
        <v>43570.4501298701</v>
      </c>
      <c r="G59" s="8">
        <v>45852.646944257198</v>
      </c>
      <c r="H59" s="8">
        <v>89423.097074127305</v>
      </c>
      <c r="I59" s="8">
        <v>5809.3933506493504</v>
      </c>
      <c r="J59" s="8">
        <v>6113.6862592342904</v>
      </c>
      <c r="K59" s="8">
        <v>11923.0796098836</v>
      </c>
    </row>
    <row r="60" spans="1:11" outlineLevel="2" x14ac:dyDescent="0.25">
      <c r="A60" s="6" t="s">
        <v>39</v>
      </c>
      <c r="B60" s="6" t="s">
        <v>40</v>
      </c>
      <c r="C60" s="6" t="s">
        <v>208</v>
      </c>
      <c r="D60" s="6" t="s">
        <v>209</v>
      </c>
      <c r="E60" s="37">
        <v>3.45</v>
      </c>
      <c r="F60" s="8">
        <v>23803.719980320198</v>
      </c>
      <c r="G60" s="8">
        <v>30470.726646169602</v>
      </c>
      <c r="H60" s="8">
        <v>54274.4466264898</v>
      </c>
      <c r="I60" s="8">
        <v>6899.6289798029702</v>
      </c>
      <c r="J60" s="8">
        <v>8832.0946800491492</v>
      </c>
      <c r="K60" s="8">
        <v>15731.723659852099</v>
      </c>
    </row>
    <row r="61" spans="1:11" outlineLevel="2" x14ac:dyDescent="0.25">
      <c r="A61" s="6" t="s">
        <v>336</v>
      </c>
      <c r="B61" s="6" t="s">
        <v>337</v>
      </c>
      <c r="C61" s="6" t="s">
        <v>208</v>
      </c>
      <c r="D61" s="6" t="s">
        <v>209</v>
      </c>
      <c r="E61" s="37">
        <v>15.6</v>
      </c>
      <c r="F61" s="8">
        <v>111354.60207612401</v>
      </c>
      <c r="G61" s="8">
        <v>120074.03736158099</v>
      </c>
      <c r="H61" s="8">
        <v>231428.63943770499</v>
      </c>
      <c r="I61" s="8">
        <v>7138.1155177002602</v>
      </c>
      <c r="J61" s="8">
        <v>7697.0536770244398</v>
      </c>
      <c r="K61" s="8">
        <v>14835.1691947247</v>
      </c>
    </row>
    <row r="62" spans="1:11" outlineLevel="1" x14ac:dyDescent="0.25">
      <c r="A62" s="6"/>
      <c r="B62" s="6"/>
      <c r="C62" s="9" t="s">
        <v>558</v>
      </c>
      <c r="D62" s="6"/>
      <c r="E62" s="37">
        <f>SUBTOTAL(9,E55:E61)</f>
        <v>81.55</v>
      </c>
      <c r="F62" s="8">
        <f>SUBTOTAL(9,F55:F61)</f>
        <v>594485.3032858005</v>
      </c>
      <c r="G62" s="8"/>
      <c r="H62" s="8"/>
      <c r="I62" s="8"/>
      <c r="J62" s="8"/>
      <c r="K62" s="8"/>
    </row>
    <row r="63" spans="1:11" outlineLevel="2" x14ac:dyDescent="0.25">
      <c r="A63" s="6" t="s">
        <v>356</v>
      </c>
      <c r="B63" s="6" t="s">
        <v>357</v>
      </c>
      <c r="C63" s="6" t="s">
        <v>210</v>
      </c>
      <c r="D63" s="6" t="s">
        <v>211</v>
      </c>
      <c r="E63" s="37">
        <v>4.6500000000000004</v>
      </c>
      <c r="F63" s="8">
        <v>27359.796252600601</v>
      </c>
      <c r="G63" s="8">
        <v>53633.332407749702</v>
      </c>
      <c r="H63" s="8">
        <v>80993.128660350296</v>
      </c>
      <c r="I63" s="8">
        <v>5883.8271510968998</v>
      </c>
      <c r="J63" s="8">
        <v>11534.0499801612</v>
      </c>
      <c r="K63" s="8">
        <v>17417.877131258101</v>
      </c>
    </row>
    <row r="64" spans="1:11" outlineLevel="2" x14ac:dyDescent="0.25">
      <c r="A64" s="6" t="s">
        <v>19</v>
      </c>
      <c r="B64" s="6" t="s">
        <v>20</v>
      </c>
      <c r="C64" s="6" t="s">
        <v>210</v>
      </c>
      <c r="D64" s="6" t="s">
        <v>211</v>
      </c>
      <c r="E64" s="37">
        <v>3.3</v>
      </c>
      <c r="F64" s="8">
        <v>23027.625599999999</v>
      </c>
      <c r="G64" s="8">
        <v>22617.651599083802</v>
      </c>
      <c r="H64" s="8">
        <v>45645.277199083801</v>
      </c>
      <c r="I64" s="8">
        <v>6978.0683636363601</v>
      </c>
      <c r="J64" s="8">
        <v>6853.8338179041803</v>
      </c>
      <c r="K64" s="8">
        <v>13831.902181540499</v>
      </c>
    </row>
    <row r="65" spans="1:11" outlineLevel="2" x14ac:dyDescent="0.25">
      <c r="A65" s="6" t="s">
        <v>39</v>
      </c>
      <c r="B65" s="6" t="s">
        <v>40</v>
      </c>
      <c r="C65" s="6" t="s">
        <v>210</v>
      </c>
      <c r="D65" s="6" t="s">
        <v>211</v>
      </c>
      <c r="E65" s="37">
        <v>11.95</v>
      </c>
      <c r="F65" s="8">
        <v>75543.963288508501</v>
      </c>
      <c r="G65" s="8">
        <v>105543.531426587</v>
      </c>
      <c r="H65" s="8">
        <v>181087.49471509599</v>
      </c>
      <c r="I65" s="8">
        <v>6321.6705680760297</v>
      </c>
      <c r="J65" s="8">
        <v>8832.0946800491492</v>
      </c>
      <c r="K65" s="8">
        <v>15153.765248125201</v>
      </c>
    </row>
    <row r="66" spans="1:11" outlineLevel="1" x14ac:dyDescent="0.25">
      <c r="A66" s="6"/>
      <c r="B66" s="6"/>
      <c r="C66" s="9" t="s">
        <v>561</v>
      </c>
      <c r="D66" s="6"/>
      <c r="E66" s="37">
        <f>SUBTOTAL(9,E63:E65)</f>
        <v>19.899999999999999</v>
      </c>
      <c r="F66" s="8">
        <f>SUBTOTAL(9,F63:F65)</f>
        <v>125931.3851411091</v>
      </c>
      <c r="G66" s="8"/>
      <c r="H66" s="8"/>
      <c r="I66" s="8"/>
      <c r="J66" s="8"/>
      <c r="K66" s="8"/>
    </row>
    <row r="67" spans="1:11" outlineLevel="2" x14ac:dyDescent="0.25">
      <c r="A67" s="6" t="s">
        <v>3</v>
      </c>
      <c r="B67" s="6" t="s">
        <v>4</v>
      </c>
      <c r="C67" s="6" t="s">
        <v>212</v>
      </c>
      <c r="D67" s="6" t="s">
        <v>213</v>
      </c>
      <c r="E67" s="37">
        <v>7.3</v>
      </c>
      <c r="F67" s="8">
        <v>53300.230667213204</v>
      </c>
      <c r="G67" s="8">
        <v>61248.209412872602</v>
      </c>
      <c r="H67" s="8">
        <v>114548.440080086</v>
      </c>
      <c r="I67" s="8">
        <v>7301.4014612620904</v>
      </c>
      <c r="J67" s="8">
        <v>8390.1656729962397</v>
      </c>
      <c r="K67" s="8">
        <v>15691.567134258299</v>
      </c>
    </row>
    <row r="68" spans="1:11" outlineLevel="2" x14ac:dyDescent="0.25">
      <c r="A68" s="6" t="s">
        <v>19</v>
      </c>
      <c r="B68" s="6" t="s">
        <v>20</v>
      </c>
      <c r="C68" s="6" t="s">
        <v>212</v>
      </c>
      <c r="D68" s="6" t="s">
        <v>213</v>
      </c>
      <c r="E68" s="37">
        <v>109.55</v>
      </c>
      <c r="F68" s="8">
        <v>988856.83556220902</v>
      </c>
      <c r="G68" s="8">
        <v>750837.49475140299</v>
      </c>
      <c r="H68" s="8">
        <v>1739694.3303136099</v>
      </c>
      <c r="I68" s="8">
        <v>9026.5343273592807</v>
      </c>
      <c r="J68" s="8">
        <v>6853.8338179041803</v>
      </c>
      <c r="K68" s="8">
        <v>15880.368145263499</v>
      </c>
    </row>
    <row r="69" spans="1:11" outlineLevel="2" x14ac:dyDescent="0.25">
      <c r="A69" s="6" t="s">
        <v>48</v>
      </c>
      <c r="B69" s="6" t="s">
        <v>49</v>
      </c>
      <c r="C69" s="6" t="s">
        <v>212</v>
      </c>
      <c r="D69" s="6" t="s">
        <v>213</v>
      </c>
      <c r="E69" s="37">
        <v>27.5</v>
      </c>
      <c r="F69" s="8">
        <v>171897.01464691199</v>
      </c>
      <c r="G69" s="8">
        <v>168126.37212894301</v>
      </c>
      <c r="H69" s="8">
        <v>340023.38677585497</v>
      </c>
      <c r="I69" s="8">
        <v>6250.8005326149696</v>
      </c>
      <c r="J69" s="8">
        <v>6113.6862592342904</v>
      </c>
      <c r="K69" s="8">
        <v>12364.4867918493</v>
      </c>
    </row>
    <row r="70" spans="1:11" outlineLevel="2" x14ac:dyDescent="0.25">
      <c r="A70" s="6" t="s">
        <v>39</v>
      </c>
      <c r="B70" s="6" t="s">
        <v>40</v>
      </c>
      <c r="C70" s="6" t="s">
        <v>212</v>
      </c>
      <c r="D70" s="6" t="s">
        <v>213</v>
      </c>
      <c r="E70" s="37">
        <v>17.399999999999999</v>
      </c>
      <c r="F70" s="8">
        <v>199490.554305008</v>
      </c>
      <c r="G70" s="8">
        <v>153678.447432855</v>
      </c>
      <c r="H70" s="8">
        <v>353169.00173786399</v>
      </c>
      <c r="I70" s="8">
        <v>11464.9743853453</v>
      </c>
      <c r="J70" s="8">
        <v>8832.0946800491492</v>
      </c>
      <c r="K70" s="8">
        <v>20297.069065394498</v>
      </c>
    </row>
    <row r="71" spans="1:11" outlineLevel="2" x14ac:dyDescent="0.25">
      <c r="A71" s="6" t="s">
        <v>336</v>
      </c>
      <c r="B71" s="6" t="s">
        <v>337</v>
      </c>
      <c r="C71" s="6" t="s">
        <v>212</v>
      </c>
      <c r="D71" s="6" t="s">
        <v>213</v>
      </c>
      <c r="E71" s="37">
        <v>49.9</v>
      </c>
      <c r="F71" s="8">
        <v>471533.26442592498</v>
      </c>
      <c r="G71" s="8">
        <v>384082.97848351998</v>
      </c>
      <c r="H71" s="8">
        <v>855616.24290944403</v>
      </c>
      <c r="I71" s="8">
        <v>9449.5644173532</v>
      </c>
      <c r="J71" s="8">
        <v>7697.0536770244398</v>
      </c>
      <c r="K71" s="8">
        <v>17146.618094377602</v>
      </c>
    </row>
    <row r="72" spans="1:11" outlineLevel="1" x14ac:dyDescent="0.25">
      <c r="A72" s="6"/>
      <c r="B72" s="6"/>
      <c r="C72" s="9" t="s">
        <v>562</v>
      </c>
      <c r="D72" s="6"/>
      <c r="E72" s="37">
        <f>SUBTOTAL(9,E67:E71)</f>
        <v>211.65</v>
      </c>
      <c r="F72" s="8">
        <f>SUBTOTAL(9,F67:F71)</f>
        <v>1885077.899607267</v>
      </c>
      <c r="G72" s="8"/>
      <c r="H72" s="8"/>
      <c r="I72" s="8"/>
      <c r="J72" s="8"/>
      <c r="K72" s="8"/>
    </row>
    <row r="73" spans="1:11" outlineLevel="2" x14ac:dyDescent="0.25">
      <c r="A73" s="6" t="s">
        <v>356</v>
      </c>
      <c r="B73" s="6" t="s">
        <v>357</v>
      </c>
      <c r="C73" s="6" t="s">
        <v>228</v>
      </c>
      <c r="D73" s="6" t="s">
        <v>229</v>
      </c>
      <c r="E73" s="37">
        <v>3.85</v>
      </c>
      <c r="F73" s="8">
        <v>20998.184606720199</v>
      </c>
      <c r="G73" s="8">
        <v>44406.092423620699</v>
      </c>
      <c r="H73" s="8">
        <v>65404.277030340898</v>
      </c>
      <c r="I73" s="8">
        <v>5454.07392382342</v>
      </c>
      <c r="J73" s="8">
        <v>11534.0499801612</v>
      </c>
      <c r="K73" s="8">
        <v>16988.1239039846</v>
      </c>
    </row>
    <row r="74" spans="1:11" outlineLevel="2" x14ac:dyDescent="0.25">
      <c r="A74" s="6" t="s">
        <v>37</v>
      </c>
      <c r="B74" s="6" t="s">
        <v>38</v>
      </c>
      <c r="C74" s="6" t="s">
        <v>228</v>
      </c>
      <c r="D74" s="6" t="s">
        <v>229</v>
      </c>
      <c r="E74" s="37">
        <v>30.7</v>
      </c>
      <c r="F74" s="8">
        <v>228889.070953527</v>
      </c>
      <c r="G74" s="8">
        <v>249686.97723932</v>
      </c>
      <c r="H74" s="8">
        <v>478576.048192847</v>
      </c>
      <c r="I74" s="8">
        <v>7455.6700636327996</v>
      </c>
      <c r="J74" s="8">
        <v>8133.1262944403898</v>
      </c>
      <c r="K74" s="8">
        <v>15588.796358073199</v>
      </c>
    </row>
    <row r="75" spans="1:11" outlineLevel="2" x14ac:dyDescent="0.25">
      <c r="A75" s="6" t="s">
        <v>19</v>
      </c>
      <c r="B75" s="6" t="s">
        <v>20</v>
      </c>
      <c r="C75" s="6" t="s">
        <v>228</v>
      </c>
      <c r="D75" s="6" t="s">
        <v>229</v>
      </c>
      <c r="E75" s="37">
        <v>66.900000000000006</v>
      </c>
      <c r="F75" s="8">
        <v>558955.26998399105</v>
      </c>
      <c r="G75" s="8">
        <v>458521.48241778999</v>
      </c>
      <c r="H75" s="8">
        <v>1017476.75240178</v>
      </c>
      <c r="I75" s="8">
        <v>8355.08624789225</v>
      </c>
      <c r="J75" s="8">
        <v>6853.8338179041803</v>
      </c>
      <c r="K75" s="8">
        <v>15208.920065796399</v>
      </c>
    </row>
    <row r="76" spans="1:11" outlineLevel="2" x14ac:dyDescent="0.25">
      <c r="A76" s="6" t="s">
        <v>39</v>
      </c>
      <c r="B76" s="6" t="s">
        <v>40</v>
      </c>
      <c r="C76" s="6" t="s">
        <v>228</v>
      </c>
      <c r="D76" s="6" t="s">
        <v>229</v>
      </c>
      <c r="E76" s="37">
        <v>234.3</v>
      </c>
      <c r="F76" s="8">
        <v>1646254.33145483</v>
      </c>
      <c r="G76" s="8">
        <v>2069359.7835355201</v>
      </c>
      <c r="H76" s="8">
        <v>3715614.1149903499</v>
      </c>
      <c r="I76" s="8">
        <v>7026.2668862775699</v>
      </c>
      <c r="J76" s="8">
        <v>8832.0946800491492</v>
      </c>
      <c r="K76" s="8">
        <v>15858.361566326699</v>
      </c>
    </row>
    <row r="77" spans="1:11" outlineLevel="1" x14ac:dyDescent="0.25">
      <c r="A77" s="6"/>
      <c r="B77" s="6"/>
      <c r="C77" s="9" t="s">
        <v>570</v>
      </c>
      <c r="D77" s="6"/>
      <c r="E77" s="37">
        <f>SUBTOTAL(9,E73:E76)</f>
        <v>335.75</v>
      </c>
      <c r="F77" s="8">
        <f>SUBTOTAL(9,F73:F76)</f>
        <v>2455096.8569990685</v>
      </c>
      <c r="G77" s="8"/>
      <c r="H77" s="8"/>
      <c r="I77" s="8"/>
      <c r="J77" s="8"/>
      <c r="K77" s="8"/>
    </row>
    <row r="78" spans="1:11" outlineLevel="2" x14ac:dyDescent="0.25">
      <c r="A78" s="6" t="s">
        <v>37</v>
      </c>
      <c r="B78" s="6" t="s">
        <v>38</v>
      </c>
      <c r="C78" s="6" t="s">
        <v>731</v>
      </c>
      <c r="D78" s="6" t="s">
        <v>732</v>
      </c>
      <c r="E78" s="37">
        <v>1.45</v>
      </c>
      <c r="F78" s="8">
        <v>37132.661531510101</v>
      </c>
      <c r="G78" s="8">
        <v>11793.033126938601</v>
      </c>
      <c r="H78" s="8">
        <v>48925.6946584486</v>
      </c>
      <c r="I78" s="8">
        <v>25608.732090696602</v>
      </c>
      <c r="J78" s="8">
        <v>8133.1262944403898</v>
      </c>
      <c r="K78" s="8">
        <v>33741.858385136999</v>
      </c>
    </row>
    <row r="79" spans="1:11" outlineLevel="2" x14ac:dyDescent="0.25">
      <c r="A79" s="6" t="s">
        <v>19</v>
      </c>
      <c r="B79" s="6" t="s">
        <v>20</v>
      </c>
      <c r="C79" s="6" t="s">
        <v>731</v>
      </c>
      <c r="D79" s="6" t="s">
        <v>732</v>
      </c>
      <c r="E79" s="37">
        <v>0.15</v>
      </c>
      <c r="F79" s="8">
        <v>246.34809999999999</v>
      </c>
      <c r="G79" s="8">
        <v>1028.0750726856299</v>
      </c>
      <c r="H79" s="8">
        <v>1274.4231726856301</v>
      </c>
      <c r="I79" s="8">
        <v>1642.3206666666699</v>
      </c>
      <c r="J79" s="8">
        <v>6853.8338179041803</v>
      </c>
      <c r="K79" s="8">
        <v>8496.1544845708504</v>
      </c>
    </row>
    <row r="80" spans="1:11" outlineLevel="2" x14ac:dyDescent="0.25">
      <c r="A80" s="6" t="s">
        <v>39</v>
      </c>
      <c r="B80" s="6" t="s">
        <v>40</v>
      </c>
      <c r="C80" s="6" t="s">
        <v>731</v>
      </c>
      <c r="D80" s="6" t="s">
        <v>732</v>
      </c>
      <c r="E80" s="37">
        <v>5.7</v>
      </c>
      <c r="F80" s="8">
        <v>27159.497035011002</v>
      </c>
      <c r="G80" s="8">
        <v>50342.939676280199</v>
      </c>
      <c r="H80" s="8">
        <v>77502.436711291099</v>
      </c>
      <c r="I80" s="8">
        <v>4764.8240412299901</v>
      </c>
      <c r="J80" s="8">
        <v>8832.0946800491492</v>
      </c>
      <c r="K80" s="8">
        <v>13596.9187212791</v>
      </c>
    </row>
    <row r="81" spans="1:11" outlineLevel="1" x14ac:dyDescent="0.25">
      <c r="A81" s="6"/>
      <c r="B81" s="6"/>
      <c r="C81" s="9" t="s">
        <v>754</v>
      </c>
      <c r="D81" s="6"/>
      <c r="E81" s="37">
        <f>SUBTOTAL(9,E78:E80)</f>
        <v>7.3</v>
      </c>
      <c r="F81" s="8">
        <f>SUBTOTAL(9,F78:F80)</f>
        <v>64538.506666521105</v>
      </c>
      <c r="G81" s="8"/>
      <c r="H81" s="8"/>
      <c r="I81" s="8"/>
      <c r="J81" s="8"/>
      <c r="K81" s="8"/>
    </row>
    <row r="82" spans="1:11" outlineLevel="2" x14ac:dyDescent="0.25">
      <c r="A82" s="6" t="s">
        <v>356</v>
      </c>
      <c r="B82" s="6" t="s">
        <v>357</v>
      </c>
      <c r="C82" s="6" t="s">
        <v>232</v>
      </c>
      <c r="D82" s="6" t="s">
        <v>233</v>
      </c>
      <c r="E82" s="37">
        <v>150.5</v>
      </c>
      <c r="F82" s="8">
        <v>1256216.9715821899</v>
      </c>
      <c r="G82" s="8">
        <v>1735874.5220142601</v>
      </c>
      <c r="H82" s="8">
        <v>2992091.49359645</v>
      </c>
      <c r="I82" s="8">
        <v>8346.9566218085492</v>
      </c>
      <c r="J82" s="8">
        <v>11534.0499801612</v>
      </c>
      <c r="K82" s="8">
        <v>19881.006601969799</v>
      </c>
    </row>
    <row r="83" spans="1:11" outlineLevel="2" x14ac:dyDescent="0.25">
      <c r="A83" s="6" t="s">
        <v>39</v>
      </c>
      <c r="B83" s="6" t="s">
        <v>40</v>
      </c>
      <c r="C83" s="6" t="s">
        <v>232</v>
      </c>
      <c r="D83" s="6" t="s">
        <v>233</v>
      </c>
      <c r="E83" s="37">
        <v>62.35</v>
      </c>
      <c r="F83" s="8">
        <v>619297.94653966394</v>
      </c>
      <c r="G83" s="8">
        <v>550681.10330106504</v>
      </c>
      <c r="H83" s="8">
        <v>1169979.0498407299</v>
      </c>
      <c r="I83" s="8">
        <v>9932.6053975888408</v>
      </c>
      <c r="J83" s="8">
        <v>8832.0946800491492</v>
      </c>
      <c r="K83" s="8">
        <v>18764.700077638001</v>
      </c>
    </row>
    <row r="84" spans="1:11" outlineLevel="2" x14ac:dyDescent="0.25">
      <c r="A84" s="6" t="s">
        <v>336</v>
      </c>
      <c r="B84" s="6" t="s">
        <v>337</v>
      </c>
      <c r="C84" s="6" t="s">
        <v>232</v>
      </c>
      <c r="D84" s="6" t="s">
        <v>233</v>
      </c>
      <c r="E84" s="37">
        <v>162.05000000000001</v>
      </c>
      <c r="F84" s="8">
        <v>2245280.0936349798</v>
      </c>
      <c r="G84" s="8">
        <v>1247307.5483618099</v>
      </c>
      <c r="H84" s="8">
        <v>3492587.6419967902</v>
      </c>
      <c r="I84" s="8">
        <v>13855.4772825361</v>
      </c>
      <c r="J84" s="8">
        <v>7697.0536770244398</v>
      </c>
      <c r="K84" s="8">
        <v>21552.530959560601</v>
      </c>
    </row>
    <row r="85" spans="1:11" outlineLevel="1" x14ac:dyDescent="0.25">
      <c r="A85" s="6"/>
      <c r="B85" s="6"/>
      <c r="C85" s="9" t="s">
        <v>571</v>
      </c>
      <c r="D85" s="6"/>
      <c r="E85" s="37">
        <f>SUBTOTAL(9,E82:E84)</f>
        <v>374.9</v>
      </c>
      <c r="F85" s="8">
        <f>SUBTOTAL(9,F82:F84)</f>
        <v>4120795.0117568336</v>
      </c>
      <c r="G85" s="8"/>
      <c r="H85" s="8"/>
      <c r="I85" s="8"/>
      <c r="J85" s="8"/>
      <c r="K85" s="8"/>
    </row>
    <row r="86" spans="1:11" outlineLevel="2" x14ac:dyDescent="0.25">
      <c r="A86" s="6" t="s">
        <v>37</v>
      </c>
      <c r="B86" s="6" t="s">
        <v>38</v>
      </c>
      <c r="C86" s="6" t="s">
        <v>278</v>
      </c>
      <c r="D86" s="6" t="s">
        <v>279</v>
      </c>
      <c r="E86" s="37">
        <v>6.75</v>
      </c>
      <c r="F86" s="8">
        <v>109655.787911875</v>
      </c>
      <c r="G86" s="8">
        <v>54898.602487472599</v>
      </c>
      <c r="H86" s="8">
        <v>164554.39039934799</v>
      </c>
      <c r="I86" s="8">
        <v>16245.3019128704</v>
      </c>
      <c r="J86" s="8">
        <v>8133.1262944403898</v>
      </c>
      <c r="K86" s="8">
        <v>24378.428207310699</v>
      </c>
    </row>
    <row r="87" spans="1:11" outlineLevel="2" x14ac:dyDescent="0.25">
      <c r="A87" s="6" t="s">
        <v>19</v>
      </c>
      <c r="B87" s="6" t="s">
        <v>20</v>
      </c>
      <c r="C87" s="6" t="s">
        <v>278</v>
      </c>
      <c r="D87" s="6" t="s">
        <v>279</v>
      </c>
      <c r="E87" s="37">
        <v>17.05</v>
      </c>
      <c r="F87" s="8">
        <v>123023.795574841</v>
      </c>
      <c r="G87" s="8">
        <v>116857.86659526599</v>
      </c>
      <c r="H87" s="8">
        <v>239881.662170108</v>
      </c>
      <c r="I87" s="8">
        <v>7215.47188122237</v>
      </c>
      <c r="J87" s="8">
        <v>6853.8338179041803</v>
      </c>
      <c r="K87" s="8">
        <v>14069.3056991266</v>
      </c>
    </row>
    <row r="88" spans="1:11" outlineLevel="2" x14ac:dyDescent="0.25">
      <c r="A88" s="6" t="s">
        <v>39</v>
      </c>
      <c r="B88" s="6" t="s">
        <v>40</v>
      </c>
      <c r="C88" s="6" t="s">
        <v>278</v>
      </c>
      <c r="D88" s="6" t="s">
        <v>279</v>
      </c>
      <c r="E88" s="37">
        <v>8.4</v>
      </c>
      <c r="F88" s="8">
        <v>54513.0891650333</v>
      </c>
      <c r="G88" s="8">
        <v>74189.595312412901</v>
      </c>
      <c r="H88" s="8">
        <v>128702.684477446</v>
      </c>
      <c r="I88" s="8">
        <v>6489.6534720277796</v>
      </c>
      <c r="J88" s="8">
        <v>8832.0946800491492</v>
      </c>
      <c r="K88" s="8">
        <v>15321.7481520769</v>
      </c>
    </row>
    <row r="89" spans="1:11" outlineLevel="1" x14ac:dyDescent="0.25">
      <c r="A89" s="6"/>
      <c r="B89" s="6"/>
      <c r="C89" s="9" t="s">
        <v>572</v>
      </c>
      <c r="D89" s="6"/>
      <c r="E89" s="37">
        <f>SUBTOTAL(9,E86:E88)</f>
        <v>32.200000000000003</v>
      </c>
      <c r="F89" s="8">
        <f>SUBTOTAL(9,F86:F88)</f>
        <v>287192.67265174928</v>
      </c>
      <c r="G89" s="8"/>
      <c r="H89" s="8"/>
      <c r="I89" s="8"/>
      <c r="J89" s="8"/>
      <c r="K89" s="8"/>
    </row>
    <row r="90" spans="1:11" outlineLevel="2" x14ac:dyDescent="0.25">
      <c r="A90" s="6" t="s">
        <v>19</v>
      </c>
      <c r="B90" s="6" t="s">
        <v>20</v>
      </c>
      <c r="C90" s="6" t="s">
        <v>284</v>
      </c>
      <c r="D90" s="6" t="s">
        <v>285</v>
      </c>
      <c r="E90" s="37">
        <v>11.95</v>
      </c>
      <c r="F90" s="8">
        <v>144531.33598572999</v>
      </c>
      <c r="G90" s="8">
        <v>81903.314123955002</v>
      </c>
      <c r="H90" s="8">
        <v>226434.650109685</v>
      </c>
      <c r="I90" s="8">
        <v>12094.6724674251</v>
      </c>
      <c r="J90" s="8">
        <v>6853.8338179041803</v>
      </c>
      <c r="K90" s="8">
        <v>18948.506285329298</v>
      </c>
    </row>
    <row r="91" spans="1:11" outlineLevel="2" x14ac:dyDescent="0.25">
      <c r="A91" s="6" t="s">
        <v>39</v>
      </c>
      <c r="B91" s="6" t="s">
        <v>40</v>
      </c>
      <c r="C91" s="6" t="s">
        <v>284</v>
      </c>
      <c r="D91" s="6" t="s">
        <v>285</v>
      </c>
      <c r="E91" s="37">
        <v>10.15</v>
      </c>
      <c r="F91" s="8">
        <v>92560.506976534205</v>
      </c>
      <c r="G91" s="8">
        <v>89645.761002498897</v>
      </c>
      <c r="H91" s="8">
        <v>182206.267979033</v>
      </c>
      <c r="I91" s="8">
        <v>9119.26177108712</v>
      </c>
      <c r="J91" s="8">
        <v>8832.0946800491492</v>
      </c>
      <c r="K91" s="8">
        <v>17951.3564511363</v>
      </c>
    </row>
    <row r="92" spans="1:11" outlineLevel="1" x14ac:dyDescent="0.25">
      <c r="A92" s="6"/>
      <c r="B92" s="6"/>
      <c r="C92" s="9" t="s">
        <v>598</v>
      </c>
      <c r="D92" s="6"/>
      <c r="E92" s="37">
        <f>SUBTOTAL(9,E90:E91)</f>
        <v>22.1</v>
      </c>
      <c r="F92" s="8">
        <f>SUBTOTAL(9,F90:F91)</f>
        <v>237091.8429622642</v>
      </c>
      <c r="G92" s="8"/>
      <c r="H92" s="8"/>
      <c r="I92" s="8"/>
      <c r="J92" s="8"/>
      <c r="K92" s="8"/>
    </row>
    <row r="93" spans="1:11" outlineLevel="2" x14ac:dyDescent="0.25">
      <c r="A93" s="6" t="s">
        <v>19</v>
      </c>
      <c r="B93" s="6" t="s">
        <v>20</v>
      </c>
      <c r="C93" s="6" t="s">
        <v>286</v>
      </c>
      <c r="D93" s="6" t="s">
        <v>287</v>
      </c>
      <c r="E93" s="37">
        <v>1.2</v>
      </c>
      <c r="F93" s="8">
        <v>19791.7597993784</v>
      </c>
      <c r="G93" s="8">
        <v>8224.6005814850196</v>
      </c>
      <c r="H93" s="8">
        <v>28016.3603808634</v>
      </c>
      <c r="I93" s="8">
        <v>16493.133166148698</v>
      </c>
      <c r="J93" s="8">
        <v>6853.8338179041803</v>
      </c>
      <c r="K93" s="8">
        <v>23346.966984052899</v>
      </c>
    </row>
    <row r="94" spans="1:11" outlineLevel="1" x14ac:dyDescent="0.25">
      <c r="A94" s="6"/>
      <c r="B94" s="6"/>
      <c r="C94" s="9" t="s">
        <v>600</v>
      </c>
      <c r="D94" s="6"/>
      <c r="E94" s="37">
        <f>SUBTOTAL(9,E93:E93)</f>
        <v>1.2</v>
      </c>
      <c r="F94" s="8">
        <f>SUBTOTAL(9,F93:F93)</f>
        <v>19791.7597993784</v>
      </c>
      <c r="G94" s="8"/>
      <c r="H94" s="8"/>
      <c r="I94" s="8"/>
      <c r="J94" s="8"/>
      <c r="K94" s="8"/>
    </row>
    <row r="95" spans="1:11" outlineLevel="2" x14ac:dyDescent="0.25">
      <c r="A95" s="6" t="s">
        <v>39</v>
      </c>
      <c r="B95" s="6" t="s">
        <v>40</v>
      </c>
      <c r="C95" s="6" t="s">
        <v>334</v>
      </c>
      <c r="D95" s="6" t="s">
        <v>335</v>
      </c>
      <c r="E95" s="37">
        <v>186.95</v>
      </c>
      <c r="F95" s="8">
        <v>1751773</v>
      </c>
      <c r="G95" s="8">
        <v>1651160.1004351899</v>
      </c>
      <c r="H95" s="8">
        <v>3402933.1004351899</v>
      </c>
      <c r="I95" s="8">
        <v>9370.2754747258605</v>
      </c>
      <c r="J95" s="8">
        <v>8832.0946800491492</v>
      </c>
      <c r="K95" s="8">
        <v>18202.370154774999</v>
      </c>
    </row>
    <row r="96" spans="1:11" outlineLevel="1" x14ac:dyDescent="0.25">
      <c r="A96" s="6"/>
      <c r="B96" s="6"/>
      <c r="C96" s="9" t="s">
        <v>601</v>
      </c>
      <c r="D96" s="6"/>
      <c r="E96" s="37">
        <f>SUBTOTAL(9,E95:E95)</f>
        <v>186.95</v>
      </c>
      <c r="F96" s="8">
        <f>SUBTOTAL(9,F95:F95)</f>
        <v>1751773</v>
      </c>
      <c r="G96" s="8"/>
      <c r="H96" s="8"/>
      <c r="I96" s="8"/>
      <c r="J96" s="8"/>
      <c r="K96" s="8"/>
    </row>
    <row r="97" spans="1:11" outlineLevel="2" x14ac:dyDescent="0.25">
      <c r="A97" s="6" t="s">
        <v>19</v>
      </c>
      <c r="B97" s="6" t="s">
        <v>20</v>
      </c>
      <c r="C97" s="6" t="s">
        <v>300</v>
      </c>
      <c r="D97" s="6" t="s">
        <v>301</v>
      </c>
      <c r="E97" s="37">
        <v>0.45</v>
      </c>
      <c r="F97" s="8">
        <v>27937.795424</v>
      </c>
      <c r="G97" s="8">
        <v>3084.2252180568798</v>
      </c>
      <c r="H97" s="8">
        <v>31022.020642056901</v>
      </c>
      <c r="I97" s="8">
        <v>62083.989831111103</v>
      </c>
      <c r="J97" s="8">
        <v>6853.8338179041803</v>
      </c>
      <c r="K97" s="8">
        <v>68937.823649015307</v>
      </c>
    </row>
    <row r="98" spans="1:11" outlineLevel="1" x14ac:dyDescent="0.25">
      <c r="A98" s="6"/>
      <c r="B98" s="6"/>
      <c r="C98" s="9" t="s">
        <v>622</v>
      </c>
      <c r="D98" s="6"/>
      <c r="E98" s="37">
        <f>SUBTOTAL(9,E97:E97)</f>
        <v>0.45</v>
      </c>
      <c r="F98" s="8">
        <f>SUBTOTAL(9,F97:F97)</f>
        <v>27937.795424</v>
      </c>
      <c r="G98" s="8"/>
      <c r="H98" s="8"/>
      <c r="I98" s="8"/>
      <c r="J98" s="8"/>
      <c r="K98" s="8"/>
    </row>
    <row r="99" spans="1:11" outlineLevel="2" x14ac:dyDescent="0.25">
      <c r="A99" s="6" t="s">
        <v>37</v>
      </c>
      <c r="B99" s="6" t="s">
        <v>38</v>
      </c>
      <c r="C99" s="6" t="s">
        <v>222</v>
      </c>
      <c r="D99" s="6" t="s">
        <v>223</v>
      </c>
      <c r="E99" s="37">
        <v>2.85</v>
      </c>
      <c r="F99" s="8">
        <v>36674.037483287997</v>
      </c>
      <c r="G99" s="8">
        <v>23179.409939155099</v>
      </c>
      <c r="H99" s="8">
        <v>59853.447422443103</v>
      </c>
      <c r="I99" s="8">
        <v>12868.0833274695</v>
      </c>
      <c r="J99" s="8">
        <v>8133.1262944403898</v>
      </c>
      <c r="K99" s="8">
        <v>21001.209621909798</v>
      </c>
    </row>
    <row r="100" spans="1:11" outlineLevel="2" x14ac:dyDescent="0.25">
      <c r="A100" s="6" t="s">
        <v>19</v>
      </c>
      <c r="B100" s="6" t="s">
        <v>20</v>
      </c>
      <c r="C100" s="6" t="s">
        <v>222</v>
      </c>
      <c r="D100" s="6" t="s">
        <v>223</v>
      </c>
      <c r="E100" s="37">
        <v>0.15</v>
      </c>
      <c r="F100" s="8">
        <v>2403.5757199999998</v>
      </c>
      <c r="G100" s="8">
        <v>1028.0750726856299</v>
      </c>
      <c r="H100" s="8">
        <v>3431.6507926856302</v>
      </c>
      <c r="I100" s="8">
        <v>16023.8381333333</v>
      </c>
      <c r="J100" s="8">
        <v>6853.8338179041803</v>
      </c>
      <c r="K100" s="8">
        <v>22877.671951237498</v>
      </c>
    </row>
    <row r="101" spans="1:11" outlineLevel="2" x14ac:dyDescent="0.25">
      <c r="A101" s="6" t="s">
        <v>48</v>
      </c>
      <c r="B101" s="6" t="s">
        <v>49</v>
      </c>
      <c r="C101" s="6" t="s">
        <v>222</v>
      </c>
      <c r="D101" s="6" t="s">
        <v>223</v>
      </c>
      <c r="E101" s="37">
        <v>0.2</v>
      </c>
      <c r="F101" s="8">
        <v>24729.1041731066</v>
      </c>
      <c r="G101" s="8">
        <v>1222.7372518468601</v>
      </c>
      <c r="H101" s="8">
        <v>25951.841424953502</v>
      </c>
      <c r="I101" s="8">
        <v>123645.52086553301</v>
      </c>
      <c r="J101" s="8">
        <v>6113.6862592342904</v>
      </c>
      <c r="K101" s="8">
        <v>129759.207124768</v>
      </c>
    </row>
    <row r="102" spans="1:11" outlineLevel="2" x14ac:dyDescent="0.25">
      <c r="A102" s="6" t="s">
        <v>39</v>
      </c>
      <c r="B102" s="6" t="s">
        <v>40</v>
      </c>
      <c r="C102" s="6" t="s">
        <v>222</v>
      </c>
      <c r="D102" s="6" t="s">
        <v>223</v>
      </c>
      <c r="E102" s="37">
        <v>0.45</v>
      </c>
      <c r="F102" s="8">
        <v>5440.8339499036701</v>
      </c>
      <c r="G102" s="8">
        <v>3974.4426060221199</v>
      </c>
      <c r="H102" s="8">
        <v>9415.2765559257805</v>
      </c>
      <c r="I102" s="8">
        <v>12090.742110896999</v>
      </c>
      <c r="J102" s="8">
        <v>8832.0946800491492</v>
      </c>
      <c r="K102" s="8">
        <v>20922.836790946199</v>
      </c>
    </row>
    <row r="103" spans="1:11" outlineLevel="1" x14ac:dyDescent="0.25">
      <c r="A103" s="6"/>
      <c r="B103" s="6"/>
      <c r="C103" s="9" t="s">
        <v>624</v>
      </c>
      <c r="D103" s="6"/>
      <c r="E103" s="37">
        <f>SUBTOTAL(9,E99:E102)</f>
        <v>3.6500000000000004</v>
      </c>
      <c r="F103" s="8">
        <f>SUBTOTAL(9,F99:F102)</f>
        <v>69247.551326298271</v>
      </c>
      <c r="G103" s="8"/>
      <c r="H103" s="8"/>
      <c r="I103" s="8"/>
      <c r="J103" s="8"/>
      <c r="K103" s="8"/>
    </row>
    <row r="104" spans="1:11" outlineLevel="2" x14ac:dyDescent="0.25">
      <c r="A104" s="6" t="s">
        <v>19</v>
      </c>
      <c r="B104" s="6" t="s">
        <v>20</v>
      </c>
      <c r="C104" s="6" t="s">
        <v>226</v>
      </c>
      <c r="D104" s="6" t="s">
        <v>227</v>
      </c>
      <c r="E104" s="37">
        <v>4.55</v>
      </c>
      <c r="F104" s="8">
        <v>59567.828000000001</v>
      </c>
      <c r="G104" s="8">
        <v>31184.943871463998</v>
      </c>
      <c r="H104" s="8">
        <v>90752.771871464007</v>
      </c>
      <c r="I104" s="8">
        <v>13091.8303296703</v>
      </c>
      <c r="J104" s="8">
        <v>6853.8338179041803</v>
      </c>
      <c r="K104" s="8">
        <v>19945.664147574498</v>
      </c>
    </row>
    <row r="105" spans="1:11" outlineLevel="2" x14ac:dyDescent="0.25">
      <c r="A105" s="6" t="s">
        <v>39</v>
      </c>
      <c r="B105" s="6" t="s">
        <v>40</v>
      </c>
      <c r="C105" s="6" t="s">
        <v>226</v>
      </c>
      <c r="D105" s="6" t="s">
        <v>227</v>
      </c>
      <c r="E105" s="37">
        <v>1.05</v>
      </c>
      <c r="F105" s="8">
        <v>10451.884842615</v>
      </c>
      <c r="G105" s="8">
        <v>9273.6994140516108</v>
      </c>
      <c r="H105" s="8">
        <v>19725.5842566666</v>
      </c>
      <c r="I105" s="8">
        <v>9954.1760405857294</v>
      </c>
      <c r="J105" s="8">
        <v>8832.0946800491492</v>
      </c>
      <c r="K105" s="8">
        <v>18786.2707206349</v>
      </c>
    </row>
    <row r="106" spans="1:11" outlineLevel="1" x14ac:dyDescent="0.25">
      <c r="A106" s="6"/>
      <c r="B106" s="6"/>
      <c r="C106" s="9" t="s">
        <v>626</v>
      </c>
      <c r="D106" s="6"/>
      <c r="E106" s="37">
        <f>SUBTOTAL(9,E104:E105)</f>
        <v>5.6</v>
      </c>
      <c r="F106" s="8">
        <f>SUBTOTAL(9,F104:F105)</f>
        <v>70019.712842615001</v>
      </c>
      <c r="G106" s="8"/>
      <c r="H106" s="8"/>
      <c r="I106" s="8"/>
      <c r="J106" s="8"/>
      <c r="K106" s="8"/>
    </row>
    <row r="107" spans="1:11" outlineLevel="2" x14ac:dyDescent="0.25">
      <c r="A107" s="6" t="s">
        <v>37</v>
      </c>
      <c r="B107" s="6" t="s">
        <v>38</v>
      </c>
      <c r="C107" s="6" t="s">
        <v>759</v>
      </c>
      <c r="D107" s="6" t="s">
        <v>760</v>
      </c>
      <c r="E107" s="37">
        <v>7.7</v>
      </c>
      <c r="F107" s="8">
        <v>243417.71079646001</v>
      </c>
      <c r="G107" s="8">
        <v>62625.072467190999</v>
      </c>
      <c r="H107" s="8">
        <v>306042.78326365101</v>
      </c>
      <c r="I107" s="8">
        <v>31612.689713825999</v>
      </c>
      <c r="J107" s="8">
        <v>8133.1262944403898</v>
      </c>
      <c r="K107" s="8">
        <v>39745.816008266404</v>
      </c>
    </row>
    <row r="108" spans="1:11" outlineLevel="2" x14ac:dyDescent="0.25">
      <c r="A108" s="6" t="s">
        <v>19</v>
      </c>
      <c r="B108" s="6" t="s">
        <v>20</v>
      </c>
      <c r="C108" s="6" t="s">
        <v>759</v>
      </c>
      <c r="D108" s="6" t="s">
        <v>760</v>
      </c>
      <c r="E108" s="37">
        <v>66.849999999999994</v>
      </c>
      <c r="F108" s="8">
        <v>681579.00970099703</v>
      </c>
      <c r="G108" s="8">
        <v>458178.79072689498</v>
      </c>
      <c r="H108" s="8">
        <v>1139757.8004278899</v>
      </c>
      <c r="I108" s="8">
        <v>10195.6471159461</v>
      </c>
      <c r="J108" s="8">
        <v>6853.8338179041803</v>
      </c>
      <c r="K108" s="8">
        <v>17049.4809338503</v>
      </c>
    </row>
    <row r="109" spans="1:11" outlineLevel="1" x14ac:dyDescent="0.25">
      <c r="A109" s="6"/>
      <c r="B109" s="6"/>
      <c r="C109" s="9" t="s">
        <v>774</v>
      </c>
      <c r="D109" s="6"/>
      <c r="E109" s="37">
        <f>SUBTOTAL(9,E107:E108)</f>
        <v>74.55</v>
      </c>
      <c r="F109" s="8">
        <f>SUBTOTAL(9,F107:F108)</f>
        <v>924996.72049745708</v>
      </c>
      <c r="G109" s="8"/>
      <c r="H109" s="8"/>
      <c r="I109" s="8"/>
      <c r="J109" s="8"/>
      <c r="K109" s="8"/>
    </row>
    <row r="110" spans="1:11" outlineLevel="2" x14ac:dyDescent="0.25">
      <c r="A110" s="6" t="s">
        <v>19</v>
      </c>
      <c r="B110" s="6" t="s">
        <v>20</v>
      </c>
      <c r="C110" s="6" t="s">
        <v>234</v>
      </c>
      <c r="D110" s="6" t="s">
        <v>235</v>
      </c>
      <c r="E110" s="37">
        <v>9.75</v>
      </c>
      <c r="F110" s="8">
        <v>126019.73379310301</v>
      </c>
      <c r="G110" s="8">
        <v>66824.879724565806</v>
      </c>
      <c r="H110" s="8">
        <v>192844.613517669</v>
      </c>
      <c r="I110" s="8">
        <v>12925.1009018568</v>
      </c>
      <c r="J110" s="8">
        <v>6853.8338179041803</v>
      </c>
      <c r="K110" s="8">
        <v>19778.934719760899</v>
      </c>
    </row>
    <row r="111" spans="1:11" outlineLevel="2" x14ac:dyDescent="0.25">
      <c r="A111" s="6" t="s">
        <v>39</v>
      </c>
      <c r="B111" s="6" t="s">
        <v>40</v>
      </c>
      <c r="C111" s="6" t="s">
        <v>234</v>
      </c>
      <c r="D111" s="6" t="s">
        <v>235</v>
      </c>
      <c r="E111" s="37">
        <v>9.4499999999999993</v>
      </c>
      <c r="F111" s="8">
        <v>32252.533588709699</v>
      </c>
      <c r="G111" s="8">
        <v>83463.294726464504</v>
      </c>
      <c r="H111" s="8">
        <v>115715.828315174</v>
      </c>
      <c r="I111" s="8">
        <v>3412.9665173237699</v>
      </c>
      <c r="J111" s="8">
        <v>8832.0946800491492</v>
      </c>
      <c r="K111" s="8">
        <v>12245.061197372899</v>
      </c>
    </row>
    <row r="112" spans="1:11" outlineLevel="1" x14ac:dyDescent="0.25">
      <c r="A112" s="6"/>
      <c r="B112" s="6"/>
      <c r="C112" s="9" t="s">
        <v>632</v>
      </c>
      <c r="D112" s="6"/>
      <c r="E112" s="37">
        <f>SUBTOTAL(9,E110:E111)</f>
        <v>19.2</v>
      </c>
      <c r="F112" s="8">
        <f>SUBTOTAL(9,F110:F111)</f>
        <v>158272.26738181271</v>
      </c>
      <c r="G112" s="8"/>
      <c r="H112" s="8"/>
      <c r="I112" s="8"/>
      <c r="J112" s="8"/>
      <c r="K112" s="8"/>
    </row>
    <row r="113" spans="1:11" outlineLevel="2" x14ac:dyDescent="0.25">
      <c r="A113" s="6" t="s">
        <v>356</v>
      </c>
      <c r="B113" s="6" t="s">
        <v>357</v>
      </c>
      <c r="C113" s="6" t="s">
        <v>236</v>
      </c>
      <c r="D113" s="6" t="s">
        <v>237</v>
      </c>
      <c r="E113" s="37">
        <v>4.55</v>
      </c>
      <c r="F113" s="8">
        <v>21236.5967565873</v>
      </c>
      <c r="G113" s="8">
        <v>52479.9274097335</v>
      </c>
      <c r="H113" s="8">
        <v>73716.5241663208</v>
      </c>
      <c r="I113" s="8">
        <v>4667.3839025466496</v>
      </c>
      <c r="J113" s="8">
        <v>11534.0499801612</v>
      </c>
      <c r="K113" s="8">
        <v>16201.433882707899</v>
      </c>
    </row>
    <row r="114" spans="1:11" outlineLevel="2" x14ac:dyDescent="0.25">
      <c r="A114" s="6" t="s">
        <v>37</v>
      </c>
      <c r="B114" s="6" t="s">
        <v>38</v>
      </c>
      <c r="C114" s="6" t="s">
        <v>236</v>
      </c>
      <c r="D114" s="6" t="s">
        <v>237</v>
      </c>
      <c r="E114" s="37">
        <v>5.25</v>
      </c>
      <c r="F114" s="8">
        <v>52785.8506057372</v>
      </c>
      <c r="G114" s="8">
        <v>42698.913045811998</v>
      </c>
      <c r="H114" s="8">
        <v>95484.763651549307</v>
      </c>
      <c r="I114" s="8">
        <v>10054.447734426099</v>
      </c>
      <c r="J114" s="8">
        <v>8133.1262944403898</v>
      </c>
      <c r="K114" s="8">
        <v>18187.5740288665</v>
      </c>
    </row>
    <row r="115" spans="1:11" outlineLevel="2" x14ac:dyDescent="0.25">
      <c r="A115" s="6" t="s">
        <v>39</v>
      </c>
      <c r="B115" s="6" t="s">
        <v>40</v>
      </c>
      <c r="C115" s="6" t="s">
        <v>236</v>
      </c>
      <c r="D115" s="6" t="s">
        <v>237</v>
      </c>
      <c r="E115" s="37">
        <v>15.55</v>
      </c>
      <c r="F115" s="8">
        <v>83984.473498694395</v>
      </c>
      <c r="G115" s="8">
        <v>137339.07227476401</v>
      </c>
      <c r="H115" s="8">
        <v>221323.54577345899</v>
      </c>
      <c r="I115" s="8">
        <v>5400.9307716202202</v>
      </c>
      <c r="J115" s="8">
        <v>8832.0946800491492</v>
      </c>
      <c r="K115" s="8">
        <v>14233.0254516694</v>
      </c>
    </row>
    <row r="116" spans="1:11" outlineLevel="1" x14ac:dyDescent="0.25">
      <c r="A116" s="6"/>
      <c r="B116" s="6"/>
      <c r="C116" s="9" t="s">
        <v>633</v>
      </c>
      <c r="D116" s="6"/>
      <c r="E116" s="37">
        <f>SUBTOTAL(9,E113:E115)</f>
        <v>25.35</v>
      </c>
      <c r="F116" s="8">
        <f>SUBTOTAL(9,F113:F115)</f>
        <v>158006.92086101888</v>
      </c>
      <c r="G116" s="8"/>
      <c r="H116" s="8"/>
      <c r="I116" s="8"/>
      <c r="J116" s="8"/>
      <c r="K116" s="8"/>
    </row>
    <row r="117" spans="1:11" outlineLevel="2" x14ac:dyDescent="0.25">
      <c r="A117" s="6" t="s">
        <v>19</v>
      </c>
      <c r="B117" s="6" t="s">
        <v>20</v>
      </c>
      <c r="C117" s="6" t="s">
        <v>238</v>
      </c>
      <c r="D117" s="6" t="s">
        <v>239</v>
      </c>
      <c r="E117" s="37">
        <v>21</v>
      </c>
      <c r="F117" s="8">
        <v>250935.72209850099</v>
      </c>
      <c r="G117" s="8">
        <v>143930.51017598799</v>
      </c>
      <c r="H117" s="8">
        <v>394866.23227448901</v>
      </c>
      <c r="I117" s="8">
        <v>11949.3200999286</v>
      </c>
      <c r="J117" s="8">
        <v>6853.8338179041803</v>
      </c>
      <c r="K117" s="8">
        <v>18803.153917832798</v>
      </c>
    </row>
    <row r="118" spans="1:11" outlineLevel="2" x14ac:dyDescent="0.25">
      <c r="A118" s="6" t="s">
        <v>39</v>
      </c>
      <c r="B118" s="6" t="s">
        <v>40</v>
      </c>
      <c r="C118" s="6" t="s">
        <v>238</v>
      </c>
      <c r="D118" s="6" t="s">
        <v>239</v>
      </c>
      <c r="E118" s="37">
        <v>8.1999999999999993</v>
      </c>
      <c r="F118" s="8">
        <v>37043.819936395797</v>
      </c>
      <c r="G118" s="8">
        <v>72423.176376403004</v>
      </c>
      <c r="H118" s="8">
        <v>109466.996312799</v>
      </c>
      <c r="I118" s="8">
        <v>4517.5390166336301</v>
      </c>
      <c r="J118" s="8">
        <v>8832.0946800491492</v>
      </c>
      <c r="K118" s="8">
        <v>13349.6336966828</v>
      </c>
    </row>
    <row r="119" spans="1:11" outlineLevel="1" x14ac:dyDescent="0.25">
      <c r="A119" s="6"/>
      <c r="B119" s="6"/>
      <c r="C119" s="9" t="s">
        <v>634</v>
      </c>
      <c r="D119" s="6"/>
      <c r="E119" s="37">
        <f>SUBTOTAL(9,E117:E118)</f>
        <v>29.2</v>
      </c>
      <c r="F119" s="8">
        <f>SUBTOTAL(9,F117:F118)</f>
        <v>287979.54203489679</v>
      </c>
      <c r="G119" s="8"/>
      <c r="H119" s="8"/>
      <c r="I119" s="8"/>
      <c r="J119" s="8"/>
      <c r="K119" s="8"/>
    </row>
    <row r="120" spans="1:11" outlineLevel="2" x14ac:dyDescent="0.25">
      <c r="A120" s="6" t="s">
        <v>336</v>
      </c>
      <c r="B120" s="6" t="s">
        <v>337</v>
      </c>
      <c r="C120" s="6" t="s">
        <v>340</v>
      </c>
      <c r="D120" s="6" t="s">
        <v>341</v>
      </c>
      <c r="E120" s="37">
        <v>1.8</v>
      </c>
      <c r="F120" s="8">
        <v>32088.8015267175</v>
      </c>
      <c r="G120" s="8">
        <v>13854.696618644</v>
      </c>
      <c r="H120" s="8">
        <v>45943.498145361496</v>
      </c>
      <c r="I120" s="8">
        <v>17827.1119592875</v>
      </c>
      <c r="J120" s="8">
        <v>7697.0536770244398</v>
      </c>
      <c r="K120" s="8">
        <v>25524.1656363119</v>
      </c>
    </row>
    <row r="121" spans="1:11" outlineLevel="1" x14ac:dyDescent="0.25">
      <c r="A121" s="6"/>
      <c r="B121" s="6"/>
      <c r="C121" s="9" t="s">
        <v>635</v>
      </c>
      <c r="D121" s="6"/>
      <c r="E121" s="37">
        <f>SUBTOTAL(9,E120:E120)</f>
        <v>1.8</v>
      </c>
      <c r="F121" s="8">
        <f>SUBTOTAL(9,F120:F120)</f>
        <v>32088.8015267175</v>
      </c>
      <c r="G121" s="8"/>
      <c r="H121" s="8"/>
      <c r="I121" s="8"/>
      <c r="J121" s="8"/>
      <c r="K121" s="8"/>
    </row>
    <row r="122" spans="1:11" outlineLevel="2" x14ac:dyDescent="0.25">
      <c r="A122" s="6" t="s">
        <v>37</v>
      </c>
      <c r="B122" s="6" t="s">
        <v>38</v>
      </c>
      <c r="C122" s="6" t="s">
        <v>240</v>
      </c>
      <c r="D122" s="6" t="s">
        <v>241</v>
      </c>
      <c r="E122" s="37">
        <v>3.9</v>
      </c>
      <c r="F122" s="8">
        <v>67470.982268156396</v>
      </c>
      <c r="G122" s="8">
        <v>31719.1925483175</v>
      </c>
      <c r="H122" s="8">
        <v>99190.174816473998</v>
      </c>
      <c r="I122" s="8">
        <v>17300.251863629899</v>
      </c>
      <c r="J122" s="8">
        <v>8133.1262944403898</v>
      </c>
      <c r="K122" s="8">
        <v>25433.378158070202</v>
      </c>
    </row>
    <row r="123" spans="1:11" outlineLevel="2" x14ac:dyDescent="0.25">
      <c r="A123" s="6" t="s">
        <v>19</v>
      </c>
      <c r="B123" s="6" t="s">
        <v>20</v>
      </c>
      <c r="C123" s="6" t="s">
        <v>240</v>
      </c>
      <c r="D123" s="6" t="s">
        <v>241</v>
      </c>
      <c r="E123" s="37">
        <v>2.75</v>
      </c>
      <c r="F123" s="8">
        <v>26651.9104651163</v>
      </c>
      <c r="G123" s="8">
        <v>18848.042999236499</v>
      </c>
      <c r="H123" s="8">
        <v>45499.953464352802</v>
      </c>
      <c r="I123" s="8">
        <v>9691.6038054968303</v>
      </c>
      <c r="J123" s="8">
        <v>6853.8338179041803</v>
      </c>
      <c r="K123" s="8">
        <v>16545.437623401001</v>
      </c>
    </row>
    <row r="124" spans="1:11" outlineLevel="2" x14ac:dyDescent="0.25">
      <c r="A124" s="6" t="s">
        <v>39</v>
      </c>
      <c r="B124" s="6" t="s">
        <v>40</v>
      </c>
      <c r="C124" s="6" t="s">
        <v>240</v>
      </c>
      <c r="D124" s="6" t="s">
        <v>241</v>
      </c>
      <c r="E124" s="37">
        <v>28.2</v>
      </c>
      <c r="F124" s="8">
        <v>238744.273451113</v>
      </c>
      <c r="G124" s="8">
        <v>249065.06997738601</v>
      </c>
      <c r="H124" s="8">
        <v>487809.34342849901</v>
      </c>
      <c r="I124" s="8">
        <v>8466.1089876281294</v>
      </c>
      <c r="J124" s="8">
        <v>8832.0946800491492</v>
      </c>
      <c r="K124" s="8">
        <v>17298.203667677299</v>
      </c>
    </row>
    <row r="125" spans="1:11" outlineLevel="1" x14ac:dyDescent="0.25">
      <c r="A125" s="6"/>
      <c r="B125" s="6"/>
      <c r="C125" s="9" t="s">
        <v>636</v>
      </c>
      <c r="D125" s="6"/>
      <c r="E125" s="37">
        <f>SUBTOTAL(9,E122:E124)</f>
        <v>34.85</v>
      </c>
      <c r="F125" s="8">
        <f>SUBTOTAL(9,F122:F124)</f>
        <v>332867.16618438566</v>
      </c>
      <c r="G125" s="8"/>
      <c r="H125" s="8"/>
      <c r="I125" s="8"/>
      <c r="J125" s="8"/>
      <c r="K125" s="8"/>
    </row>
    <row r="126" spans="1:11" outlineLevel="2" x14ac:dyDescent="0.25">
      <c r="A126" s="6" t="s">
        <v>19</v>
      </c>
      <c r="B126" s="6" t="s">
        <v>20</v>
      </c>
      <c r="C126" s="6" t="s">
        <v>242</v>
      </c>
      <c r="D126" s="6" t="s">
        <v>243</v>
      </c>
      <c r="E126" s="37">
        <v>17.350000000000001</v>
      </c>
      <c r="F126" s="8">
        <v>225370.24665071801</v>
      </c>
      <c r="G126" s="8">
        <v>118914.01674063801</v>
      </c>
      <c r="H126" s="8">
        <v>344284.26339135499</v>
      </c>
      <c r="I126" s="8">
        <v>12989.6395764102</v>
      </c>
      <c r="J126" s="8">
        <v>6853.8338179041803</v>
      </c>
      <c r="K126" s="8">
        <v>19843.473394314398</v>
      </c>
    </row>
    <row r="127" spans="1:11" outlineLevel="1" x14ac:dyDescent="0.25">
      <c r="A127" s="6"/>
      <c r="B127" s="6"/>
      <c r="C127" s="9" t="s">
        <v>637</v>
      </c>
      <c r="D127" s="6"/>
      <c r="E127" s="37">
        <f>SUBTOTAL(9,E126:E126)</f>
        <v>17.350000000000001</v>
      </c>
      <c r="F127" s="8">
        <f>SUBTOTAL(9,F126:F126)</f>
        <v>225370.24665071801</v>
      </c>
      <c r="G127" s="8"/>
      <c r="H127" s="8"/>
      <c r="I127" s="8"/>
      <c r="J127" s="8"/>
      <c r="K127" s="8"/>
    </row>
    <row r="128" spans="1:11" outlineLevel="2" x14ac:dyDescent="0.25">
      <c r="A128" s="6" t="s">
        <v>19</v>
      </c>
      <c r="B128" s="6" t="s">
        <v>20</v>
      </c>
      <c r="C128" s="6" t="s">
        <v>306</v>
      </c>
      <c r="D128" s="6" t="s">
        <v>307</v>
      </c>
      <c r="E128" s="37">
        <v>18.149999999999999</v>
      </c>
      <c r="F128" s="8">
        <v>192267.18383838399</v>
      </c>
      <c r="G128" s="8">
        <v>124397.083794961</v>
      </c>
      <c r="H128" s="8">
        <v>316664.26763334498</v>
      </c>
      <c r="I128" s="8">
        <v>10593.233269332401</v>
      </c>
      <c r="J128" s="8">
        <v>6853.8338179041803</v>
      </c>
      <c r="K128" s="8">
        <v>17447.067087236599</v>
      </c>
    </row>
    <row r="129" spans="1:11" outlineLevel="2" x14ac:dyDescent="0.25">
      <c r="A129" s="6" t="s">
        <v>39</v>
      </c>
      <c r="B129" s="6" t="s">
        <v>40</v>
      </c>
      <c r="C129" s="6" t="s">
        <v>306</v>
      </c>
      <c r="D129" s="6" t="s">
        <v>307</v>
      </c>
      <c r="E129" s="37">
        <v>2.85</v>
      </c>
      <c r="F129" s="8">
        <v>15865.2454820937</v>
      </c>
      <c r="G129" s="8">
        <v>25171.469838140099</v>
      </c>
      <c r="H129" s="8">
        <v>41036.715320233801</v>
      </c>
      <c r="I129" s="8">
        <v>5566.75280073462</v>
      </c>
      <c r="J129" s="8">
        <v>8832.0946800491492</v>
      </c>
      <c r="K129" s="8">
        <v>14398.847480783799</v>
      </c>
    </row>
    <row r="130" spans="1:11" outlineLevel="1" x14ac:dyDescent="0.25">
      <c r="A130" s="6"/>
      <c r="B130" s="6"/>
      <c r="C130" s="9" t="s">
        <v>638</v>
      </c>
      <c r="D130" s="6"/>
      <c r="E130" s="37">
        <f>SUBTOTAL(9,E128:E129)</f>
        <v>21</v>
      </c>
      <c r="F130" s="8">
        <f>SUBTOTAL(9,F128:F129)</f>
        <v>208132.42932047771</v>
      </c>
      <c r="G130" s="8"/>
      <c r="H130" s="8"/>
      <c r="I130" s="8"/>
      <c r="J130" s="8"/>
      <c r="K130" s="8"/>
    </row>
    <row r="131" spans="1:11" outlineLevel="2" x14ac:dyDescent="0.25">
      <c r="A131" s="6" t="s">
        <v>19</v>
      </c>
      <c r="B131" s="6" t="s">
        <v>20</v>
      </c>
      <c r="C131" s="6" t="s">
        <v>310</v>
      </c>
      <c r="D131" s="6" t="s">
        <v>311</v>
      </c>
      <c r="E131" s="37">
        <v>12.95</v>
      </c>
      <c r="F131" s="8">
        <v>89418.566812085905</v>
      </c>
      <c r="G131" s="8">
        <v>88757.147941859206</v>
      </c>
      <c r="H131" s="8">
        <v>178175.71475394501</v>
      </c>
      <c r="I131" s="8">
        <v>6904.9086341379098</v>
      </c>
      <c r="J131" s="8">
        <v>6853.8338179041803</v>
      </c>
      <c r="K131" s="8">
        <v>13758.742452042099</v>
      </c>
    </row>
    <row r="132" spans="1:11" outlineLevel="2" x14ac:dyDescent="0.25">
      <c r="A132" s="6" t="s">
        <v>39</v>
      </c>
      <c r="B132" s="6" t="s">
        <v>40</v>
      </c>
      <c r="C132" s="6" t="s">
        <v>310</v>
      </c>
      <c r="D132" s="6" t="s">
        <v>311</v>
      </c>
      <c r="E132" s="37">
        <v>0.3</v>
      </c>
      <c r="F132" s="8">
        <v>2999.3145596868799</v>
      </c>
      <c r="G132" s="8">
        <v>2649.6284040147498</v>
      </c>
      <c r="H132" s="8">
        <v>5648.9429637016301</v>
      </c>
      <c r="I132" s="8">
        <v>9997.7151989562699</v>
      </c>
      <c r="J132" s="8">
        <v>8832.0946800491492</v>
      </c>
      <c r="K132" s="8">
        <v>18829.809879005399</v>
      </c>
    </row>
    <row r="133" spans="1:11" outlineLevel="1" x14ac:dyDescent="0.25">
      <c r="A133" s="6"/>
      <c r="B133" s="6"/>
      <c r="C133" s="9" t="s">
        <v>653</v>
      </c>
      <c r="D133" s="6"/>
      <c r="E133" s="37">
        <f>SUBTOTAL(9,E131:E132)</f>
        <v>13.25</v>
      </c>
      <c r="F133" s="8">
        <f>SUBTOTAL(9,F131:F132)</f>
        <v>92417.88137177279</v>
      </c>
      <c r="G133" s="8"/>
      <c r="H133" s="8"/>
      <c r="I133" s="8"/>
      <c r="J133" s="8"/>
      <c r="K133" s="8"/>
    </row>
    <row r="134" spans="1:11" outlineLevel="2" x14ac:dyDescent="0.25">
      <c r="A134" s="6" t="s">
        <v>37</v>
      </c>
      <c r="B134" s="6" t="s">
        <v>38</v>
      </c>
      <c r="C134" s="6" t="s">
        <v>312</v>
      </c>
      <c r="D134" s="6" t="s">
        <v>313</v>
      </c>
      <c r="E134" s="37">
        <v>2.6</v>
      </c>
      <c r="F134" s="8">
        <v>74662.860747901694</v>
      </c>
      <c r="G134" s="8">
        <v>21146.128365544999</v>
      </c>
      <c r="H134" s="8">
        <v>95808.989113446703</v>
      </c>
      <c r="I134" s="8">
        <v>28716.484903039101</v>
      </c>
      <c r="J134" s="8">
        <v>8133.1262944403898</v>
      </c>
      <c r="K134" s="8">
        <v>36849.611197479499</v>
      </c>
    </row>
    <row r="135" spans="1:11" outlineLevel="2" x14ac:dyDescent="0.25">
      <c r="A135" s="6" t="s">
        <v>19</v>
      </c>
      <c r="B135" s="6" t="s">
        <v>20</v>
      </c>
      <c r="C135" s="6" t="s">
        <v>312</v>
      </c>
      <c r="D135" s="6" t="s">
        <v>313</v>
      </c>
      <c r="E135" s="37">
        <v>8.25</v>
      </c>
      <c r="F135" s="8">
        <v>16757.315310558999</v>
      </c>
      <c r="G135" s="8">
        <v>56544.1289977095</v>
      </c>
      <c r="H135" s="8">
        <v>73301.444308268503</v>
      </c>
      <c r="I135" s="8">
        <v>2031.18973461321</v>
      </c>
      <c r="J135" s="8">
        <v>6853.8338179041803</v>
      </c>
      <c r="K135" s="8">
        <v>8885.0235525173994</v>
      </c>
    </row>
    <row r="136" spans="1:11" outlineLevel="2" x14ac:dyDescent="0.25">
      <c r="A136" s="6" t="s">
        <v>48</v>
      </c>
      <c r="B136" s="6" t="s">
        <v>49</v>
      </c>
      <c r="C136" s="6" t="s">
        <v>312</v>
      </c>
      <c r="D136" s="6" t="s">
        <v>313</v>
      </c>
      <c r="E136" s="37">
        <v>0.2</v>
      </c>
      <c r="F136" s="8">
        <v>24899.699431818201</v>
      </c>
      <c r="G136" s="8">
        <v>1222.7372518468601</v>
      </c>
      <c r="H136" s="8">
        <v>26122.436683665001</v>
      </c>
      <c r="I136" s="8">
        <v>124498.497159091</v>
      </c>
      <c r="J136" s="8">
        <v>6113.6862592342904</v>
      </c>
      <c r="K136" s="8">
        <v>130612.183418325</v>
      </c>
    </row>
    <row r="137" spans="1:11" outlineLevel="1" x14ac:dyDescent="0.25">
      <c r="A137" s="6"/>
      <c r="B137" s="6"/>
      <c r="C137" s="9" t="s">
        <v>655</v>
      </c>
      <c r="D137" s="6"/>
      <c r="E137" s="37">
        <f>SUBTOTAL(9,E134:E136)</f>
        <v>11.049999999999999</v>
      </c>
      <c r="F137" s="8">
        <f>SUBTOTAL(9,F134:F136)</f>
        <v>116319.87549027889</v>
      </c>
      <c r="G137" s="8"/>
      <c r="H137" s="8"/>
      <c r="I137" s="8"/>
      <c r="J137" s="8"/>
      <c r="K137" s="8"/>
    </row>
    <row r="138" spans="1:11" outlineLevel="2" x14ac:dyDescent="0.25">
      <c r="A138" s="6" t="s">
        <v>19</v>
      </c>
      <c r="B138" s="6" t="s">
        <v>20</v>
      </c>
      <c r="C138" s="6" t="s">
        <v>254</v>
      </c>
      <c r="D138" s="6" t="s">
        <v>255</v>
      </c>
      <c r="E138" s="37">
        <v>5.3</v>
      </c>
      <c r="F138" s="8">
        <v>61051.6553442933</v>
      </c>
      <c r="G138" s="8">
        <v>36325.319234892202</v>
      </c>
      <c r="H138" s="8">
        <v>97376.974579185495</v>
      </c>
      <c r="I138" s="8">
        <v>11519.180253640299</v>
      </c>
      <c r="J138" s="8">
        <v>6853.8338179041803</v>
      </c>
      <c r="K138" s="8">
        <v>18373.014071544399</v>
      </c>
    </row>
    <row r="139" spans="1:11" outlineLevel="2" x14ac:dyDescent="0.25">
      <c r="A139" s="6" t="s">
        <v>48</v>
      </c>
      <c r="B139" s="6" t="s">
        <v>49</v>
      </c>
      <c r="C139" s="6" t="s">
        <v>254</v>
      </c>
      <c r="D139" s="6" t="s">
        <v>255</v>
      </c>
      <c r="E139" s="37">
        <v>1.6</v>
      </c>
      <c r="F139" s="8">
        <v>7636.7235000000001</v>
      </c>
      <c r="G139" s="8">
        <v>9781.8980147748607</v>
      </c>
      <c r="H139" s="8">
        <v>17418.621514774899</v>
      </c>
      <c r="I139" s="8">
        <v>4772.9521875</v>
      </c>
      <c r="J139" s="8">
        <v>6113.6862592342904</v>
      </c>
      <c r="K139" s="8">
        <v>10886.6384467343</v>
      </c>
    </row>
    <row r="140" spans="1:11" outlineLevel="1" x14ac:dyDescent="0.25">
      <c r="A140" s="6"/>
      <c r="B140" s="6"/>
      <c r="C140" s="9" t="s">
        <v>656</v>
      </c>
      <c r="D140" s="6"/>
      <c r="E140" s="37">
        <f>SUBTOTAL(9,E138:E139)</f>
        <v>6.9</v>
      </c>
      <c r="F140" s="8">
        <f>SUBTOTAL(9,F138:F139)</f>
        <v>68688.3788442933</v>
      </c>
      <c r="G140" s="8"/>
      <c r="H140" s="8"/>
      <c r="I140" s="8"/>
      <c r="J140" s="8"/>
      <c r="K140" s="8"/>
    </row>
    <row r="141" spans="1:11" outlineLevel="2" x14ac:dyDescent="0.25">
      <c r="A141" s="6" t="s">
        <v>37</v>
      </c>
      <c r="B141" s="6" t="s">
        <v>38</v>
      </c>
      <c r="C141" s="6" t="s">
        <v>314</v>
      </c>
      <c r="D141" s="6" t="s">
        <v>315</v>
      </c>
      <c r="E141" s="37">
        <v>64.55</v>
      </c>
      <c r="F141" s="8">
        <v>554484.63715724205</v>
      </c>
      <c r="G141" s="8">
        <v>524993.30230612704</v>
      </c>
      <c r="H141" s="8">
        <v>1079477.93946337</v>
      </c>
      <c r="I141" s="8">
        <v>8590.0021248217308</v>
      </c>
      <c r="J141" s="8">
        <v>8133.1262944403898</v>
      </c>
      <c r="K141" s="8">
        <v>16723.128419262099</v>
      </c>
    </row>
    <row r="142" spans="1:11" outlineLevel="2" x14ac:dyDescent="0.25">
      <c r="A142" s="6" t="s">
        <v>19</v>
      </c>
      <c r="B142" s="6" t="s">
        <v>20</v>
      </c>
      <c r="C142" s="6" t="s">
        <v>314</v>
      </c>
      <c r="D142" s="6" t="s">
        <v>315</v>
      </c>
      <c r="E142" s="37">
        <v>99.9</v>
      </c>
      <c r="F142" s="8">
        <v>789895.729675535</v>
      </c>
      <c r="G142" s="8">
        <v>684697.99840862805</v>
      </c>
      <c r="H142" s="8">
        <v>1474593.72808416</v>
      </c>
      <c r="I142" s="8">
        <v>7906.8641609162696</v>
      </c>
      <c r="J142" s="8">
        <v>6853.8338179041803</v>
      </c>
      <c r="K142" s="8">
        <v>14760.697978820501</v>
      </c>
    </row>
    <row r="143" spans="1:11" outlineLevel="2" x14ac:dyDescent="0.25">
      <c r="A143" s="6" t="s">
        <v>39</v>
      </c>
      <c r="B143" s="6" t="s">
        <v>40</v>
      </c>
      <c r="C143" s="6" t="s">
        <v>314</v>
      </c>
      <c r="D143" s="6" t="s">
        <v>315</v>
      </c>
      <c r="E143" s="37">
        <v>67.3</v>
      </c>
      <c r="F143" s="8">
        <v>858341.91227441502</v>
      </c>
      <c r="G143" s="8">
        <v>594399.97196730797</v>
      </c>
      <c r="H143" s="8">
        <v>1452741.88424172</v>
      </c>
      <c r="I143" s="8">
        <v>12753.966007049299</v>
      </c>
      <c r="J143" s="8">
        <v>8832.0946800491492</v>
      </c>
      <c r="K143" s="8">
        <v>21586.060687098401</v>
      </c>
    </row>
    <row r="144" spans="1:11" outlineLevel="1" x14ac:dyDescent="0.25">
      <c r="A144" s="6"/>
      <c r="B144" s="6"/>
      <c r="C144" s="9" t="s">
        <v>659</v>
      </c>
      <c r="D144" s="6"/>
      <c r="E144" s="37">
        <f>SUBTOTAL(9,E141:E143)</f>
        <v>231.75</v>
      </c>
      <c r="F144" s="8">
        <f>SUBTOTAL(9,F141:F143)</f>
        <v>2202722.2791071921</v>
      </c>
      <c r="G144" s="8"/>
      <c r="H144" s="8"/>
      <c r="I144" s="8"/>
      <c r="J144" s="8"/>
      <c r="K144" s="8"/>
    </row>
    <row r="145" spans="1:11" outlineLevel="2" x14ac:dyDescent="0.25">
      <c r="A145" s="6" t="s">
        <v>37</v>
      </c>
      <c r="B145" s="6" t="s">
        <v>38</v>
      </c>
      <c r="C145" s="6" t="s">
        <v>260</v>
      </c>
      <c r="D145" s="6" t="s">
        <v>261</v>
      </c>
      <c r="E145" s="37">
        <v>36.549999999999997</v>
      </c>
      <c r="F145" s="8">
        <v>274279.22957708</v>
      </c>
      <c r="G145" s="8">
        <v>297265.76606179599</v>
      </c>
      <c r="H145" s="8">
        <v>571544.99563887704</v>
      </c>
      <c r="I145" s="8">
        <v>7504.21968747142</v>
      </c>
      <c r="J145" s="8">
        <v>8133.1262944403898</v>
      </c>
      <c r="K145" s="8">
        <v>15637.3459819118</v>
      </c>
    </row>
    <row r="146" spans="1:11" outlineLevel="2" x14ac:dyDescent="0.25">
      <c r="A146" s="6" t="s">
        <v>39</v>
      </c>
      <c r="B146" s="6" t="s">
        <v>40</v>
      </c>
      <c r="C146" s="6" t="s">
        <v>260</v>
      </c>
      <c r="D146" s="6" t="s">
        <v>261</v>
      </c>
      <c r="E146" s="37">
        <v>34.450000000000003</v>
      </c>
      <c r="F146" s="8">
        <v>317443</v>
      </c>
      <c r="G146" s="8">
        <v>304265.66172769299</v>
      </c>
      <c r="H146" s="8">
        <v>621708.66172769305</v>
      </c>
      <c r="I146" s="8">
        <v>9214.6008708272893</v>
      </c>
      <c r="J146" s="8">
        <v>8832.0946800491492</v>
      </c>
      <c r="K146" s="8">
        <v>18046.6955508764</v>
      </c>
    </row>
    <row r="147" spans="1:11" outlineLevel="1" x14ac:dyDescent="0.25">
      <c r="A147" s="6"/>
      <c r="B147" s="6"/>
      <c r="C147" s="9" t="s">
        <v>660</v>
      </c>
      <c r="D147" s="6"/>
      <c r="E147" s="37">
        <f>SUBTOTAL(9,E145:E146)</f>
        <v>71</v>
      </c>
      <c r="F147" s="8">
        <f>SUBTOTAL(9,F145:F146)</f>
        <v>591722.22957708</v>
      </c>
      <c r="G147" s="8"/>
      <c r="H147" s="8"/>
      <c r="I147" s="8"/>
      <c r="J147" s="8"/>
      <c r="K147" s="8"/>
    </row>
    <row r="148" spans="1:11" outlineLevel="2" x14ac:dyDescent="0.25">
      <c r="A148" s="6" t="s">
        <v>39</v>
      </c>
      <c r="B148" s="6" t="s">
        <v>40</v>
      </c>
      <c r="C148" s="6" t="s">
        <v>761</v>
      </c>
      <c r="D148" s="6" t="s">
        <v>762</v>
      </c>
      <c r="E148" s="37">
        <v>37.65</v>
      </c>
      <c r="F148" s="8">
        <v>337945.95</v>
      </c>
      <c r="G148" s="8">
        <v>332528.364703851</v>
      </c>
      <c r="H148" s="8">
        <v>670474.31470385101</v>
      </c>
      <c r="I148" s="8">
        <v>8975.9880478087598</v>
      </c>
      <c r="J148" s="8">
        <v>8832.0946800491492</v>
      </c>
      <c r="K148" s="8">
        <v>17808.082727857902</v>
      </c>
    </row>
    <row r="149" spans="1:11" outlineLevel="1" x14ac:dyDescent="0.25">
      <c r="A149" s="6"/>
      <c r="B149" s="6"/>
      <c r="C149" s="9" t="s">
        <v>775</v>
      </c>
      <c r="D149" s="6"/>
      <c r="E149" s="37">
        <f>SUBTOTAL(9,E148:E148)</f>
        <v>37.65</v>
      </c>
      <c r="F149" s="8">
        <f>SUBTOTAL(9,F148:F148)</f>
        <v>337945.95</v>
      </c>
      <c r="G149" s="8"/>
      <c r="H149" s="8"/>
      <c r="I149" s="8"/>
      <c r="J149" s="8"/>
      <c r="K149" s="8"/>
    </row>
    <row r="150" spans="1:11" outlineLevel="2" x14ac:dyDescent="0.25">
      <c r="A150" s="6" t="s">
        <v>3</v>
      </c>
      <c r="B150" s="6" t="s">
        <v>4</v>
      </c>
      <c r="C150" s="6" t="s">
        <v>270</v>
      </c>
      <c r="D150" s="6" t="s">
        <v>271</v>
      </c>
      <c r="E150" s="37">
        <v>40.200000000000003</v>
      </c>
      <c r="F150" s="8">
        <v>321206.67</v>
      </c>
      <c r="G150" s="8">
        <v>337284.66005444899</v>
      </c>
      <c r="H150" s="8">
        <v>658491.33005444903</v>
      </c>
      <c r="I150" s="8">
        <v>7990.2156716417903</v>
      </c>
      <c r="J150" s="8">
        <v>8390.1656729962397</v>
      </c>
      <c r="K150" s="8">
        <v>16380.381344638001</v>
      </c>
    </row>
    <row r="151" spans="1:11" outlineLevel="2" x14ac:dyDescent="0.25">
      <c r="A151" s="6" t="s">
        <v>356</v>
      </c>
      <c r="B151" s="6" t="s">
        <v>357</v>
      </c>
      <c r="C151" s="6" t="s">
        <v>270</v>
      </c>
      <c r="D151" s="6" t="s">
        <v>271</v>
      </c>
      <c r="E151" s="37">
        <v>31.95</v>
      </c>
      <c r="F151" s="8">
        <v>166358.53358211799</v>
      </c>
      <c r="G151" s="8">
        <v>368512.89686615102</v>
      </c>
      <c r="H151" s="8">
        <v>534871.43044826796</v>
      </c>
      <c r="I151" s="8">
        <v>5206.8398617251196</v>
      </c>
      <c r="J151" s="8">
        <v>11534.0499801612</v>
      </c>
      <c r="K151" s="8">
        <v>16740.889841886299</v>
      </c>
    </row>
    <row r="152" spans="1:11" outlineLevel="2" x14ac:dyDescent="0.25">
      <c r="A152" s="6" t="s">
        <v>37</v>
      </c>
      <c r="B152" s="6" t="s">
        <v>38</v>
      </c>
      <c r="C152" s="6" t="s">
        <v>270</v>
      </c>
      <c r="D152" s="6" t="s">
        <v>271</v>
      </c>
      <c r="E152" s="37">
        <v>69.849999999999994</v>
      </c>
      <c r="F152" s="8">
        <v>561706.04917969601</v>
      </c>
      <c r="G152" s="8">
        <v>568098.871666661</v>
      </c>
      <c r="H152" s="8">
        <v>1129804.92084636</v>
      </c>
      <c r="I152" s="8">
        <v>8041.6041400099602</v>
      </c>
      <c r="J152" s="8">
        <v>8133.1262944403898</v>
      </c>
      <c r="K152" s="8">
        <v>16174.730434450301</v>
      </c>
    </row>
    <row r="153" spans="1:11" outlineLevel="2" x14ac:dyDescent="0.25">
      <c r="A153" s="6" t="s">
        <v>19</v>
      </c>
      <c r="B153" s="6" t="s">
        <v>20</v>
      </c>
      <c r="C153" s="6" t="s">
        <v>270</v>
      </c>
      <c r="D153" s="6" t="s">
        <v>271</v>
      </c>
      <c r="E153" s="37">
        <v>63.05</v>
      </c>
      <c r="F153" s="8">
        <v>502290.71969697002</v>
      </c>
      <c r="G153" s="8">
        <v>432134.22221885901</v>
      </c>
      <c r="H153" s="8">
        <v>934424.94191582897</v>
      </c>
      <c r="I153" s="8">
        <v>7966.5459111335404</v>
      </c>
      <c r="J153" s="8">
        <v>6853.8338179041803</v>
      </c>
      <c r="K153" s="8">
        <v>14820.379729037701</v>
      </c>
    </row>
    <row r="154" spans="1:11" outlineLevel="2" x14ac:dyDescent="0.25">
      <c r="A154" s="6" t="s">
        <v>48</v>
      </c>
      <c r="B154" s="6" t="s">
        <v>49</v>
      </c>
      <c r="C154" s="6" t="s">
        <v>270</v>
      </c>
      <c r="D154" s="6" t="s">
        <v>271</v>
      </c>
      <c r="E154" s="37">
        <v>48.75</v>
      </c>
      <c r="F154" s="8">
        <v>238846.03520000001</v>
      </c>
      <c r="G154" s="8">
        <v>298042.20513767202</v>
      </c>
      <c r="H154" s="8">
        <v>536888.24033767194</v>
      </c>
      <c r="I154" s="8">
        <v>4899.4058502564103</v>
      </c>
      <c r="J154" s="8">
        <v>6113.6862592342904</v>
      </c>
      <c r="K154" s="8">
        <v>11013.092109490701</v>
      </c>
    </row>
    <row r="155" spans="1:11" outlineLevel="2" x14ac:dyDescent="0.25">
      <c r="A155" s="6" t="s">
        <v>39</v>
      </c>
      <c r="B155" s="6" t="s">
        <v>40</v>
      </c>
      <c r="C155" s="6" t="s">
        <v>270</v>
      </c>
      <c r="D155" s="6" t="s">
        <v>271</v>
      </c>
      <c r="E155" s="37">
        <v>138.75</v>
      </c>
      <c r="F155" s="8">
        <v>1415013.4478020801</v>
      </c>
      <c r="G155" s="8">
        <v>1225453.13685682</v>
      </c>
      <c r="H155" s="8">
        <v>2640466.5846588998</v>
      </c>
      <c r="I155" s="8">
        <v>10198.2951192943</v>
      </c>
      <c r="J155" s="8">
        <v>8832.0946800491492</v>
      </c>
      <c r="K155" s="8">
        <v>19030.3897993434</v>
      </c>
    </row>
    <row r="156" spans="1:11" outlineLevel="1" x14ac:dyDescent="0.25">
      <c r="A156" s="6"/>
      <c r="B156" s="6"/>
      <c r="C156" s="9" t="s">
        <v>670</v>
      </c>
      <c r="D156" s="6"/>
      <c r="E156" s="37">
        <f>SUBTOTAL(9,E150:E155)</f>
        <v>392.55</v>
      </c>
      <c r="F156" s="8">
        <f>SUBTOTAL(9,F150:F155)</f>
        <v>3205421.4554608641</v>
      </c>
      <c r="G156" s="8"/>
      <c r="H156" s="8"/>
      <c r="I156" s="8"/>
      <c r="J156" s="8"/>
      <c r="K156" s="8"/>
    </row>
    <row r="157" spans="1:11" outlineLevel="2" x14ac:dyDescent="0.25">
      <c r="A157" s="6" t="s">
        <v>3</v>
      </c>
      <c r="B157" s="6" t="s">
        <v>4</v>
      </c>
      <c r="C157" s="6" t="s">
        <v>272</v>
      </c>
      <c r="D157" s="6" t="s">
        <v>273</v>
      </c>
      <c r="E157" s="37">
        <v>6.9</v>
      </c>
      <c r="F157" s="8">
        <v>56510.834944591697</v>
      </c>
      <c r="G157" s="8">
        <v>57892.143143674097</v>
      </c>
      <c r="H157" s="8">
        <v>114402.978088266</v>
      </c>
      <c r="I157" s="8">
        <v>8189.97607892633</v>
      </c>
      <c r="J157" s="8">
        <v>8390.1656729962397</v>
      </c>
      <c r="K157" s="8">
        <v>16580.141751922602</v>
      </c>
    </row>
    <row r="158" spans="1:11" outlineLevel="2" x14ac:dyDescent="0.25">
      <c r="A158" s="6" t="s">
        <v>356</v>
      </c>
      <c r="B158" s="6" t="s">
        <v>357</v>
      </c>
      <c r="C158" s="6" t="s">
        <v>272</v>
      </c>
      <c r="D158" s="6" t="s">
        <v>273</v>
      </c>
      <c r="E158" s="37">
        <v>7</v>
      </c>
      <c r="F158" s="8">
        <v>40042.157248592201</v>
      </c>
      <c r="G158" s="8">
        <v>80738.349861128503</v>
      </c>
      <c r="H158" s="8">
        <v>120780.507109721</v>
      </c>
      <c r="I158" s="8">
        <v>5720.3081783703201</v>
      </c>
      <c r="J158" s="8">
        <v>11534.0499801612</v>
      </c>
      <c r="K158" s="8">
        <v>17254.358158531501</v>
      </c>
    </row>
    <row r="159" spans="1:11" outlineLevel="2" x14ac:dyDescent="0.25">
      <c r="A159" s="6" t="s">
        <v>19</v>
      </c>
      <c r="B159" s="6" t="s">
        <v>20</v>
      </c>
      <c r="C159" s="6" t="s">
        <v>272</v>
      </c>
      <c r="D159" s="6" t="s">
        <v>273</v>
      </c>
      <c r="E159" s="37">
        <v>46.2</v>
      </c>
      <c r="F159" s="8">
        <v>330769.62658227899</v>
      </c>
      <c r="G159" s="8">
        <v>316647.122387173</v>
      </c>
      <c r="H159" s="8">
        <v>647416.74896945199</v>
      </c>
      <c r="I159" s="8">
        <v>7159.5157268891498</v>
      </c>
      <c r="J159" s="8">
        <v>6853.8338179041803</v>
      </c>
      <c r="K159" s="8">
        <v>14013.3495447933</v>
      </c>
    </row>
    <row r="160" spans="1:11" outlineLevel="2" x14ac:dyDescent="0.25">
      <c r="A160" s="6" t="s">
        <v>48</v>
      </c>
      <c r="B160" s="6" t="s">
        <v>49</v>
      </c>
      <c r="C160" s="6" t="s">
        <v>272</v>
      </c>
      <c r="D160" s="6" t="s">
        <v>273</v>
      </c>
      <c r="E160" s="37">
        <v>2.4</v>
      </c>
      <c r="F160" s="8">
        <v>18342.220895522401</v>
      </c>
      <c r="G160" s="8">
        <v>14672.847022162299</v>
      </c>
      <c r="H160" s="8">
        <v>33015.067917684697</v>
      </c>
      <c r="I160" s="8">
        <v>7642.5920398009903</v>
      </c>
      <c r="J160" s="8">
        <v>6113.6862592342904</v>
      </c>
      <c r="K160" s="8">
        <v>13756.278299035301</v>
      </c>
    </row>
    <row r="161" spans="1:11" outlineLevel="2" x14ac:dyDescent="0.25">
      <c r="A161" s="6" t="s">
        <v>336</v>
      </c>
      <c r="B161" s="6" t="s">
        <v>337</v>
      </c>
      <c r="C161" s="6" t="s">
        <v>272</v>
      </c>
      <c r="D161" s="6" t="s">
        <v>273</v>
      </c>
      <c r="E161" s="37">
        <v>31.7</v>
      </c>
      <c r="F161" s="8">
        <v>299548.76811594202</v>
      </c>
      <c r="G161" s="8">
        <v>243996.60156167499</v>
      </c>
      <c r="H161" s="8">
        <v>543545.36967761698</v>
      </c>
      <c r="I161" s="8">
        <v>9449.4879531842907</v>
      </c>
      <c r="J161" s="8">
        <v>7697.0536770244398</v>
      </c>
      <c r="K161" s="8">
        <v>17146.5416302087</v>
      </c>
    </row>
    <row r="162" spans="1:11" outlineLevel="1" x14ac:dyDescent="0.25">
      <c r="A162" s="6"/>
      <c r="B162" s="6"/>
      <c r="C162" s="9" t="s">
        <v>671</v>
      </c>
      <c r="D162" s="6"/>
      <c r="E162" s="37">
        <f>SUBTOTAL(9,E157:E161)</f>
        <v>94.2</v>
      </c>
      <c r="F162" s="8">
        <f>SUBTOTAL(9,F157:F161)</f>
        <v>745213.60778692726</v>
      </c>
      <c r="G162" s="8"/>
      <c r="H162" s="8"/>
      <c r="I162" s="8"/>
      <c r="J162" s="8"/>
      <c r="K162" s="8"/>
    </row>
    <row r="163" spans="1:11" outlineLevel="2" x14ac:dyDescent="0.25">
      <c r="A163" s="6" t="s">
        <v>48</v>
      </c>
      <c r="B163" s="6" t="s">
        <v>49</v>
      </c>
      <c r="C163" s="6" t="s">
        <v>352</v>
      </c>
      <c r="D163" s="6" t="s">
        <v>353</v>
      </c>
      <c r="E163" s="37">
        <v>6.6</v>
      </c>
      <c r="F163" s="8">
        <v>50605.887659574502</v>
      </c>
      <c r="G163" s="8">
        <v>40350.329310946297</v>
      </c>
      <c r="H163" s="8">
        <v>90956.216970520807</v>
      </c>
      <c r="I163" s="8">
        <v>7667.55873629916</v>
      </c>
      <c r="J163" s="8">
        <v>6113.6862592342904</v>
      </c>
      <c r="K163" s="8">
        <v>13781.2449955335</v>
      </c>
    </row>
    <row r="164" spans="1:11" outlineLevel="1" x14ac:dyDescent="0.25">
      <c r="A164" s="6"/>
      <c r="B164" s="6"/>
      <c r="C164" s="9" t="s">
        <v>674</v>
      </c>
      <c r="D164" s="6"/>
      <c r="E164" s="37">
        <f>SUBTOTAL(9,E163:E163)</f>
        <v>6.6</v>
      </c>
      <c r="F164" s="8">
        <f>SUBTOTAL(9,F163:F163)</f>
        <v>50605.887659574502</v>
      </c>
      <c r="G164" s="8"/>
      <c r="H164" s="8"/>
      <c r="I164" s="8"/>
      <c r="J164" s="8"/>
      <c r="K164" s="8"/>
    </row>
    <row r="165" spans="1:11" outlineLevel="2" x14ac:dyDescent="0.25">
      <c r="A165" s="6" t="s">
        <v>356</v>
      </c>
      <c r="B165" s="6" t="s">
        <v>357</v>
      </c>
      <c r="C165" s="6" t="s">
        <v>342</v>
      </c>
      <c r="D165" s="6" t="s">
        <v>343</v>
      </c>
      <c r="E165" s="37">
        <v>21.25</v>
      </c>
      <c r="F165" s="8">
        <v>136318.586982179</v>
      </c>
      <c r="G165" s="8">
        <v>245098.56207842601</v>
      </c>
      <c r="H165" s="8">
        <v>381417.14906060498</v>
      </c>
      <c r="I165" s="8">
        <v>6414.9923285731102</v>
      </c>
      <c r="J165" s="8">
        <v>11534.0499801612</v>
      </c>
      <c r="K165" s="8">
        <v>17949.042308734301</v>
      </c>
    </row>
    <row r="166" spans="1:11" outlineLevel="2" x14ac:dyDescent="0.25">
      <c r="A166" s="6" t="s">
        <v>48</v>
      </c>
      <c r="B166" s="6" t="s">
        <v>49</v>
      </c>
      <c r="C166" s="6" t="s">
        <v>342</v>
      </c>
      <c r="D166" s="6" t="s">
        <v>343</v>
      </c>
      <c r="E166" s="37">
        <v>6.45</v>
      </c>
      <c r="F166" s="8">
        <v>65069.851000000002</v>
      </c>
      <c r="G166" s="8">
        <v>39433.276372061198</v>
      </c>
      <c r="H166" s="8">
        <v>104503.127372061</v>
      </c>
      <c r="I166" s="8">
        <v>10088.3489922481</v>
      </c>
      <c r="J166" s="8">
        <v>6113.6862592342904</v>
      </c>
      <c r="K166" s="8">
        <v>16202.035251482401</v>
      </c>
    </row>
    <row r="167" spans="1:11" outlineLevel="1" x14ac:dyDescent="0.25">
      <c r="A167" s="6"/>
      <c r="B167" s="6"/>
      <c r="C167" s="9" t="s">
        <v>676</v>
      </c>
      <c r="D167" s="6"/>
      <c r="E167" s="37">
        <f>SUBTOTAL(9,E165:E166)</f>
        <v>27.7</v>
      </c>
      <c r="F167" s="8">
        <f>SUBTOTAL(9,F165:F166)</f>
        <v>201388.43798217899</v>
      </c>
      <c r="G167" s="8"/>
      <c r="H167" s="8"/>
      <c r="I167" s="8"/>
      <c r="J167" s="8"/>
      <c r="K167" s="8"/>
    </row>
    <row r="168" spans="1:11" outlineLevel="2" x14ac:dyDescent="0.25">
      <c r="A168" s="6" t="s">
        <v>48</v>
      </c>
      <c r="B168" s="6" t="s">
        <v>49</v>
      </c>
      <c r="C168" s="6" t="s">
        <v>354</v>
      </c>
      <c r="D168" s="6" t="s">
        <v>355</v>
      </c>
      <c r="E168" s="37">
        <v>0.15</v>
      </c>
      <c r="F168" s="8">
        <v>5611.9055099999996</v>
      </c>
      <c r="G168" s="8">
        <v>917.05293888514404</v>
      </c>
      <c r="H168" s="8">
        <v>6528.9584488851397</v>
      </c>
      <c r="I168" s="8">
        <v>37412.703399999999</v>
      </c>
      <c r="J168" s="8">
        <v>6113.6862592342904</v>
      </c>
      <c r="K168" s="8">
        <v>43526.389659234301</v>
      </c>
    </row>
    <row r="169" spans="1:11" outlineLevel="1" x14ac:dyDescent="0.25">
      <c r="A169" s="6"/>
      <c r="B169" s="6"/>
      <c r="C169" s="9" t="s">
        <v>677</v>
      </c>
      <c r="D169" s="6"/>
      <c r="E169" s="37">
        <f>SUBTOTAL(9,E168:E168)</f>
        <v>0.15</v>
      </c>
      <c r="F169" s="8">
        <f>SUBTOTAL(9,F168:F168)</f>
        <v>5611.9055099999996</v>
      </c>
      <c r="G169" s="8"/>
      <c r="H169" s="8"/>
      <c r="I169" s="8"/>
      <c r="J169" s="8"/>
      <c r="K169" s="8"/>
    </row>
    <row r="170" spans="1:11" outlineLevel="2" x14ac:dyDescent="0.25">
      <c r="A170" s="6" t="s">
        <v>356</v>
      </c>
      <c r="B170" s="6" t="s">
        <v>357</v>
      </c>
      <c r="C170" s="6" t="s">
        <v>390</v>
      </c>
      <c r="D170" s="6" t="s">
        <v>391</v>
      </c>
      <c r="E170" s="37">
        <v>10.8</v>
      </c>
      <c r="F170" s="8">
        <v>30469.1203348573</v>
      </c>
      <c r="G170" s="8">
        <v>124567.739785741</v>
      </c>
      <c r="H170" s="8">
        <v>155036.86012059799</v>
      </c>
      <c r="I170" s="8">
        <v>2821.21484582012</v>
      </c>
      <c r="J170" s="8">
        <v>11534.0499801612</v>
      </c>
      <c r="K170" s="8">
        <v>14355.2648259813</v>
      </c>
    </row>
    <row r="171" spans="1:11" outlineLevel="1" x14ac:dyDescent="0.25">
      <c r="A171" s="6"/>
      <c r="B171" s="6"/>
      <c r="C171" s="9" t="s">
        <v>678</v>
      </c>
      <c r="D171" s="6"/>
      <c r="E171" s="37">
        <f>SUBTOTAL(9,E170:E170)</f>
        <v>10.8</v>
      </c>
      <c r="F171" s="8">
        <f>SUBTOTAL(9,F170:F170)</f>
        <v>30469.1203348573</v>
      </c>
      <c r="G171" s="8"/>
      <c r="H171" s="8"/>
      <c r="I171" s="8"/>
      <c r="J171" s="8"/>
      <c r="K171" s="8"/>
    </row>
    <row r="172" spans="1:11" outlineLevel="2" x14ac:dyDescent="0.25">
      <c r="A172" s="6" t="s">
        <v>356</v>
      </c>
      <c r="B172" s="6" t="s">
        <v>357</v>
      </c>
      <c r="C172" s="6" t="s">
        <v>737</v>
      </c>
      <c r="D172" s="6" t="s">
        <v>738</v>
      </c>
      <c r="E172" s="37">
        <v>1</v>
      </c>
      <c r="F172" s="8">
        <v>6286.0534384581697</v>
      </c>
      <c r="G172" s="8">
        <v>11534.0499801612</v>
      </c>
      <c r="H172" s="8">
        <v>17820.103418619401</v>
      </c>
      <c r="I172" s="8">
        <v>6286.0534384581697</v>
      </c>
      <c r="J172" s="8">
        <v>11534.0499801612</v>
      </c>
      <c r="K172" s="8">
        <v>17820.103418619401</v>
      </c>
    </row>
    <row r="173" spans="1:11" outlineLevel="1" x14ac:dyDescent="0.25">
      <c r="A173" s="6"/>
      <c r="B173" s="6"/>
      <c r="C173" s="9" t="s">
        <v>756</v>
      </c>
      <c r="D173" s="6"/>
      <c r="E173" s="37">
        <f>SUBTOTAL(9,E172:E172)</f>
        <v>1</v>
      </c>
      <c r="F173" s="8">
        <f>SUBTOTAL(9,F172:F172)</f>
        <v>6286.0534384581697</v>
      </c>
      <c r="G173" s="8"/>
      <c r="H173" s="8"/>
      <c r="I173" s="8"/>
      <c r="J173" s="8"/>
      <c r="K173" s="8"/>
    </row>
    <row r="174" spans="1:11" outlineLevel="2" x14ac:dyDescent="0.25">
      <c r="A174" s="6" t="s">
        <v>356</v>
      </c>
      <c r="B174" s="6" t="s">
        <v>357</v>
      </c>
      <c r="C174" s="6" t="s">
        <v>362</v>
      </c>
      <c r="D174" s="6" t="s">
        <v>363</v>
      </c>
      <c r="E174" s="37">
        <v>73.3</v>
      </c>
      <c r="F174" s="8">
        <v>347056.87091811298</v>
      </c>
      <c r="G174" s="8">
        <v>845445.86354581697</v>
      </c>
      <c r="H174" s="8">
        <v>1192502.7344639299</v>
      </c>
      <c r="I174" s="8">
        <v>4734.7458515431499</v>
      </c>
      <c r="J174" s="8">
        <v>11534.0499801612</v>
      </c>
      <c r="K174" s="8">
        <v>16268.795831704399</v>
      </c>
    </row>
    <row r="175" spans="1:11" outlineLevel="1" x14ac:dyDescent="0.25">
      <c r="A175" s="6"/>
      <c r="B175" s="6"/>
      <c r="C175" s="9" t="s">
        <v>679</v>
      </c>
      <c r="D175" s="6"/>
      <c r="E175" s="37">
        <f>SUBTOTAL(9,E174:E174)</f>
        <v>73.3</v>
      </c>
      <c r="F175" s="8">
        <f>SUBTOTAL(9,F174:F174)</f>
        <v>347056.87091811298</v>
      </c>
      <c r="G175" s="8"/>
      <c r="H175" s="8"/>
      <c r="I175" s="8"/>
      <c r="J175" s="8"/>
      <c r="K175" s="8"/>
    </row>
    <row r="176" spans="1:11" outlineLevel="2" x14ac:dyDescent="0.25">
      <c r="A176" s="6" t="s">
        <v>356</v>
      </c>
      <c r="B176" s="6" t="s">
        <v>357</v>
      </c>
      <c r="C176" s="6" t="s">
        <v>318</v>
      </c>
      <c r="D176" s="6" t="s">
        <v>319</v>
      </c>
      <c r="E176" s="37">
        <v>8.8000000000000007</v>
      </c>
      <c r="F176" s="8">
        <v>62004.932858003798</v>
      </c>
      <c r="G176" s="8">
        <v>101499.639825419</v>
      </c>
      <c r="H176" s="8">
        <v>163504.572683423</v>
      </c>
      <c r="I176" s="8">
        <v>7046.0150975004299</v>
      </c>
      <c r="J176" s="8">
        <v>11534.0499801612</v>
      </c>
      <c r="K176" s="8">
        <v>18580.065077661598</v>
      </c>
    </row>
    <row r="177" spans="1:11" outlineLevel="2" x14ac:dyDescent="0.25">
      <c r="A177" s="6" t="s">
        <v>48</v>
      </c>
      <c r="B177" s="6" t="s">
        <v>49</v>
      </c>
      <c r="C177" s="6" t="s">
        <v>318</v>
      </c>
      <c r="D177" s="6" t="s">
        <v>319</v>
      </c>
      <c r="E177" s="37">
        <v>7.8</v>
      </c>
      <c r="F177" s="8">
        <v>45066.413333333301</v>
      </c>
      <c r="G177" s="8">
        <v>47686.752822027498</v>
      </c>
      <c r="H177" s="8">
        <v>92753.166155360799</v>
      </c>
      <c r="I177" s="8">
        <v>5777.7452991453001</v>
      </c>
      <c r="J177" s="8">
        <v>6113.6862592342904</v>
      </c>
      <c r="K177" s="8">
        <v>11891.4315583796</v>
      </c>
    </row>
    <row r="178" spans="1:11" outlineLevel="2" x14ac:dyDescent="0.25">
      <c r="A178" s="6" t="s">
        <v>39</v>
      </c>
      <c r="B178" s="6" t="s">
        <v>40</v>
      </c>
      <c r="C178" s="6" t="s">
        <v>318</v>
      </c>
      <c r="D178" s="6" t="s">
        <v>319</v>
      </c>
      <c r="E178" s="37">
        <v>3.05</v>
      </c>
      <c r="F178" s="8">
        <v>18173.607400491401</v>
      </c>
      <c r="G178" s="8">
        <v>26937.888774149898</v>
      </c>
      <c r="H178" s="8">
        <v>45111.496174641303</v>
      </c>
      <c r="I178" s="8">
        <v>5958.5598034398099</v>
      </c>
      <c r="J178" s="8">
        <v>8832.0946800491492</v>
      </c>
      <c r="K178" s="8">
        <v>14790.654483488999</v>
      </c>
    </row>
    <row r="179" spans="1:11" outlineLevel="1" x14ac:dyDescent="0.25">
      <c r="A179" s="6"/>
      <c r="B179" s="6"/>
      <c r="C179" s="9" t="s">
        <v>680</v>
      </c>
      <c r="D179" s="6"/>
      <c r="E179" s="37">
        <f>SUBTOTAL(9,E176:E178)</f>
        <v>19.650000000000002</v>
      </c>
      <c r="F179" s="8">
        <f>SUBTOTAL(9,F176:F178)</f>
        <v>125244.9535918285</v>
      </c>
      <c r="G179" s="8"/>
      <c r="H179" s="8"/>
      <c r="I179" s="8"/>
      <c r="J179" s="8"/>
      <c r="K179" s="8"/>
    </row>
    <row r="180" spans="1:11" outlineLevel="2" x14ac:dyDescent="0.25">
      <c r="A180" s="6" t="s">
        <v>19</v>
      </c>
      <c r="B180" s="6" t="s">
        <v>20</v>
      </c>
      <c r="C180" s="6" t="s">
        <v>316</v>
      </c>
      <c r="D180" s="6" t="s">
        <v>317</v>
      </c>
      <c r="E180" s="37">
        <v>4.5</v>
      </c>
      <c r="F180" s="8">
        <v>206224.73998155</v>
      </c>
      <c r="G180" s="8">
        <v>30842.252180568801</v>
      </c>
      <c r="H180" s="8">
        <v>237066.99216211899</v>
      </c>
      <c r="I180" s="8">
        <v>45827.719995899999</v>
      </c>
      <c r="J180" s="8">
        <v>6853.8338179041803</v>
      </c>
      <c r="K180" s="8">
        <v>52681.553813804101</v>
      </c>
    </row>
    <row r="181" spans="1:11" outlineLevel="1" x14ac:dyDescent="0.25">
      <c r="A181" s="6"/>
      <c r="B181" s="6"/>
      <c r="C181" s="9" t="s">
        <v>702</v>
      </c>
      <c r="D181" s="6"/>
      <c r="E181" s="37">
        <f>SUBTOTAL(9,E180:E180)</f>
        <v>4.5</v>
      </c>
      <c r="F181" s="8">
        <f>SUBTOTAL(9,F180:F180)</f>
        <v>206224.73998155</v>
      </c>
      <c r="G181" s="8"/>
      <c r="H181" s="8"/>
      <c r="I181" s="8"/>
      <c r="J181" s="8"/>
      <c r="K181" s="8"/>
    </row>
    <row r="182" spans="1:11" outlineLevel="2" x14ac:dyDescent="0.25">
      <c r="A182" s="6" t="s">
        <v>3</v>
      </c>
      <c r="B182" s="6" t="s">
        <v>4</v>
      </c>
      <c r="C182" s="6" t="s">
        <v>262</v>
      </c>
      <c r="D182" s="6" t="s">
        <v>263</v>
      </c>
      <c r="E182" s="37">
        <v>6.85</v>
      </c>
      <c r="F182" s="8">
        <v>30911.494239933501</v>
      </c>
      <c r="G182" s="8">
        <v>57472.6348600243</v>
      </c>
      <c r="H182" s="8">
        <v>88384.129099957805</v>
      </c>
      <c r="I182" s="8">
        <v>4512.6268963406601</v>
      </c>
      <c r="J182" s="8">
        <v>8390.1656729962397</v>
      </c>
      <c r="K182" s="8">
        <v>12902.7925693369</v>
      </c>
    </row>
    <row r="183" spans="1:11" outlineLevel="2" x14ac:dyDescent="0.25">
      <c r="A183" s="6" t="s">
        <v>19</v>
      </c>
      <c r="B183" s="6" t="s">
        <v>20</v>
      </c>
      <c r="C183" s="6" t="s">
        <v>262</v>
      </c>
      <c r="D183" s="6" t="s">
        <v>263</v>
      </c>
      <c r="E183" s="37">
        <v>10.199999999999999</v>
      </c>
      <c r="F183" s="8">
        <v>74725.374814814801</v>
      </c>
      <c r="G183" s="8">
        <v>69909.104942622696</v>
      </c>
      <c r="H183" s="8">
        <v>144634.47975743699</v>
      </c>
      <c r="I183" s="8">
        <v>7326.0171387073397</v>
      </c>
      <c r="J183" s="8">
        <v>6853.8338179041803</v>
      </c>
      <c r="K183" s="8">
        <v>14179.850956611501</v>
      </c>
    </row>
    <row r="184" spans="1:11" outlineLevel="1" x14ac:dyDescent="0.25">
      <c r="A184" s="6"/>
      <c r="B184" s="6"/>
      <c r="C184" s="9" t="s">
        <v>720</v>
      </c>
      <c r="D184" s="6"/>
      <c r="E184" s="37">
        <f>SUBTOTAL(9,E182:E183)</f>
        <v>17.049999999999997</v>
      </c>
      <c r="F184" s="8">
        <f>SUBTOTAL(9,F182:F183)</f>
        <v>105636.8690547483</v>
      </c>
      <c r="G184" s="8"/>
      <c r="H184" s="8"/>
      <c r="I184" s="8"/>
      <c r="J184" s="8"/>
      <c r="K184" s="8"/>
    </row>
    <row r="185" spans="1:11" outlineLevel="2" x14ac:dyDescent="0.25">
      <c r="A185" s="6" t="s">
        <v>356</v>
      </c>
      <c r="B185" s="6" t="s">
        <v>357</v>
      </c>
      <c r="C185" s="6" t="s">
        <v>264</v>
      </c>
      <c r="D185" s="6" t="s">
        <v>265</v>
      </c>
      <c r="E185" s="37">
        <v>133.94999999999999</v>
      </c>
      <c r="F185" s="8">
        <v>742246.99133094796</v>
      </c>
      <c r="G185" s="8">
        <v>1544985.9948425901</v>
      </c>
      <c r="H185" s="8">
        <v>2287232.9861735399</v>
      </c>
      <c r="I185" s="8">
        <v>5541.2242727207804</v>
      </c>
      <c r="J185" s="8">
        <v>11534.0499801612</v>
      </c>
      <c r="K185" s="8">
        <v>17075.274252882002</v>
      </c>
    </row>
    <row r="186" spans="1:11" outlineLevel="2" x14ac:dyDescent="0.25">
      <c r="A186" s="6" t="s">
        <v>37</v>
      </c>
      <c r="B186" s="6" t="s">
        <v>38</v>
      </c>
      <c r="C186" s="6" t="s">
        <v>264</v>
      </c>
      <c r="D186" s="6" t="s">
        <v>265</v>
      </c>
      <c r="E186" s="37">
        <v>31.95</v>
      </c>
      <c r="F186" s="8">
        <v>371612.49375708302</v>
      </c>
      <c r="G186" s="8">
        <v>259853.38510737001</v>
      </c>
      <c r="H186" s="8">
        <v>631465.87886445399</v>
      </c>
      <c r="I186" s="8">
        <v>11631.063967357901</v>
      </c>
      <c r="J186" s="8">
        <v>8133.1262944403898</v>
      </c>
      <c r="K186" s="8">
        <v>19764.190261798201</v>
      </c>
    </row>
    <row r="187" spans="1:11" outlineLevel="2" x14ac:dyDescent="0.25">
      <c r="A187" s="6" t="s">
        <v>19</v>
      </c>
      <c r="B187" s="6" t="s">
        <v>20</v>
      </c>
      <c r="C187" s="6" t="s">
        <v>264</v>
      </c>
      <c r="D187" s="6" t="s">
        <v>265</v>
      </c>
      <c r="E187" s="37">
        <v>40.549999999999997</v>
      </c>
      <c r="F187" s="8">
        <v>514726.93325724499</v>
      </c>
      <c r="G187" s="8">
        <v>277922.96131601499</v>
      </c>
      <c r="H187" s="8">
        <v>792649.89457325905</v>
      </c>
      <c r="I187" s="8">
        <v>12693.6358386497</v>
      </c>
      <c r="J187" s="8">
        <v>6853.8338179041803</v>
      </c>
      <c r="K187" s="8">
        <v>19547.469656553902</v>
      </c>
    </row>
    <row r="188" spans="1:11" outlineLevel="2" x14ac:dyDescent="0.25">
      <c r="A188" s="6" t="s">
        <v>48</v>
      </c>
      <c r="B188" s="6" t="s">
        <v>49</v>
      </c>
      <c r="C188" s="6" t="s">
        <v>264</v>
      </c>
      <c r="D188" s="6" t="s">
        <v>265</v>
      </c>
      <c r="E188" s="37">
        <v>2.4</v>
      </c>
      <c r="F188" s="8">
        <v>64682.191200000001</v>
      </c>
      <c r="G188" s="8">
        <v>14672.847022162299</v>
      </c>
      <c r="H188" s="8">
        <v>79355.0382221623</v>
      </c>
      <c r="I188" s="8">
        <v>26950.913</v>
      </c>
      <c r="J188" s="8">
        <v>6113.6862592342904</v>
      </c>
      <c r="K188" s="8">
        <v>33064.599259234303</v>
      </c>
    </row>
    <row r="189" spans="1:11" outlineLevel="1" x14ac:dyDescent="0.25">
      <c r="A189" s="6"/>
      <c r="B189" s="6"/>
      <c r="C189" s="9" t="s">
        <v>722</v>
      </c>
      <c r="D189" s="6"/>
      <c r="E189" s="37">
        <f>SUBTOTAL(9,E185:E188)</f>
        <v>208.85</v>
      </c>
      <c r="F189" s="8">
        <f>SUBTOTAL(9,F185:F188)</f>
        <v>1693268.609545276</v>
      </c>
      <c r="G189" s="8"/>
      <c r="H189" s="8"/>
      <c r="I189" s="8"/>
      <c r="J189" s="8"/>
      <c r="K189" s="8"/>
    </row>
    <row r="190" spans="1:11" outlineLevel="2" x14ac:dyDescent="0.25">
      <c r="A190" s="6" t="s">
        <v>336</v>
      </c>
      <c r="B190" s="6" t="s">
        <v>337</v>
      </c>
      <c r="C190" s="6" t="s">
        <v>763</v>
      </c>
      <c r="D190" s="6" t="s">
        <v>764</v>
      </c>
      <c r="E190" s="37">
        <v>186.25</v>
      </c>
      <c r="F190" s="8">
        <v>2784957.96</v>
      </c>
      <c r="G190" s="8">
        <v>1433576.2473458</v>
      </c>
      <c r="H190" s="8">
        <v>4218534.2073457995</v>
      </c>
      <c r="I190" s="8">
        <v>14952.794416107399</v>
      </c>
      <c r="J190" s="8">
        <v>7697.0536770244398</v>
      </c>
      <c r="K190" s="8">
        <v>22649.848093131801</v>
      </c>
    </row>
    <row r="191" spans="1:11" outlineLevel="1" x14ac:dyDescent="0.25">
      <c r="A191" s="10"/>
      <c r="B191" s="10"/>
      <c r="C191" s="13" t="s">
        <v>776</v>
      </c>
      <c r="D191" s="10"/>
      <c r="E191" s="40">
        <f>SUBTOTAL(9,E190:E190)</f>
        <v>186.25</v>
      </c>
      <c r="F191" s="12">
        <f>SUBTOTAL(9,F190:F190)</f>
        <v>2784957.96</v>
      </c>
      <c r="G191" s="12"/>
      <c r="H191" s="12"/>
      <c r="I191" s="12"/>
      <c r="J191" s="12"/>
      <c r="K191" s="12"/>
    </row>
    <row r="192" spans="1:11" x14ac:dyDescent="0.25">
      <c r="A192" s="10"/>
      <c r="B192" s="10"/>
      <c r="C192" s="13" t="s">
        <v>150</v>
      </c>
      <c r="D192" s="10"/>
      <c r="E192" s="40">
        <f>SUBTOTAL(9,E6:E190)</f>
        <v>5703.8999999999987</v>
      </c>
      <c r="F192" s="12">
        <f>SUBTOTAL(9,F6:F190)</f>
        <v>47300280.132007629</v>
      </c>
      <c r="G192" s="12"/>
      <c r="H192" s="12"/>
      <c r="I192" s="12"/>
      <c r="J192" s="12"/>
      <c r="K192" s="12"/>
    </row>
    <row r="194" spans="1:12" x14ac:dyDescent="0.25">
      <c r="A194" s="30" t="s">
        <v>778</v>
      </c>
    </row>
    <row r="195" spans="1:12" ht="60" x14ac:dyDescent="0.25">
      <c r="A195" s="3" t="s">
        <v>0</v>
      </c>
      <c r="B195" s="3" t="s">
        <v>114</v>
      </c>
      <c r="C195" s="3" t="s">
        <v>1</v>
      </c>
      <c r="D195" s="3" t="s">
        <v>115</v>
      </c>
      <c r="E195" s="22" t="s">
        <v>765</v>
      </c>
      <c r="F195" s="5" t="s">
        <v>766</v>
      </c>
      <c r="G195" s="5" t="s">
        <v>117</v>
      </c>
      <c r="H195" s="5" t="s">
        <v>767</v>
      </c>
      <c r="I195" s="5" t="s">
        <v>768</v>
      </c>
      <c r="J195" s="5" t="s">
        <v>769</v>
      </c>
      <c r="K195" s="5" t="s">
        <v>770</v>
      </c>
      <c r="L195"/>
    </row>
    <row r="196" spans="1:12" outlineLevel="2" x14ac:dyDescent="0.25">
      <c r="A196" s="6" t="s">
        <v>37</v>
      </c>
      <c r="B196" s="6" t="s">
        <v>38</v>
      </c>
      <c r="C196" s="6" t="s">
        <v>194</v>
      </c>
      <c r="D196" s="6" t="s">
        <v>195</v>
      </c>
      <c r="E196" s="7">
        <v>61.65</v>
      </c>
      <c r="F196" s="8">
        <v>524348</v>
      </c>
      <c r="G196" s="8">
        <v>501407.23605225002</v>
      </c>
      <c r="H196" s="8">
        <v>1025755.23605225</v>
      </c>
      <c r="I196" s="8">
        <v>8505.2392538523909</v>
      </c>
      <c r="J196" s="8">
        <v>8133.1262944403898</v>
      </c>
      <c r="K196" s="8">
        <v>16638.365548292801</v>
      </c>
      <c r="L196"/>
    </row>
    <row r="197" spans="1:12" outlineLevel="2" x14ac:dyDescent="0.25">
      <c r="A197" s="6" t="s">
        <v>19</v>
      </c>
      <c r="B197" s="6" t="s">
        <v>20</v>
      </c>
      <c r="C197" s="6" t="s">
        <v>194</v>
      </c>
      <c r="D197" s="6" t="s">
        <v>195</v>
      </c>
      <c r="E197" s="7">
        <v>28.05</v>
      </c>
      <c r="F197" s="8">
        <v>184575</v>
      </c>
      <c r="G197" s="8">
        <v>192250.03859221199</v>
      </c>
      <c r="H197" s="8">
        <v>376825.03859221202</v>
      </c>
      <c r="I197" s="8">
        <v>6580.2139037433199</v>
      </c>
      <c r="J197" s="8">
        <v>6853.8338179041803</v>
      </c>
      <c r="K197" s="8">
        <v>13434.047721647499</v>
      </c>
      <c r="L197"/>
    </row>
    <row r="198" spans="1:12" outlineLevel="2" x14ac:dyDescent="0.25">
      <c r="A198" s="6" t="s">
        <v>39</v>
      </c>
      <c r="B198" s="6" t="s">
        <v>40</v>
      </c>
      <c r="C198" s="6" t="s">
        <v>194</v>
      </c>
      <c r="D198" s="6" t="s">
        <v>195</v>
      </c>
      <c r="E198" s="7">
        <v>87.6</v>
      </c>
      <c r="F198" s="8">
        <v>806933</v>
      </c>
      <c r="G198" s="8">
        <v>773691.49397230602</v>
      </c>
      <c r="H198" s="8">
        <v>1580624.4939723101</v>
      </c>
      <c r="I198" s="8">
        <v>9211.5639269406402</v>
      </c>
      <c r="J198" s="8">
        <v>8832.0946800491492</v>
      </c>
      <c r="K198" s="8">
        <v>18043.6586069898</v>
      </c>
      <c r="L198"/>
    </row>
    <row r="199" spans="1:12" outlineLevel="2" x14ac:dyDescent="0.25">
      <c r="A199" s="6" t="s">
        <v>336</v>
      </c>
      <c r="B199" s="6" t="s">
        <v>337</v>
      </c>
      <c r="C199" s="6" t="s">
        <v>194</v>
      </c>
      <c r="D199" s="6" t="s">
        <v>195</v>
      </c>
      <c r="E199" s="7">
        <v>33.950000000000003</v>
      </c>
      <c r="F199" s="8">
        <v>489725</v>
      </c>
      <c r="G199" s="8">
        <v>261314.97233498</v>
      </c>
      <c r="H199" s="8">
        <v>751039.97233498003</v>
      </c>
      <c r="I199" s="8">
        <v>14424.889543446199</v>
      </c>
      <c r="J199" s="8">
        <v>7697.0536770244398</v>
      </c>
      <c r="K199" s="8">
        <v>22121.943220470701</v>
      </c>
      <c r="L199"/>
    </row>
    <row r="200" spans="1:12" outlineLevel="1" x14ac:dyDescent="0.25">
      <c r="A200" s="6"/>
      <c r="B200" s="6"/>
      <c r="C200" s="9" t="s">
        <v>552</v>
      </c>
      <c r="D200" s="6"/>
      <c r="E200" s="7">
        <f>SUBTOTAL(9,E196:E199)</f>
        <v>211.25</v>
      </c>
      <c r="F200" s="8">
        <f>SUBTOTAL(9,F196:F199)</f>
        <v>2005581</v>
      </c>
      <c r="G200" s="8"/>
      <c r="H200" s="8"/>
      <c r="I200" s="8"/>
      <c r="J200" s="8"/>
      <c r="K200" s="8"/>
      <c r="L200"/>
    </row>
    <row r="201" spans="1:12" outlineLevel="2" x14ac:dyDescent="0.25">
      <c r="A201" s="6" t="s">
        <v>19</v>
      </c>
      <c r="B201" s="6" t="s">
        <v>20</v>
      </c>
      <c r="C201" s="6" t="s">
        <v>228</v>
      </c>
      <c r="D201" s="6" t="s">
        <v>229</v>
      </c>
      <c r="E201" s="7">
        <v>18.399999999999999</v>
      </c>
      <c r="F201" s="8">
        <v>349524</v>
      </c>
      <c r="G201" s="8">
        <v>126110.542249437</v>
      </c>
      <c r="H201" s="8">
        <v>475634.54224943701</v>
      </c>
      <c r="I201" s="8">
        <v>18995.869565217399</v>
      </c>
      <c r="J201" s="8">
        <v>6853.8338179041803</v>
      </c>
      <c r="K201" s="8">
        <v>25849.703383121599</v>
      </c>
      <c r="L201"/>
    </row>
    <row r="202" spans="1:12" outlineLevel="1" x14ac:dyDescent="0.25">
      <c r="A202" s="6"/>
      <c r="B202" s="6"/>
      <c r="C202" s="9" t="s">
        <v>570</v>
      </c>
      <c r="D202" s="6"/>
      <c r="E202" s="7">
        <f>SUBTOTAL(9,E201:E201)</f>
        <v>18.399999999999999</v>
      </c>
      <c r="F202" s="8">
        <f>SUBTOTAL(9,F201:F201)</f>
        <v>349524</v>
      </c>
      <c r="G202" s="8"/>
      <c r="H202" s="8"/>
      <c r="I202" s="8"/>
      <c r="J202" s="8"/>
      <c r="K202" s="8"/>
      <c r="L202"/>
    </row>
    <row r="203" spans="1:12" outlineLevel="2" x14ac:dyDescent="0.25">
      <c r="A203" s="6" t="s">
        <v>356</v>
      </c>
      <c r="B203" s="6" t="s">
        <v>357</v>
      </c>
      <c r="C203" s="6" t="s">
        <v>779</v>
      </c>
      <c r="D203" s="6" t="s">
        <v>780</v>
      </c>
      <c r="E203" s="7">
        <v>61.1</v>
      </c>
      <c r="F203" s="8">
        <v>342471</v>
      </c>
      <c r="G203" s="8">
        <v>704730.45378784998</v>
      </c>
      <c r="H203" s="8">
        <v>1047201.45378785</v>
      </c>
      <c r="I203" s="8">
        <v>5605.0900163666101</v>
      </c>
      <c r="J203" s="8">
        <v>11534.0499801612</v>
      </c>
      <c r="K203" s="8">
        <v>17139.1399965278</v>
      </c>
      <c r="L203"/>
    </row>
    <row r="204" spans="1:12" outlineLevel="2" x14ac:dyDescent="0.25">
      <c r="A204" s="6" t="s">
        <v>19</v>
      </c>
      <c r="B204" s="6" t="s">
        <v>20</v>
      </c>
      <c r="C204" s="6" t="s">
        <v>779</v>
      </c>
      <c r="D204" s="6" t="s">
        <v>780</v>
      </c>
      <c r="E204" s="7">
        <v>20.75</v>
      </c>
      <c r="F204" s="8">
        <v>322663</v>
      </c>
      <c r="G204" s="8">
        <v>142217.05172151199</v>
      </c>
      <c r="H204" s="8">
        <v>464880.05172151199</v>
      </c>
      <c r="I204" s="8">
        <v>15550.024096385499</v>
      </c>
      <c r="J204" s="8">
        <v>6853.8338179041803</v>
      </c>
      <c r="K204" s="8">
        <v>22403.8579142897</v>
      </c>
      <c r="L204"/>
    </row>
    <row r="205" spans="1:12" outlineLevel="2" x14ac:dyDescent="0.25">
      <c r="A205" s="6" t="s">
        <v>336</v>
      </c>
      <c r="B205" s="6" t="s">
        <v>337</v>
      </c>
      <c r="C205" s="6" t="s">
        <v>779</v>
      </c>
      <c r="D205" s="6" t="s">
        <v>780</v>
      </c>
      <c r="E205" s="7">
        <v>59.999999999999901</v>
      </c>
      <c r="F205" s="8">
        <v>823203</v>
      </c>
      <c r="G205" s="8">
        <v>461823.220621466</v>
      </c>
      <c r="H205" s="8">
        <v>1285026.2206214699</v>
      </c>
      <c r="I205" s="8">
        <v>13720.05</v>
      </c>
      <c r="J205" s="8">
        <v>7697.0536770244398</v>
      </c>
      <c r="K205" s="8">
        <v>21417.103677024501</v>
      </c>
      <c r="L205"/>
    </row>
    <row r="206" spans="1:12" outlineLevel="1" x14ac:dyDescent="0.25">
      <c r="A206" s="6"/>
      <c r="B206" s="6"/>
      <c r="C206" s="9" t="s">
        <v>781</v>
      </c>
      <c r="D206" s="6"/>
      <c r="E206" s="7">
        <f>SUBTOTAL(9,E203:E205)</f>
        <v>141.84999999999991</v>
      </c>
      <c r="F206" s="8">
        <f>SUBTOTAL(9,F203:F205)</f>
        <v>1488337</v>
      </c>
      <c r="G206" s="8"/>
      <c r="H206" s="8"/>
      <c r="I206" s="8"/>
      <c r="J206" s="8"/>
      <c r="K206" s="8"/>
      <c r="L206"/>
    </row>
    <row r="207" spans="1:12" outlineLevel="2" x14ac:dyDescent="0.25">
      <c r="A207" s="6" t="s">
        <v>356</v>
      </c>
      <c r="B207" s="6" t="s">
        <v>357</v>
      </c>
      <c r="C207" s="6" t="s">
        <v>270</v>
      </c>
      <c r="D207" s="6" t="s">
        <v>271</v>
      </c>
      <c r="E207" s="7">
        <v>11.15</v>
      </c>
      <c r="F207" s="8">
        <v>58056</v>
      </c>
      <c r="G207" s="8">
        <v>128604.657278798</v>
      </c>
      <c r="H207" s="8">
        <v>186660.657278798</v>
      </c>
      <c r="I207" s="8">
        <v>5206.8161434977601</v>
      </c>
      <c r="J207" s="8">
        <v>11534.0499801612</v>
      </c>
      <c r="K207" s="8">
        <v>16740.866123659001</v>
      </c>
      <c r="L207"/>
    </row>
    <row r="208" spans="1:12" outlineLevel="1" x14ac:dyDescent="0.25">
      <c r="A208" s="10"/>
      <c r="B208" s="10"/>
      <c r="C208" s="13" t="s">
        <v>670</v>
      </c>
      <c r="D208" s="10"/>
      <c r="E208" s="11">
        <f>SUBTOTAL(9,E207:E207)</f>
        <v>11.15</v>
      </c>
      <c r="F208" s="12">
        <f>SUBTOTAL(9,F207:F207)</f>
        <v>58056</v>
      </c>
      <c r="G208" s="12"/>
      <c r="H208" s="12"/>
      <c r="I208" s="12"/>
      <c r="J208" s="12"/>
      <c r="K208" s="12"/>
      <c r="L208"/>
    </row>
    <row r="209" spans="3:12" outlineLevel="1" x14ac:dyDescent="0.25">
      <c r="C209" s="30" t="s">
        <v>150</v>
      </c>
      <c r="E209" s="1">
        <f>SUBTOTAL(9,E196:E208)</f>
        <v>382.64999999999986</v>
      </c>
      <c r="F209" s="2">
        <f>SUBTOTAL(9,F196:F208)</f>
        <v>3901498</v>
      </c>
      <c r="L209"/>
    </row>
    <row r="210" spans="3:12" x14ac:dyDescent="0.25">
      <c r="E210" s="1"/>
      <c r="L210"/>
    </row>
  </sheetData>
  <sortState ref="A6:K190">
    <sortCondition ref="C6:C190"/>
    <sortCondition ref="B6:B190"/>
  </sortState>
  <mergeCells count="3">
    <mergeCell ref="A1:K1"/>
    <mergeCell ref="A2:K2"/>
    <mergeCell ref="A3:K3"/>
  </mergeCells>
  <pageMargins left="0.7" right="0.7" top="0.75" bottom="0.75" header="0.3" footer="0.3"/>
  <pageSetup scale="68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2E076-79C8-4311-9BD2-638D609F952E}">
  <dimension ref="A1:J64"/>
  <sheetViews>
    <sheetView workbookViewId="0">
      <selection sqref="A1:I1"/>
    </sheetView>
  </sheetViews>
  <sheetFormatPr defaultRowHeight="15" x14ac:dyDescent="0.25"/>
  <cols>
    <col min="2" max="2" width="40.5703125" bestFit="1" customWidth="1"/>
    <col min="3" max="3" width="9.5703125" style="1" bestFit="1" customWidth="1"/>
    <col min="4" max="6" width="14.28515625" style="2" bestFit="1" customWidth="1"/>
    <col min="7" max="9" width="10.5703125" style="2" bestFit="1" customWidth="1"/>
    <col min="10" max="10" width="9.140625" style="2"/>
  </cols>
  <sheetData>
    <row r="1" spans="1:9" ht="18.75" x14ac:dyDescent="0.25">
      <c r="A1" s="14" t="s">
        <v>151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6" t="s">
        <v>777</v>
      </c>
      <c r="B2" s="16"/>
      <c r="C2" s="16"/>
      <c r="D2" s="16"/>
      <c r="E2" s="16"/>
      <c r="F2" s="16"/>
      <c r="G2" s="16"/>
      <c r="H2" s="16"/>
      <c r="I2" s="16"/>
    </row>
    <row r="3" spans="1:9" x14ac:dyDescent="0.25">
      <c r="A3" s="18" t="s">
        <v>153</v>
      </c>
      <c r="B3" s="18"/>
      <c r="C3" s="18"/>
      <c r="D3" s="18"/>
      <c r="E3" s="18"/>
      <c r="F3" s="18"/>
      <c r="G3" s="18"/>
      <c r="H3" s="18"/>
      <c r="I3" s="18"/>
    </row>
    <row r="5" spans="1:9" ht="60" x14ac:dyDescent="0.25">
      <c r="A5" s="3" t="s">
        <v>1</v>
      </c>
      <c r="B5" s="3" t="s">
        <v>115</v>
      </c>
      <c r="C5" s="4" t="s">
        <v>765</v>
      </c>
      <c r="D5" s="5" t="s">
        <v>766</v>
      </c>
      <c r="E5" s="5" t="s">
        <v>117</v>
      </c>
      <c r="F5" s="5" t="s">
        <v>767</v>
      </c>
      <c r="G5" s="5" t="s">
        <v>768</v>
      </c>
      <c r="H5" s="5" t="s">
        <v>769</v>
      </c>
      <c r="I5" s="5" t="s">
        <v>770</v>
      </c>
    </row>
    <row r="6" spans="1:9" x14ac:dyDescent="0.25">
      <c r="A6" s="6" t="s">
        <v>184</v>
      </c>
      <c r="B6" s="6" t="s">
        <v>185</v>
      </c>
      <c r="C6" s="7">
        <v>80.25</v>
      </c>
      <c r="D6" s="8">
        <v>670202.39417798701</v>
      </c>
      <c r="E6" s="8">
        <v>704422.59735447296</v>
      </c>
      <c r="F6" s="8">
        <v>1374624.9915324601</v>
      </c>
      <c r="G6" s="8">
        <v>8351.4317031524897</v>
      </c>
      <c r="H6" s="8">
        <v>8777.8516804295705</v>
      </c>
      <c r="I6" s="8">
        <v>17129.2833835821</v>
      </c>
    </row>
    <row r="7" spans="1:9" x14ac:dyDescent="0.25">
      <c r="A7" s="6" t="s">
        <v>186</v>
      </c>
      <c r="B7" s="6" t="s">
        <v>187</v>
      </c>
      <c r="C7" s="7">
        <v>21.5</v>
      </c>
      <c r="D7" s="8">
        <v>160674.07579207901</v>
      </c>
      <c r="E7" s="8">
        <v>147357.42708493999</v>
      </c>
      <c r="F7" s="8">
        <v>308031.502877019</v>
      </c>
      <c r="G7" s="8">
        <v>7473.2128275385703</v>
      </c>
      <c r="H7" s="8">
        <v>6853.8338179041803</v>
      </c>
      <c r="I7" s="8">
        <v>14327.046645442801</v>
      </c>
    </row>
    <row r="8" spans="1:9" x14ac:dyDescent="0.25">
      <c r="A8" s="6" t="s">
        <v>188</v>
      </c>
      <c r="B8" s="6" t="s">
        <v>189</v>
      </c>
      <c r="C8" s="7">
        <v>66.95</v>
      </c>
      <c r="D8" s="8">
        <v>452567.74605050503</v>
      </c>
      <c r="E8" s="8">
        <v>507909.78154560202</v>
      </c>
      <c r="F8" s="8">
        <v>960477.52759610699</v>
      </c>
      <c r="G8" s="8">
        <v>6759.7870956012703</v>
      </c>
      <c r="H8" s="8">
        <v>7586.4045040418596</v>
      </c>
      <c r="I8" s="8">
        <v>14346.1915996431</v>
      </c>
    </row>
    <row r="9" spans="1:9" x14ac:dyDescent="0.25">
      <c r="A9" s="6" t="s">
        <v>727</v>
      </c>
      <c r="B9" s="6" t="s">
        <v>728</v>
      </c>
      <c r="C9" s="7">
        <v>281.25</v>
      </c>
      <c r="D9" s="8">
        <v>1714244.4651268199</v>
      </c>
      <c r="E9" s="8">
        <v>2390726.8062199401</v>
      </c>
      <c r="F9" s="8">
        <v>4104971.27134676</v>
      </c>
      <c r="G9" s="8">
        <v>6095.0914315620303</v>
      </c>
      <c r="H9" s="8">
        <v>8500.3619776709093</v>
      </c>
      <c r="I9" s="8">
        <v>14595.4534092329</v>
      </c>
    </row>
    <row r="10" spans="1:9" x14ac:dyDescent="0.25">
      <c r="A10" s="6" t="s">
        <v>194</v>
      </c>
      <c r="B10" s="6" t="s">
        <v>195</v>
      </c>
      <c r="C10" s="7">
        <v>1987.9</v>
      </c>
      <c r="D10" s="8">
        <v>14536102.8936252</v>
      </c>
      <c r="E10" s="8">
        <v>15169283.7982668</v>
      </c>
      <c r="F10" s="8">
        <v>29705386.691891901</v>
      </c>
      <c r="G10" s="8">
        <v>7312.2908061900298</v>
      </c>
      <c r="H10" s="8">
        <v>7630.80828928356</v>
      </c>
      <c r="I10" s="8">
        <v>14943.099095473601</v>
      </c>
    </row>
    <row r="11" spans="1:9" x14ac:dyDescent="0.25">
      <c r="A11" s="6" t="s">
        <v>284</v>
      </c>
      <c r="B11" s="6" t="s">
        <v>285</v>
      </c>
      <c r="C11" s="7">
        <v>22.1</v>
      </c>
      <c r="D11" s="8">
        <v>237091.842962264</v>
      </c>
      <c r="E11" s="8">
        <v>171549.075126454</v>
      </c>
      <c r="F11" s="8">
        <v>408640.91808871803</v>
      </c>
      <c r="G11" s="8">
        <v>10728.137690600201</v>
      </c>
      <c r="H11" s="8">
        <v>7762.4015894323002</v>
      </c>
      <c r="I11" s="8">
        <v>18490.539280032499</v>
      </c>
    </row>
    <row r="12" spans="1:9" x14ac:dyDescent="0.25">
      <c r="A12" s="6" t="s">
        <v>286</v>
      </c>
      <c r="B12" s="6" t="s">
        <v>287</v>
      </c>
      <c r="C12" s="7">
        <v>1.2</v>
      </c>
      <c r="D12" s="8">
        <v>19791.7597993784</v>
      </c>
      <c r="E12" s="8">
        <v>8224.6005814850196</v>
      </c>
      <c r="F12" s="8">
        <v>28016.3603808634</v>
      </c>
      <c r="G12" s="8">
        <v>16493.133166148698</v>
      </c>
      <c r="H12" s="8">
        <v>6853.8338179041803</v>
      </c>
      <c r="I12" s="8">
        <v>23346.966984052899</v>
      </c>
    </row>
    <row r="13" spans="1:9" x14ac:dyDescent="0.25">
      <c r="A13" s="6" t="s">
        <v>334</v>
      </c>
      <c r="B13" s="6" t="s">
        <v>335</v>
      </c>
      <c r="C13" s="7">
        <v>186.95</v>
      </c>
      <c r="D13" s="8">
        <v>1751773</v>
      </c>
      <c r="E13" s="8">
        <v>1651160.1004351899</v>
      </c>
      <c r="F13" s="8">
        <v>3402933.1004351899</v>
      </c>
      <c r="G13" s="8">
        <v>9370.2754747258605</v>
      </c>
      <c r="H13" s="8">
        <v>8832.0946800491492</v>
      </c>
      <c r="I13" s="8">
        <v>18202.370154774999</v>
      </c>
    </row>
    <row r="14" spans="1:9" x14ac:dyDescent="0.25">
      <c r="A14" s="6" t="s">
        <v>729</v>
      </c>
      <c r="B14" s="6" t="s">
        <v>730</v>
      </c>
      <c r="C14" s="7">
        <v>41.25</v>
      </c>
      <c r="D14" s="8">
        <v>420478.77672848501</v>
      </c>
      <c r="E14" s="8">
        <v>317538.03616229899</v>
      </c>
      <c r="F14" s="8">
        <v>738016.812890784</v>
      </c>
      <c r="G14" s="8">
        <v>10193.4248903875</v>
      </c>
      <c r="H14" s="8">
        <v>7697.8917857527003</v>
      </c>
      <c r="I14" s="8">
        <v>17891.316676140199</v>
      </c>
    </row>
    <row r="15" spans="1:9" x14ac:dyDescent="0.25">
      <c r="A15" s="6" t="s">
        <v>198</v>
      </c>
      <c r="B15" s="6" t="s">
        <v>199</v>
      </c>
      <c r="C15" s="7">
        <v>18.350000000000001</v>
      </c>
      <c r="D15" s="8">
        <v>119138.88729101401</v>
      </c>
      <c r="E15" s="8">
        <v>131405.89401565501</v>
      </c>
      <c r="F15" s="8">
        <v>250544.781306669</v>
      </c>
      <c r="G15" s="8">
        <v>6492.5824136792198</v>
      </c>
      <c r="H15" s="8">
        <v>7161.0841425424996</v>
      </c>
      <c r="I15" s="8">
        <v>13653.6665562217</v>
      </c>
    </row>
    <row r="16" spans="1:9" x14ac:dyDescent="0.25">
      <c r="A16" s="6" t="s">
        <v>733</v>
      </c>
      <c r="B16" s="6" t="s">
        <v>734</v>
      </c>
      <c r="C16" s="7">
        <v>16.350000000000001</v>
      </c>
      <c r="D16" s="8">
        <v>90291.095412844006</v>
      </c>
      <c r="E16" s="8">
        <v>112060.182922733</v>
      </c>
      <c r="F16" s="8">
        <v>202351.27833557699</v>
      </c>
      <c r="G16" s="8">
        <v>5522.3911567488703</v>
      </c>
      <c r="H16" s="8">
        <v>6853.8338179041803</v>
      </c>
      <c r="I16" s="8">
        <v>12376.2249746531</v>
      </c>
    </row>
    <row r="17" spans="1:9" x14ac:dyDescent="0.25">
      <c r="A17" s="6" t="s">
        <v>204</v>
      </c>
      <c r="B17" s="6" t="s">
        <v>205</v>
      </c>
      <c r="C17" s="7">
        <v>192.35</v>
      </c>
      <c r="D17" s="8">
        <v>1527693.2173596499</v>
      </c>
      <c r="E17" s="8">
        <v>1432576.6659752401</v>
      </c>
      <c r="F17" s="8">
        <v>2960269.88333489</v>
      </c>
      <c r="G17" s="8">
        <v>7942.2574336347898</v>
      </c>
      <c r="H17" s="8">
        <v>7447.7601558369697</v>
      </c>
      <c r="I17" s="8">
        <v>15390.0175894718</v>
      </c>
    </row>
    <row r="18" spans="1:9" x14ac:dyDescent="0.25">
      <c r="A18" s="6" t="s">
        <v>296</v>
      </c>
      <c r="B18" s="6" t="s">
        <v>297</v>
      </c>
      <c r="C18" s="7">
        <v>4.2</v>
      </c>
      <c r="D18" s="8">
        <v>31108.7506686222</v>
      </c>
      <c r="E18" s="8">
        <v>48443.009916677103</v>
      </c>
      <c r="F18" s="8">
        <v>79551.7605852993</v>
      </c>
      <c r="G18" s="8">
        <v>7406.8453972910002</v>
      </c>
      <c r="H18" s="8">
        <v>11534.0499801612</v>
      </c>
      <c r="I18" s="8">
        <v>18940.895377452202</v>
      </c>
    </row>
    <row r="19" spans="1:9" x14ac:dyDescent="0.25">
      <c r="A19" s="6" t="s">
        <v>206</v>
      </c>
      <c r="B19" s="6" t="s">
        <v>207</v>
      </c>
      <c r="C19" s="7">
        <v>72.849999999999994</v>
      </c>
      <c r="D19" s="8">
        <v>623881.37119906803</v>
      </c>
      <c r="E19" s="8">
        <v>590133.97716198699</v>
      </c>
      <c r="F19" s="8">
        <v>1214015.34836106</v>
      </c>
      <c r="G19" s="8">
        <v>8563.9172436385506</v>
      </c>
      <c r="H19" s="8">
        <v>8100.6723014686004</v>
      </c>
      <c r="I19" s="8">
        <v>16664.589545107101</v>
      </c>
    </row>
    <row r="20" spans="1:9" x14ac:dyDescent="0.25">
      <c r="A20" s="6" t="s">
        <v>208</v>
      </c>
      <c r="B20" s="6" t="s">
        <v>209</v>
      </c>
      <c r="C20" s="7">
        <v>81.55</v>
      </c>
      <c r="D20" s="8">
        <v>594485.30328580097</v>
      </c>
      <c r="E20" s="8">
        <v>634834.16508109902</v>
      </c>
      <c r="F20" s="8">
        <v>1229319.4683669</v>
      </c>
      <c r="G20" s="8">
        <v>7289.8259139889697</v>
      </c>
      <c r="H20" s="8">
        <v>7784.6004301790199</v>
      </c>
      <c r="I20" s="8">
        <v>15074.426344168</v>
      </c>
    </row>
    <row r="21" spans="1:9" x14ac:dyDescent="0.25">
      <c r="A21" s="6" t="s">
        <v>210</v>
      </c>
      <c r="B21" s="6" t="s">
        <v>211</v>
      </c>
      <c r="C21" s="7">
        <v>19.899999999999999</v>
      </c>
      <c r="D21" s="8">
        <v>125931.385141109</v>
      </c>
      <c r="E21" s="8">
        <v>181794.51543342101</v>
      </c>
      <c r="F21" s="8">
        <v>307725.90057453001</v>
      </c>
      <c r="G21" s="8">
        <v>6328.21030859845</v>
      </c>
      <c r="H21" s="8">
        <v>9135.4027855990298</v>
      </c>
      <c r="I21" s="8">
        <v>15463.613094197501</v>
      </c>
    </row>
    <row r="22" spans="1:9" x14ac:dyDescent="0.25">
      <c r="A22" s="6" t="s">
        <v>212</v>
      </c>
      <c r="B22" s="6" t="s">
        <v>213</v>
      </c>
      <c r="C22" s="7">
        <v>211.65</v>
      </c>
      <c r="D22" s="8">
        <v>1885077.89960727</v>
      </c>
      <c r="E22" s="8">
        <v>1517973.50220959</v>
      </c>
      <c r="F22" s="8">
        <v>3403051.4018168598</v>
      </c>
      <c r="G22" s="8">
        <v>8906.5811462663205</v>
      </c>
      <c r="H22" s="8">
        <v>7172.0930886349797</v>
      </c>
      <c r="I22" s="8">
        <v>16078.6742349013</v>
      </c>
    </row>
    <row r="23" spans="1:9" x14ac:dyDescent="0.25">
      <c r="A23" s="6" t="s">
        <v>300</v>
      </c>
      <c r="B23" s="6" t="s">
        <v>301</v>
      </c>
      <c r="C23" s="7">
        <v>0.45</v>
      </c>
      <c r="D23" s="8">
        <v>27937.795424</v>
      </c>
      <c r="E23" s="8">
        <v>3084.2252180568798</v>
      </c>
      <c r="F23" s="8">
        <v>31022.020642056901</v>
      </c>
      <c r="G23" s="8">
        <v>62083.989831111103</v>
      </c>
      <c r="H23" s="8">
        <v>6853.8338179041803</v>
      </c>
      <c r="I23" s="8">
        <v>68937.823649015307</v>
      </c>
    </row>
    <row r="24" spans="1:9" x14ac:dyDescent="0.25">
      <c r="A24" s="6" t="s">
        <v>222</v>
      </c>
      <c r="B24" s="6" t="s">
        <v>223</v>
      </c>
      <c r="C24" s="7">
        <v>3.65</v>
      </c>
      <c r="D24" s="8">
        <v>69247.5513262983</v>
      </c>
      <c r="E24" s="8">
        <v>29404.664869709701</v>
      </c>
      <c r="F24" s="8">
        <v>98652.216196007997</v>
      </c>
      <c r="G24" s="8">
        <v>18971.931870218701</v>
      </c>
      <c r="H24" s="8">
        <v>8056.0725670437596</v>
      </c>
      <c r="I24" s="8">
        <v>27028.004437262502</v>
      </c>
    </row>
    <row r="25" spans="1:9" x14ac:dyDescent="0.25">
      <c r="A25" s="6" t="s">
        <v>226</v>
      </c>
      <c r="B25" s="6" t="s">
        <v>227</v>
      </c>
      <c r="C25" s="7">
        <v>5.6</v>
      </c>
      <c r="D25" s="8">
        <v>70019.712842615001</v>
      </c>
      <c r="E25" s="8">
        <v>40458.643285515602</v>
      </c>
      <c r="F25" s="8">
        <v>110478.356128131</v>
      </c>
      <c r="G25" s="8">
        <v>12503.520150467</v>
      </c>
      <c r="H25" s="8">
        <v>7224.7577295563697</v>
      </c>
      <c r="I25" s="8">
        <v>19728.277880023299</v>
      </c>
    </row>
    <row r="26" spans="1:9" x14ac:dyDescent="0.25">
      <c r="A26" s="6" t="s">
        <v>228</v>
      </c>
      <c r="B26" s="6" t="s">
        <v>229</v>
      </c>
      <c r="C26" s="7">
        <v>335.75</v>
      </c>
      <c r="D26" s="8">
        <v>2455096.8569990699</v>
      </c>
      <c r="E26" s="8">
        <v>2821974.3356162501</v>
      </c>
      <c r="F26" s="8">
        <v>5277071.19261532</v>
      </c>
      <c r="G26" s="8">
        <v>7312.27656589448</v>
      </c>
      <c r="H26" s="8">
        <v>8404.9868521704993</v>
      </c>
      <c r="I26" s="8">
        <v>15717.263418065</v>
      </c>
    </row>
    <row r="27" spans="1:9" x14ac:dyDescent="0.25">
      <c r="A27" s="6" t="s">
        <v>731</v>
      </c>
      <c r="B27" s="6" t="s">
        <v>732</v>
      </c>
      <c r="C27" s="7">
        <v>7.3</v>
      </c>
      <c r="D27" s="8">
        <v>64538.506666521003</v>
      </c>
      <c r="E27" s="8">
        <v>63164.047875904398</v>
      </c>
      <c r="F27" s="8">
        <v>127702.554542425</v>
      </c>
      <c r="G27" s="8">
        <v>8840.8913241809605</v>
      </c>
      <c r="H27" s="8">
        <v>8652.6092980690901</v>
      </c>
      <c r="I27" s="8">
        <v>17493.5006222501</v>
      </c>
    </row>
    <row r="28" spans="1:9" x14ac:dyDescent="0.25">
      <c r="A28" s="6" t="s">
        <v>232</v>
      </c>
      <c r="B28" s="6" t="s">
        <v>233</v>
      </c>
      <c r="C28" s="7">
        <v>374.9</v>
      </c>
      <c r="D28" s="8">
        <v>4120795.0117568299</v>
      </c>
      <c r="E28" s="8">
        <v>3533863.1736771399</v>
      </c>
      <c r="F28" s="8">
        <v>7654658.1854339698</v>
      </c>
      <c r="G28" s="8">
        <v>10991.717822770999</v>
      </c>
      <c r="H28" s="8">
        <v>9426.1487694775606</v>
      </c>
      <c r="I28" s="8">
        <v>20417.866592248502</v>
      </c>
    </row>
    <row r="29" spans="1:9" x14ac:dyDescent="0.25">
      <c r="A29" s="6" t="s">
        <v>759</v>
      </c>
      <c r="B29" s="6" t="s">
        <v>760</v>
      </c>
      <c r="C29" s="7">
        <v>74.55</v>
      </c>
      <c r="D29" s="8">
        <v>924996.72049745696</v>
      </c>
      <c r="E29" s="8">
        <v>520803.86319408601</v>
      </c>
      <c r="F29" s="8">
        <v>1445800.5836915399</v>
      </c>
      <c r="G29" s="8">
        <v>12407.736022769401</v>
      </c>
      <c r="H29" s="8">
        <v>6985.9673131332802</v>
      </c>
      <c r="I29" s="8">
        <v>19393.703335902599</v>
      </c>
    </row>
    <row r="30" spans="1:9" x14ac:dyDescent="0.25">
      <c r="A30" s="6" t="s">
        <v>234</v>
      </c>
      <c r="B30" s="6" t="s">
        <v>235</v>
      </c>
      <c r="C30" s="7">
        <v>19.2</v>
      </c>
      <c r="D30" s="8">
        <v>158272.267381813</v>
      </c>
      <c r="E30" s="8">
        <v>150288.17445103001</v>
      </c>
      <c r="F30" s="8">
        <v>308560.441832843</v>
      </c>
      <c r="G30" s="8">
        <v>8243.3472594694304</v>
      </c>
      <c r="H30" s="8">
        <v>7827.5090859911597</v>
      </c>
      <c r="I30" s="8">
        <v>16070.856345460599</v>
      </c>
    </row>
    <row r="31" spans="1:9" x14ac:dyDescent="0.25">
      <c r="A31" s="6" t="s">
        <v>236</v>
      </c>
      <c r="B31" s="6" t="s">
        <v>237</v>
      </c>
      <c r="C31" s="7">
        <v>25.35</v>
      </c>
      <c r="D31" s="8">
        <v>158006.920861019</v>
      </c>
      <c r="E31" s="8">
        <v>232517.91273031</v>
      </c>
      <c r="F31" s="8">
        <v>390524.83359132899</v>
      </c>
      <c r="G31" s="8">
        <v>6233.01462962599</v>
      </c>
      <c r="H31" s="8">
        <v>9172.3042497163697</v>
      </c>
      <c r="I31" s="8">
        <v>15405.3188793424</v>
      </c>
    </row>
    <row r="32" spans="1:9" x14ac:dyDescent="0.25">
      <c r="A32" s="6" t="s">
        <v>238</v>
      </c>
      <c r="B32" s="6" t="s">
        <v>239</v>
      </c>
      <c r="C32" s="7">
        <v>29.2</v>
      </c>
      <c r="D32" s="8">
        <v>287979.54203489702</v>
      </c>
      <c r="E32" s="8">
        <v>216353.68655239101</v>
      </c>
      <c r="F32" s="8">
        <v>504333.228587288</v>
      </c>
      <c r="G32" s="8">
        <v>9862.31308338688</v>
      </c>
      <c r="H32" s="8">
        <v>7409.3728271366799</v>
      </c>
      <c r="I32" s="8">
        <v>17271.6859105236</v>
      </c>
    </row>
    <row r="33" spans="1:9" x14ac:dyDescent="0.25">
      <c r="A33" s="6" t="s">
        <v>340</v>
      </c>
      <c r="B33" s="6" t="s">
        <v>341</v>
      </c>
      <c r="C33" s="7">
        <v>1.8</v>
      </c>
      <c r="D33" s="8">
        <v>32088.8015267175</v>
      </c>
      <c r="E33" s="8">
        <v>13854.696618644</v>
      </c>
      <c r="F33" s="8">
        <v>45943.498145361496</v>
      </c>
      <c r="G33" s="8">
        <v>17827.1119592875</v>
      </c>
      <c r="H33" s="8">
        <v>7697.0536770244398</v>
      </c>
      <c r="I33" s="8">
        <v>25524.1656363119</v>
      </c>
    </row>
    <row r="34" spans="1:9" x14ac:dyDescent="0.25">
      <c r="A34" s="6" t="s">
        <v>240</v>
      </c>
      <c r="B34" s="6" t="s">
        <v>241</v>
      </c>
      <c r="C34" s="7">
        <v>34.85</v>
      </c>
      <c r="D34" s="8">
        <v>332867.16618438601</v>
      </c>
      <c r="E34" s="8">
        <v>299632.30552494002</v>
      </c>
      <c r="F34" s="8">
        <v>632499.47170932603</v>
      </c>
      <c r="G34" s="8">
        <v>9551.4251415892704</v>
      </c>
      <c r="H34" s="8">
        <v>8597.7706032981405</v>
      </c>
      <c r="I34" s="8">
        <v>18149.195744887402</v>
      </c>
    </row>
    <row r="35" spans="1:9" x14ac:dyDescent="0.25">
      <c r="A35" s="6" t="s">
        <v>242</v>
      </c>
      <c r="B35" s="6" t="s">
        <v>243</v>
      </c>
      <c r="C35" s="7">
        <v>17.350000000000001</v>
      </c>
      <c r="D35" s="8">
        <v>225370.24665071801</v>
      </c>
      <c r="E35" s="8">
        <v>118914.01674063801</v>
      </c>
      <c r="F35" s="8">
        <v>344284.26339135499</v>
      </c>
      <c r="G35" s="8">
        <v>12989.6395764102</v>
      </c>
      <c r="H35" s="8">
        <v>6853.8338179041803</v>
      </c>
      <c r="I35" s="8">
        <v>19843.473394314398</v>
      </c>
    </row>
    <row r="36" spans="1:9" x14ac:dyDescent="0.25">
      <c r="A36" s="6" t="s">
        <v>306</v>
      </c>
      <c r="B36" s="6" t="s">
        <v>307</v>
      </c>
      <c r="C36" s="7">
        <v>21</v>
      </c>
      <c r="D36" s="8">
        <v>208132.429320478</v>
      </c>
      <c r="E36" s="8">
        <v>149568.55363310099</v>
      </c>
      <c r="F36" s="8">
        <v>357700.982953578</v>
      </c>
      <c r="G36" s="8">
        <v>9911.06806287988</v>
      </c>
      <c r="H36" s="8">
        <v>7122.31207776671</v>
      </c>
      <c r="I36" s="8">
        <v>17033.380140646601</v>
      </c>
    </row>
    <row r="37" spans="1:9" x14ac:dyDescent="0.25">
      <c r="A37" s="6" t="s">
        <v>310</v>
      </c>
      <c r="B37" s="6" t="s">
        <v>311</v>
      </c>
      <c r="C37" s="7">
        <v>13.25</v>
      </c>
      <c r="D37" s="8">
        <v>92417.881371772804</v>
      </c>
      <c r="E37" s="8">
        <v>91406.776345873906</v>
      </c>
      <c r="F37" s="8">
        <v>183824.657717647</v>
      </c>
      <c r="G37" s="8">
        <v>6974.9344431526697</v>
      </c>
      <c r="H37" s="8">
        <v>6898.6246298772803</v>
      </c>
      <c r="I37" s="8">
        <v>13873.559073029901</v>
      </c>
    </row>
    <row r="38" spans="1:9" x14ac:dyDescent="0.25">
      <c r="A38" s="6" t="s">
        <v>312</v>
      </c>
      <c r="B38" s="6" t="s">
        <v>313</v>
      </c>
      <c r="C38" s="7">
        <v>11.05</v>
      </c>
      <c r="D38" s="8">
        <v>116319.875490279</v>
      </c>
      <c r="E38" s="8">
        <v>78912.994615101401</v>
      </c>
      <c r="F38" s="8">
        <v>195232.87010537999</v>
      </c>
      <c r="G38" s="8">
        <v>10526.6855647311</v>
      </c>
      <c r="H38" s="8">
        <v>7141.4474764797596</v>
      </c>
      <c r="I38" s="8">
        <v>17668.133041210898</v>
      </c>
    </row>
    <row r="39" spans="1:9" x14ac:dyDescent="0.25">
      <c r="A39" s="6" t="s">
        <v>254</v>
      </c>
      <c r="B39" s="6" t="s">
        <v>255</v>
      </c>
      <c r="C39" s="7">
        <v>6.9</v>
      </c>
      <c r="D39" s="8">
        <v>68688.3788442933</v>
      </c>
      <c r="E39" s="8">
        <v>46107.217249667003</v>
      </c>
      <c r="F39" s="8">
        <v>114795.59609396</v>
      </c>
      <c r="G39" s="8">
        <v>9954.8375136656996</v>
      </c>
      <c r="H39" s="8">
        <v>6682.2053985024704</v>
      </c>
      <c r="I39" s="8">
        <v>16637.042912168199</v>
      </c>
    </row>
    <row r="40" spans="1:9" x14ac:dyDescent="0.25">
      <c r="A40" s="6" t="s">
        <v>314</v>
      </c>
      <c r="B40" s="6" t="s">
        <v>315</v>
      </c>
      <c r="C40" s="7">
        <v>231.75</v>
      </c>
      <c r="D40" s="8">
        <v>2202722.2791071902</v>
      </c>
      <c r="E40" s="8">
        <v>1804091.27268206</v>
      </c>
      <c r="F40" s="8">
        <v>4006813.55178926</v>
      </c>
      <c r="G40" s="8">
        <v>9504.7347534291002</v>
      </c>
      <c r="H40" s="8">
        <v>7784.6441108179597</v>
      </c>
      <c r="I40" s="8">
        <v>17289.378864247101</v>
      </c>
    </row>
    <row r="41" spans="1:9" x14ac:dyDescent="0.25">
      <c r="A41" s="6" t="s">
        <v>316</v>
      </c>
      <c r="B41" s="6" t="s">
        <v>317</v>
      </c>
      <c r="C41" s="7">
        <v>4.5</v>
      </c>
      <c r="D41" s="8">
        <v>206224.73998155</v>
      </c>
      <c r="E41" s="8">
        <v>30842.252180568801</v>
      </c>
      <c r="F41" s="8">
        <v>237066.99216211899</v>
      </c>
      <c r="G41" s="8">
        <v>45827.719995899999</v>
      </c>
      <c r="H41" s="8">
        <v>6853.8338179041803</v>
      </c>
      <c r="I41" s="8">
        <v>52681.553813804101</v>
      </c>
    </row>
    <row r="42" spans="1:9" x14ac:dyDescent="0.25">
      <c r="A42" s="6" t="s">
        <v>260</v>
      </c>
      <c r="B42" s="6" t="s">
        <v>261</v>
      </c>
      <c r="C42" s="7">
        <v>71</v>
      </c>
      <c r="D42" s="8">
        <v>591722.22957708</v>
      </c>
      <c r="E42" s="8">
        <v>601531.42778948997</v>
      </c>
      <c r="F42" s="8">
        <v>1193253.6573665701</v>
      </c>
      <c r="G42" s="8">
        <v>8334.11590953634</v>
      </c>
      <c r="H42" s="8">
        <v>8472.2736308378808</v>
      </c>
      <c r="I42" s="8">
        <v>16806.389540374199</v>
      </c>
    </row>
    <row r="43" spans="1:9" x14ac:dyDescent="0.25">
      <c r="A43" s="6" t="s">
        <v>262</v>
      </c>
      <c r="B43" s="6" t="s">
        <v>263</v>
      </c>
      <c r="C43" s="7">
        <v>17.05</v>
      </c>
      <c r="D43" s="8">
        <v>105636.86905474799</v>
      </c>
      <c r="E43" s="8">
        <v>127381.739802647</v>
      </c>
      <c r="F43" s="8">
        <v>233018.60885739501</v>
      </c>
      <c r="G43" s="8">
        <v>6195.7107949998999</v>
      </c>
      <c r="H43" s="8">
        <v>7471.0697831464504</v>
      </c>
      <c r="I43" s="8">
        <v>13666.780578146399</v>
      </c>
    </row>
    <row r="44" spans="1:9" x14ac:dyDescent="0.25">
      <c r="A44" s="6" t="s">
        <v>761</v>
      </c>
      <c r="B44" s="6" t="s">
        <v>762</v>
      </c>
      <c r="C44" s="7">
        <v>37.65</v>
      </c>
      <c r="D44" s="8">
        <v>337945.95</v>
      </c>
      <c r="E44" s="8">
        <v>332528.364703851</v>
      </c>
      <c r="F44" s="8">
        <v>670474.31470385101</v>
      </c>
      <c r="G44" s="8">
        <v>8975.9880478087598</v>
      </c>
      <c r="H44" s="8">
        <v>8832.0946800491492</v>
      </c>
      <c r="I44" s="8">
        <v>17808.082727857902</v>
      </c>
    </row>
    <row r="45" spans="1:9" x14ac:dyDescent="0.25">
      <c r="A45" s="6" t="s">
        <v>264</v>
      </c>
      <c r="B45" s="6" t="s">
        <v>265</v>
      </c>
      <c r="C45" s="7">
        <v>208.85</v>
      </c>
      <c r="D45" s="8">
        <v>1693268.60954528</v>
      </c>
      <c r="E45" s="8">
        <v>2097435.1882881401</v>
      </c>
      <c r="F45" s="8">
        <v>3790703.7978334199</v>
      </c>
      <c r="G45" s="8">
        <v>8107.5825211648398</v>
      </c>
      <c r="H45" s="8">
        <v>10042.782802432999</v>
      </c>
      <c r="I45" s="8">
        <v>18150.3653235979</v>
      </c>
    </row>
    <row r="46" spans="1:9" x14ac:dyDescent="0.25">
      <c r="A46" s="6" t="s">
        <v>763</v>
      </c>
      <c r="B46" s="6" t="s">
        <v>764</v>
      </c>
      <c r="C46" s="7">
        <v>186.25</v>
      </c>
      <c r="D46" s="8">
        <v>2784957.96</v>
      </c>
      <c r="E46" s="8">
        <v>1433576.2473458</v>
      </c>
      <c r="F46" s="8">
        <v>4218534.2073457995</v>
      </c>
      <c r="G46" s="8">
        <v>14952.794416107399</v>
      </c>
      <c r="H46" s="8">
        <v>7697.0536770244398</v>
      </c>
      <c r="I46" s="8">
        <v>22649.848093131801</v>
      </c>
    </row>
    <row r="47" spans="1:9" x14ac:dyDescent="0.25">
      <c r="A47" s="6" t="s">
        <v>270</v>
      </c>
      <c r="B47" s="6" t="s">
        <v>271</v>
      </c>
      <c r="C47" s="7">
        <v>392.55</v>
      </c>
      <c r="D47" s="8">
        <v>3205421.4554608599</v>
      </c>
      <c r="E47" s="8">
        <v>3229525.9928006101</v>
      </c>
      <c r="F47" s="8">
        <v>6434947.4482614696</v>
      </c>
      <c r="G47" s="8">
        <v>8165.63865866988</v>
      </c>
      <c r="H47" s="8">
        <v>8227.0436703620198</v>
      </c>
      <c r="I47" s="8">
        <v>16392.682329031901</v>
      </c>
    </row>
    <row r="48" spans="1:9" x14ac:dyDescent="0.25">
      <c r="A48" s="6" t="s">
        <v>272</v>
      </c>
      <c r="B48" s="6" t="s">
        <v>273</v>
      </c>
      <c r="C48" s="7">
        <v>94.2</v>
      </c>
      <c r="D48" s="8">
        <v>745213.60778692702</v>
      </c>
      <c r="E48" s="8">
        <v>713947.06397581298</v>
      </c>
      <c r="F48" s="8">
        <v>1459160.67176274</v>
      </c>
      <c r="G48" s="8">
        <v>7910.9724818145096</v>
      </c>
      <c r="H48" s="8">
        <v>7579.0558808472697</v>
      </c>
      <c r="I48" s="8">
        <v>15490.0283626618</v>
      </c>
    </row>
    <row r="49" spans="1:9" x14ac:dyDescent="0.25">
      <c r="A49" s="6" t="s">
        <v>352</v>
      </c>
      <c r="B49" s="6" t="s">
        <v>353</v>
      </c>
      <c r="C49" s="7">
        <v>6.6</v>
      </c>
      <c r="D49" s="8">
        <v>50605.887659574502</v>
      </c>
      <c r="E49" s="8">
        <v>40350.329310946297</v>
      </c>
      <c r="F49" s="8">
        <v>90956.216970520807</v>
      </c>
      <c r="G49" s="8">
        <v>7667.55873629916</v>
      </c>
      <c r="H49" s="8">
        <v>6113.6862592342904</v>
      </c>
      <c r="I49" s="8">
        <v>13781.2449955335</v>
      </c>
    </row>
    <row r="50" spans="1:9" x14ac:dyDescent="0.25">
      <c r="A50" s="6" t="s">
        <v>342</v>
      </c>
      <c r="B50" s="6" t="s">
        <v>343</v>
      </c>
      <c r="C50" s="7">
        <v>27.7</v>
      </c>
      <c r="D50" s="8">
        <v>201388.43798217899</v>
      </c>
      <c r="E50" s="8">
        <v>284531.838450487</v>
      </c>
      <c r="F50" s="8">
        <v>485920.276432666</v>
      </c>
      <c r="G50" s="8">
        <v>7270.3407213782903</v>
      </c>
      <c r="H50" s="8">
        <v>10271.907525288299</v>
      </c>
      <c r="I50" s="8">
        <v>17542.248246666601</v>
      </c>
    </row>
    <row r="51" spans="1:9" x14ac:dyDescent="0.25">
      <c r="A51" s="6" t="s">
        <v>354</v>
      </c>
      <c r="B51" s="6" t="s">
        <v>355</v>
      </c>
      <c r="C51" s="7">
        <v>0.15</v>
      </c>
      <c r="D51" s="8">
        <v>5611.9055099999996</v>
      </c>
      <c r="E51" s="8">
        <v>917.05293888514404</v>
      </c>
      <c r="F51" s="8">
        <v>6528.9584488851397</v>
      </c>
      <c r="G51" s="8">
        <v>37412.703399999999</v>
      </c>
      <c r="H51" s="8">
        <v>6113.6862592342904</v>
      </c>
      <c r="I51" s="8">
        <v>43526.389659234301</v>
      </c>
    </row>
    <row r="52" spans="1:9" x14ac:dyDescent="0.25">
      <c r="A52" s="6" t="s">
        <v>390</v>
      </c>
      <c r="B52" s="6" t="s">
        <v>391</v>
      </c>
      <c r="C52" s="7">
        <v>10.8</v>
      </c>
      <c r="D52" s="8">
        <v>30469.1203348573</v>
      </c>
      <c r="E52" s="8">
        <v>124567.739785741</v>
      </c>
      <c r="F52" s="8">
        <v>155036.86012059799</v>
      </c>
      <c r="G52" s="8">
        <v>2821.21484582012</v>
      </c>
      <c r="H52" s="8">
        <v>11534.0499801612</v>
      </c>
      <c r="I52" s="8">
        <v>14355.2648259813</v>
      </c>
    </row>
    <row r="53" spans="1:9" x14ac:dyDescent="0.25">
      <c r="A53" s="6" t="s">
        <v>737</v>
      </c>
      <c r="B53" s="6" t="s">
        <v>738</v>
      </c>
      <c r="C53" s="7">
        <v>1</v>
      </c>
      <c r="D53" s="8">
        <v>6286.0534384581697</v>
      </c>
      <c r="E53" s="8">
        <v>11534.0499801612</v>
      </c>
      <c r="F53" s="8">
        <v>17820.103418619401</v>
      </c>
      <c r="G53" s="8">
        <v>6286.0534384581697</v>
      </c>
      <c r="H53" s="8">
        <v>11534.0499801612</v>
      </c>
      <c r="I53" s="8">
        <v>17820.103418619401</v>
      </c>
    </row>
    <row r="54" spans="1:9" x14ac:dyDescent="0.25">
      <c r="A54" s="6" t="s">
        <v>362</v>
      </c>
      <c r="B54" s="6" t="s">
        <v>363</v>
      </c>
      <c r="C54" s="7">
        <v>73.3</v>
      </c>
      <c r="D54" s="8">
        <v>347056.87091811298</v>
      </c>
      <c r="E54" s="8">
        <v>845445.86354581697</v>
      </c>
      <c r="F54" s="8">
        <v>1192502.7344639299</v>
      </c>
      <c r="G54" s="8">
        <v>4734.7458515431499</v>
      </c>
      <c r="H54" s="8">
        <v>11534.0499801612</v>
      </c>
      <c r="I54" s="8">
        <v>16268.795831704399</v>
      </c>
    </row>
    <row r="55" spans="1:9" x14ac:dyDescent="0.25">
      <c r="A55" s="6" t="s">
        <v>318</v>
      </c>
      <c r="B55" s="6" t="s">
        <v>319</v>
      </c>
      <c r="C55" s="7">
        <v>19.649999999999999</v>
      </c>
      <c r="D55" s="8">
        <v>125244.95359182901</v>
      </c>
      <c r="E55" s="8">
        <v>176124.28142159601</v>
      </c>
      <c r="F55" s="8">
        <v>301369.235013425</v>
      </c>
      <c r="G55" s="8">
        <v>6373.7889868615102</v>
      </c>
      <c r="H55" s="8">
        <v>8963.0677568242299</v>
      </c>
      <c r="I55" s="8">
        <v>15336.856743685699</v>
      </c>
    </row>
    <row r="56" spans="1:9" x14ac:dyDescent="0.25">
      <c r="A56" s="6" t="s">
        <v>278</v>
      </c>
      <c r="B56" s="6" t="s">
        <v>279</v>
      </c>
      <c r="C56" s="7">
        <v>32.200000000000003</v>
      </c>
      <c r="D56" s="8">
        <v>287192.67265174998</v>
      </c>
      <c r="E56" s="8">
        <v>245946.064395152</v>
      </c>
      <c r="F56" s="8">
        <v>533138.73704690102</v>
      </c>
      <c r="G56" s="8">
        <v>8919.0271009860098</v>
      </c>
      <c r="H56" s="8">
        <v>7638.0765340109301</v>
      </c>
      <c r="I56" s="8">
        <v>16557.1036349969</v>
      </c>
    </row>
    <row r="59" spans="1:9" x14ac:dyDescent="0.25">
      <c r="A59" s="30" t="s">
        <v>778</v>
      </c>
    </row>
    <row r="60" spans="1:9" ht="60" x14ac:dyDescent="0.25">
      <c r="A60" s="3" t="s">
        <v>1</v>
      </c>
      <c r="B60" s="3" t="s">
        <v>115</v>
      </c>
      <c r="C60" s="4" t="s">
        <v>765</v>
      </c>
      <c r="D60" s="5" t="s">
        <v>766</v>
      </c>
      <c r="E60" s="5" t="s">
        <v>117</v>
      </c>
      <c r="F60" s="5" t="s">
        <v>767</v>
      </c>
      <c r="G60" s="5" t="s">
        <v>768</v>
      </c>
      <c r="H60" s="5" t="s">
        <v>769</v>
      </c>
      <c r="I60" s="5" t="s">
        <v>770</v>
      </c>
    </row>
    <row r="61" spans="1:9" x14ac:dyDescent="0.25">
      <c r="A61" s="6" t="s">
        <v>194</v>
      </c>
      <c r="B61" s="6" t="s">
        <v>195</v>
      </c>
      <c r="C61" s="7">
        <v>211.25</v>
      </c>
      <c r="D61" s="8">
        <v>2005581</v>
      </c>
      <c r="E61" s="8">
        <v>1728663.74095175</v>
      </c>
      <c r="F61" s="8">
        <v>3734244.74095175</v>
      </c>
      <c r="G61" s="8">
        <v>9493.8745562130207</v>
      </c>
      <c r="H61" s="8">
        <v>8183.02362580709</v>
      </c>
      <c r="I61" s="8">
        <v>17676.898182020101</v>
      </c>
    </row>
    <row r="62" spans="1:9" x14ac:dyDescent="0.25">
      <c r="A62" s="6" t="s">
        <v>228</v>
      </c>
      <c r="B62" s="6" t="s">
        <v>229</v>
      </c>
      <c r="C62" s="7">
        <v>18.399999999999999</v>
      </c>
      <c r="D62" s="8">
        <v>349524</v>
      </c>
      <c r="E62" s="8">
        <v>126110.542249437</v>
      </c>
      <c r="F62" s="8">
        <v>475634.54224943701</v>
      </c>
      <c r="G62" s="8">
        <v>18995.869565217399</v>
      </c>
      <c r="H62" s="8">
        <v>6853.8338179041803</v>
      </c>
      <c r="I62" s="8">
        <v>25849.703383121599</v>
      </c>
    </row>
    <row r="63" spans="1:9" x14ac:dyDescent="0.25">
      <c r="A63" s="6" t="s">
        <v>779</v>
      </c>
      <c r="B63" s="6" t="s">
        <v>780</v>
      </c>
      <c r="C63" s="7">
        <v>141.85</v>
      </c>
      <c r="D63" s="8">
        <v>1488337</v>
      </c>
      <c r="E63" s="8">
        <v>1308770.7261308299</v>
      </c>
      <c r="F63" s="8">
        <v>2797107.7261308301</v>
      </c>
      <c r="G63" s="8">
        <v>10492.3299259782</v>
      </c>
      <c r="H63" s="8">
        <v>9226.4414954587792</v>
      </c>
      <c r="I63" s="8">
        <v>19718.771421436901</v>
      </c>
    </row>
    <row r="64" spans="1:9" x14ac:dyDescent="0.25">
      <c r="A64" s="6" t="s">
        <v>270</v>
      </c>
      <c r="B64" s="6" t="s">
        <v>271</v>
      </c>
      <c r="C64" s="7">
        <v>11.15</v>
      </c>
      <c r="D64" s="8">
        <v>58056</v>
      </c>
      <c r="E64" s="8">
        <v>128604.657278798</v>
      </c>
      <c r="F64" s="8">
        <v>186660.657278798</v>
      </c>
      <c r="G64" s="8">
        <v>5206.8161434977601</v>
      </c>
      <c r="H64" s="8">
        <v>11534.0499801612</v>
      </c>
      <c r="I64" s="8">
        <v>16740.866123659001</v>
      </c>
    </row>
  </sheetData>
  <mergeCells count="3">
    <mergeCell ref="A1:I1"/>
    <mergeCell ref="A2:I2"/>
    <mergeCell ref="A3:I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ED8A-9614-437C-9260-433517CACA06}">
  <sheetPr>
    <pageSetUpPr fitToPage="1"/>
  </sheetPr>
  <dimension ref="A1:K314"/>
  <sheetViews>
    <sheetView workbookViewId="0">
      <selection activeCell="A3" sqref="A3:I3"/>
    </sheetView>
  </sheetViews>
  <sheetFormatPr defaultRowHeight="15" outlineLevelRow="2" x14ac:dyDescent="0.25"/>
  <cols>
    <col min="2" max="2" width="45" bestFit="1" customWidth="1"/>
    <col min="4" max="4" width="42.42578125" bestFit="1" customWidth="1"/>
    <col min="5" max="5" width="9.140625" style="1"/>
    <col min="6" max="6" width="11.5703125" style="2" bestFit="1" customWidth="1"/>
    <col min="7" max="8" width="13.28515625" style="2" bestFit="1" customWidth="1"/>
    <col min="9" max="9" width="10.5703125" style="2" bestFit="1" customWidth="1"/>
    <col min="10" max="10" width="9.5703125" style="2" bestFit="1" customWidth="1"/>
    <col min="11" max="11" width="10.5703125" style="2" bestFit="1" customWidth="1"/>
  </cols>
  <sheetData>
    <row r="1" spans="1:11" ht="18.75" x14ac:dyDescent="0.25">
      <c r="A1" s="14" t="s">
        <v>151</v>
      </c>
      <c r="B1" s="15"/>
      <c r="C1" s="15"/>
      <c r="D1" s="15"/>
      <c r="E1" s="15"/>
      <c r="F1" s="15"/>
      <c r="G1" s="15"/>
      <c r="H1" s="15"/>
      <c r="I1" s="15"/>
    </row>
    <row r="2" spans="1:11" x14ac:dyDescent="0.25">
      <c r="A2" s="19" t="s">
        <v>183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x14ac:dyDescent="0.25">
      <c r="A3" s="18" t="s">
        <v>153</v>
      </c>
      <c r="B3" s="17"/>
      <c r="C3" s="17"/>
      <c r="D3" s="17"/>
      <c r="E3" s="17"/>
      <c r="F3" s="17"/>
      <c r="G3" s="17"/>
      <c r="H3" s="17"/>
      <c r="I3" s="17"/>
    </row>
    <row r="5" spans="1:11" ht="60" x14ac:dyDescent="0.25">
      <c r="A5" s="3" t="s">
        <v>0</v>
      </c>
      <c r="B5" s="3" t="s">
        <v>114</v>
      </c>
      <c r="C5" s="3" t="s">
        <v>1</v>
      </c>
      <c r="D5" s="3" t="s">
        <v>115</v>
      </c>
      <c r="E5" s="4" t="s">
        <v>2</v>
      </c>
      <c r="F5" s="5" t="s">
        <v>116</v>
      </c>
      <c r="G5" s="5" t="s">
        <v>117</v>
      </c>
      <c r="H5" s="5" t="s">
        <v>118</v>
      </c>
      <c r="I5" s="5" t="s">
        <v>119</v>
      </c>
      <c r="J5" s="5" t="s">
        <v>120</v>
      </c>
      <c r="K5" s="5" t="s">
        <v>121</v>
      </c>
    </row>
    <row r="6" spans="1:11" outlineLevel="2" x14ac:dyDescent="0.25">
      <c r="A6" s="6" t="s">
        <v>72</v>
      </c>
      <c r="B6" s="6" t="s">
        <v>73</v>
      </c>
      <c r="C6" s="6" t="s">
        <v>74</v>
      </c>
      <c r="D6" s="6" t="s">
        <v>75</v>
      </c>
      <c r="E6" s="7">
        <v>10.266</v>
      </c>
      <c r="F6" s="8">
        <v>32899.050000000003</v>
      </c>
      <c r="G6" s="8">
        <v>86339.009586095606</v>
      </c>
      <c r="H6" s="8">
        <v>119238.059586096</v>
      </c>
      <c r="I6" s="8">
        <v>3204.6610169491501</v>
      </c>
      <c r="J6" s="8">
        <v>8410.1899070811996</v>
      </c>
      <c r="K6" s="8">
        <v>11614.850924030399</v>
      </c>
    </row>
    <row r="7" spans="1:11" outlineLevel="2" x14ac:dyDescent="0.25">
      <c r="A7" s="6" t="s">
        <v>86</v>
      </c>
      <c r="B7" s="6" t="s">
        <v>87</v>
      </c>
      <c r="C7" s="6" t="s">
        <v>74</v>
      </c>
      <c r="D7" s="6" t="s">
        <v>75</v>
      </c>
      <c r="E7" s="7">
        <v>6.6</v>
      </c>
      <c r="F7" s="8">
        <v>42312.19</v>
      </c>
      <c r="G7" s="8">
        <v>41111.2986133206</v>
      </c>
      <c r="H7" s="8">
        <v>83423.488613320602</v>
      </c>
      <c r="I7" s="8">
        <v>6410.9378787878804</v>
      </c>
      <c r="J7" s="8">
        <v>6228.9846383819104</v>
      </c>
      <c r="K7" s="8">
        <v>12639.9225171698</v>
      </c>
    </row>
    <row r="8" spans="1:11" outlineLevel="2" x14ac:dyDescent="0.25">
      <c r="A8" s="6" t="s">
        <v>108</v>
      </c>
      <c r="B8" s="6" t="s">
        <v>109</v>
      </c>
      <c r="C8" s="6" t="s">
        <v>74</v>
      </c>
      <c r="D8" s="6" t="s">
        <v>75</v>
      </c>
      <c r="E8" s="7">
        <v>1.8</v>
      </c>
      <c r="F8" s="8">
        <v>1669.04</v>
      </c>
      <c r="G8" s="8">
        <v>11525.343120211</v>
      </c>
      <c r="H8" s="8">
        <v>13194.383120211</v>
      </c>
      <c r="I8" s="8">
        <v>927.24444444444396</v>
      </c>
      <c r="J8" s="8">
        <v>6402.96840011725</v>
      </c>
      <c r="K8" s="8">
        <v>7330.21284456169</v>
      </c>
    </row>
    <row r="9" spans="1:11" outlineLevel="2" x14ac:dyDescent="0.25">
      <c r="A9" s="6" t="s">
        <v>106</v>
      </c>
      <c r="B9" s="6" t="s">
        <v>107</v>
      </c>
      <c r="C9" s="6" t="s">
        <v>74</v>
      </c>
      <c r="D9" s="6" t="s">
        <v>75</v>
      </c>
      <c r="E9" s="7">
        <v>15.233000000000001</v>
      </c>
      <c r="F9" s="8">
        <v>18527.18</v>
      </c>
      <c r="G9" s="8">
        <v>109216.275237707</v>
      </c>
      <c r="H9" s="8">
        <v>127743.45523770701</v>
      </c>
      <c r="I9" s="8">
        <v>1216.2528720540899</v>
      </c>
      <c r="J9" s="8">
        <v>7169.7154360734703</v>
      </c>
      <c r="K9" s="8">
        <v>8385.9683081275707</v>
      </c>
    </row>
    <row r="10" spans="1:11" outlineLevel="1" x14ac:dyDescent="0.25">
      <c r="A10" s="6"/>
      <c r="B10" s="6"/>
      <c r="C10" s="9" t="s">
        <v>155</v>
      </c>
      <c r="D10" s="6"/>
      <c r="E10" s="7">
        <f>SUBTOTAL(9,E6:E9)</f>
        <v>33.899000000000001</v>
      </c>
      <c r="F10" s="8">
        <f>SUBTOTAL(9,F6:F9)</f>
        <v>95407.459999999992</v>
      </c>
      <c r="G10" s="8"/>
      <c r="H10" s="8"/>
      <c r="I10" s="8"/>
      <c r="J10" s="8"/>
      <c r="K10" s="8"/>
    </row>
    <row r="11" spans="1:11" outlineLevel="2" x14ac:dyDescent="0.25">
      <c r="A11" s="6" t="s">
        <v>80</v>
      </c>
      <c r="B11" s="6" t="s">
        <v>81</v>
      </c>
      <c r="C11" s="6" t="s">
        <v>41</v>
      </c>
      <c r="D11" s="6" t="s">
        <v>42</v>
      </c>
      <c r="E11" s="7">
        <v>2</v>
      </c>
      <c r="F11" s="8">
        <v>2256.27</v>
      </c>
      <c r="G11" s="8">
        <v>12722.4305147534</v>
      </c>
      <c r="H11" s="8">
        <v>14978.7005147534</v>
      </c>
      <c r="I11" s="8">
        <v>1128.135</v>
      </c>
      <c r="J11" s="8">
        <v>6361.2152573767098</v>
      </c>
      <c r="K11" s="8">
        <v>7489.35025737671</v>
      </c>
    </row>
    <row r="12" spans="1:11" outlineLevel="2" x14ac:dyDescent="0.25">
      <c r="A12" s="6" t="s">
        <v>39</v>
      </c>
      <c r="B12" s="6" t="s">
        <v>40</v>
      </c>
      <c r="C12" s="6" t="s">
        <v>41</v>
      </c>
      <c r="D12" s="6" t="s">
        <v>42</v>
      </c>
      <c r="E12" s="7">
        <v>13.9</v>
      </c>
      <c r="F12" s="8">
        <v>12577.15</v>
      </c>
      <c r="G12" s="8">
        <v>122766.11605268301</v>
      </c>
      <c r="H12" s="8">
        <v>135343.266052683</v>
      </c>
      <c r="I12" s="8">
        <v>904.83093525179902</v>
      </c>
      <c r="J12" s="8">
        <v>8832.0946800491492</v>
      </c>
      <c r="K12" s="8">
        <v>9736.9256153009501</v>
      </c>
    </row>
    <row r="13" spans="1:11" outlineLevel="1" x14ac:dyDescent="0.25">
      <c r="A13" s="6"/>
      <c r="B13" s="6"/>
      <c r="C13" s="9" t="s">
        <v>156</v>
      </c>
      <c r="D13" s="6"/>
      <c r="E13" s="7">
        <f>SUBTOTAL(9,E11:E12)</f>
        <v>15.9</v>
      </c>
      <c r="F13" s="8">
        <f>SUBTOTAL(9,F11:F12)</f>
        <v>14833.42</v>
      </c>
      <c r="G13" s="8"/>
      <c r="H13" s="8"/>
      <c r="I13" s="8"/>
      <c r="J13" s="8"/>
      <c r="K13" s="8"/>
    </row>
    <row r="14" spans="1:11" outlineLevel="2" x14ac:dyDescent="0.25">
      <c r="A14" s="6" t="s">
        <v>70</v>
      </c>
      <c r="B14" s="6" t="s">
        <v>71</v>
      </c>
      <c r="C14" s="6" t="s">
        <v>21</v>
      </c>
      <c r="D14" s="6" t="s">
        <v>22</v>
      </c>
      <c r="E14" s="7">
        <v>5.7</v>
      </c>
      <c r="F14" s="8">
        <v>5952.43</v>
      </c>
      <c r="G14" s="8">
        <v>31184.001592320299</v>
      </c>
      <c r="H14" s="8">
        <v>37136.431592320303</v>
      </c>
      <c r="I14" s="8">
        <v>1044.28596491228</v>
      </c>
      <c r="J14" s="8">
        <v>5470.8774723368997</v>
      </c>
      <c r="K14" s="8">
        <v>6515.1634372491799</v>
      </c>
    </row>
    <row r="15" spans="1:11" outlineLevel="2" x14ac:dyDescent="0.25">
      <c r="A15" s="6" t="s">
        <v>56</v>
      </c>
      <c r="B15" s="6" t="s">
        <v>57</v>
      </c>
      <c r="C15" s="6" t="s">
        <v>21</v>
      </c>
      <c r="D15" s="6" t="s">
        <v>22</v>
      </c>
      <c r="E15" s="7">
        <v>22.9</v>
      </c>
      <c r="F15" s="8">
        <v>12483.63</v>
      </c>
      <c r="G15" s="8">
        <v>128715.263012881</v>
      </c>
      <c r="H15" s="8">
        <v>141198.89301288099</v>
      </c>
      <c r="I15" s="8">
        <v>545.13668122270701</v>
      </c>
      <c r="J15" s="8">
        <v>5620.7538433572399</v>
      </c>
      <c r="K15" s="8">
        <v>6165.8905245799497</v>
      </c>
    </row>
    <row r="16" spans="1:11" outlineLevel="2" x14ac:dyDescent="0.25">
      <c r="A16" s="6" t="s">
        <v>94</v>
      </c>
      <c r="B16" s="6" t="s">
        <v>95</v>
      </c>
      <c r="C16" s="6" t="s">
        <v>21</v>
      </c>
      <c r="D16" s="6" t="s">
        <v>22</v>
      </c>
      <c r="E16" s="7">
        <v>22.7</v>
      </c>
      <c r="F16" s="8">
        <v>19709.86</v>
      </c>
      <c r="G16" s="8">
        <v>129557.01548758001</v>
      </c>
      <c r="H16" s="8">
        <v>149266.87548757999</v>
      </c>
      <c r="I16" s="8">
        <v>868.27577092511001</v>
      </c>
      <c r="J16" s="8">
        <v>5707.3575104660904</v>
      </c>
      <c r="K16" s="8">
        <v>6575.6332813912004</v>
      </c>
    </row>
    <row r="17" spans="1:11" outlineLevel="2" x14ac:dyDescent="0.25">
      <c r="A17" s="6" t="s">
        <v>68</v>
      </c>
      <c r="B17" s="6" t="s">
        <v>69</v>
      </c>
      <c r="C17" s="6" t="s">
        <v>21</v>
      </c>
      <c r="D17" s="6" t="s">
        <v>22</v>
      </c>
      <c r="E17" s="7">
        <v>7.9</v>
      </c>
      <c r="F17" s="8">
        <v>1406.99</v>
      </c>
      <c r="G17" s="8">
        <v>51105.1</v>
      </c>
      <c r="H17" s="8">
        <v>52512.09</v>
      </c>
      <c r="I17" s="8">
        <v>178.1</v>
      </c>
      <c r="J17" s="8">
        <v>6469</v>
      </c>
      <c r="K17" s="8">
        <v>6647.1</v>
      </c>
    </row>
    <row r="18" spans="1:11" outlineLevel="2" x14ac:dyDescent="0.25">
      <c r="A18" s="6" t="s">
        <v>96</v>
      </c>
      <c r="B18" s="6" t="s">
        <v>97</v>
      </c>
      <c r="C18" s="6" t="s">
        <v>21</v>
      </c>
      <c r="D18" s="6" t="s">
        <v>22</v>
      </c>
      <c r="E18" s="7">
        <v>9.1</v>
      </c>
      <c r="F18" s="8">
        <v>5347.55</v>
      </c>
      <c r="G18" s="8">
        <v>50460.748220619702</v>
      </c>
      <c r="H18" s="8">
        <v>55808.298220619698</v>
      </c>
      <c r="I18" s="8">
        <v>587.642857142857</v>
      </c>
      <c r="J18" s="8">
        <v>5545.1371671010702</v>
      </c>
      <c r="K18" s="8">
        <v>6132.7800242439198</v>
      </c>
    </row>
    <row r="19" spans="1:11" outlineLevel="2" x14ac:dyDescent="0.25">
      <c r="A19" s="6" t="s">
        <v>112</v>
      </c>
      <c r="B19" s="6" t="s">
        <v>113</v>
      </c>
      <c r="C19" s="6" t="s">
        <v>21</v>
      </c>
      <c r="D19" s="6" t="s">
        <v>22</v>
      </c>
      <c r="E19" s="7">
        <v>1.5</v>
      </c>
      <c r="F19" s="8">
        <v>6236.07</v>
      </c>
      <c r="G19" s="8">
        <v>8929.9159102196809</v>
      </c>
      <c r="H19" s="8">
        <v>15165.985910219701</v>
      </c>
      <c r="I19" s="8">
        <v>4157.38</v>
      </c>
      <c r="J19" s="8">
        <v>5953.27727347979</v>
      </c>
      <c r="K19" s="8">
        <v>10110.657273479799</v>
      </c>
    </row>
    <row r="20" spans="1:11" outlineLevel="2" x14ac:dyDescent="0.25">
      <c r="A20" s="6" t="s">
        <v>90</v>
      </c>
      <c r="B20" s="6" t="s">
        <v>91</v>
      </c>
      <c r="C20" s="6" t="s">
        <v>21</v>
      </c>
      <c r="D20" s="6" t="s">
        <v>22</v>
      </c>
      <c r="E20" s="7">
        <v>2.1</v>
      </c>
      <c r="F20" s="8">
        <v>4852.47</v>
      </c>
      <c r="G20" s="8">
        <v>16305.528088835699</v>
      </c>
      <c r="H20" s="8">
        <v>21157.998088835699</v>
      </c>
      <c r="I20" s="8">
        <v>2310.6999999999998</v>
      </c>
      <c r="J20" s="8">
        <v>7764.5371851598402</v>
      </c>
      <c r="K20" s="8">
        <v>10075.2371851598</v>
      </c>
    </row>
    <row r="21" spans="1:11" outlineLevel="2" x14ac:dyDescent="0.25">
      <c r="A21" s="6" t="s">
        <v>54</v>
      </c>
      <c r="B21" s="6" t="s">
        <v>55</v>
      </c>
      <c r="C21" s="6" t="s">
        <v>21</v>
      </c>
      <c r="D21" s="6" t="s">
        <v>22</v>
      </c>
      <c r="E21" s="7">
        <v>36.1</v>
      </c>
      <c r="F21" s="8">
        <v>30137.21</v>
      </c>
      <c r="G21" s="8">
        <v>230656.01052708999</v>
      </c>
      <c r="H21" s="8">
        <v>260793.220527089</v>
      </c>
      <c r="I21" s="8">
        <v>834.82576177285296</v>
      </c>
      <c r="J21" s="8">
        <v>6389.3631724955503</v>
      </c>
      <c r="K21" s="8">
        <v>7224.1889342684099</v>
      </c>
    </row>
    <row r="22" spans="1:11" outlineLevel="2" x14ac:dyDescent="0.25">
      <c r="A22" s="6" t="s">
        <v>19</v>
      </c>
      <c r="B22" s="6" t="s">
        <v>20</v>
      </c>
      <c r="C22" s="6" t="s">
        <v>21</v>
      </c>
      <c r="D22" s="6" t="s">
        <v>22</v>
      </c>
      <c r="E22" s="7">
        <v>31.1</v>
      </c>
      <c r="F22" s="8">
        <v>7609.14</v>
      </c>
      <c r="G22" s="8">
        <v>213154.23173681999</v>
      </c>
      <c r="H22" s="8">
        <v>220763.37173682</v>
      </c>
      <c r="I22" s="8">
        <v>244.666881028939</v>
      </c>
      <c r="J22" s="8">
        <v>6853.8338179041803</v>
      </c>
      <c r="K22" s="8">
        <v>7098.5006989331196</v>
      </c>
    </row>
    <row r="23" spans="1:11" outlineLevel="2" x14ac:dyDescent="0.25">
      <c r="A23" s="6" t="s">
        <v>86</v>
      </c>
      <c r="B23" s="6" t="s">
        <v>87</v>
      </c>
      <c r="C23" s="6" t="s">
        <v>21</v>
      </c>
      <c r="D23" s="6" t="s">
        <v>22</v>
      </c>
      <c r="E23" s="7">
        <v>12.8</v>
      </c>
      <c r="F23" s="8">
        <v>17873.96</v>
      </c>
      <c r="G23" s="8">
        <v>79731.003371288403</v>
      </c>
      <c r="H23" s="8">
        <v>97604.963371288395</v>
      </c>
      <c r="I23" s="8">
        <v>1396.403125</v>
      </c>
      <c r="J23" s="8">
        <v>6228.9846383819104</v>
      </c>
      <c r="K23" s="8">
        <v>7625.3877633819102</v>
      </c>
    </row>
    <row r="24" spans="1:11" outlineLevel="2" x14ac:dyDescent="0.25">
      <c r="A24" s="6" t="s">
        <v>62</v>
      </c>
      <c r="B24" s="6" t="s">
        <v>63</v>
      </c>
      <c r="C24" s="6" t="s">
        <v>21</v>
      </c>
      <c r="D24" s="6" t="s">
        <v>22</v>
      </c>
      <c r="E24" s="7">
        <v>8.4</v>
      </c>
      <c r="F24" s="8">
        <v>3460.77</v>
      </c>
      <c r="G24" s="8">
        <v>64698.748259937798</v>
      </c>
      <c r="H24" s="8">
        <v>68159.518259937802</v>
      </c>
      <c r="I24" s="8">
        <v>411.99642857142902</v>
      </c>
      <c r="J24" s="8">
        <v>7702.23193570688</v>
      </c>
      <c r="K24" s="8">
        <v>8114.2283642783104</v>
      </c>
    </row>
    <row r="25" spans="1:11" outlineLevel="2" x14ac:dyDescent="0.25">
      <c r="A25" s="6" t="s">
        <v>98</v>
      </c>
      <c r="B25" s="6" t="s">
        <v>99</v>
      </c>
      <c r="C25" s="6" t="s">
        <v>21</v>
      </c>
      <c r="D25" s="6" t="s">
        <v>22</v>
      </c>
      <c r="E25" s="7">
        <v>2.2000000000000002</v>
      </c>
      <c r="F25" s="8">
        <v>5686</v>
      </c>
      <c r="G25" s="8">
        <v>18816.1275652697</v>
      </c>
      <c r="H25" s="8">
        <v>24502.1275652697</v>
      </c>
      <c r="I25" s="8">
        <v>2584.54545454545</v>
      </c>
      <c r="J25" s="8">
        <v>8552.7852569407805</v>
      </c>
      <c r="K25" s="8">
        <v>11137.3307114862</v>
      </c>
    </row>
    <row r="26" spans="1:11" outlineLevel="2" x14ac:dyDescent="0.25">
      <c r="A26" s="6" t="s">
        <v>80</v>
      </c>
      <c r="B26" s="6" t="s">
        <v>81</v>
      </c>
      <c r="C26" s="6" t="s">
        <v>21</v>
      </c>
      <c r="D26" s="6" t="s">
        <v>22</v>
      </c>
      <c r="E26" s="7">
        <v>8.9</v>
      </c>
      <c r="F26" s="8">
        <v>6026.15</v>
      </c>
      <c r="G26" s="8">
        <v>56614.815790652698</v>
      </c>
      <c r="H26" s="8">
        <v>62640.965790652699</v>
      </c>
      <c r="I26" s="8">
        <v>677.09550561797698</v>
      </c>
      <c r="J26" s="8">
        <v>6361.2152573767098</v>
      </c>
      <c r="K26" s="8">
        <v>7038.3107629946899</v>
      </c>
    </row>
    <row r="27" spans="1:11" outlineLevel="2" x14ac:dyDescent="0.25">
      <c r="A27" s="6" t="s">
        <v>108</v>
      </c>
      <c r="B27" s="6" t="s">
        <v>109</v>
      </c>
      <c r="C27" s="6" t="s">
        <v>21</v>
      </c>
      <c r="D27" s="6" t="s">
        <v>22</v>
      </c>
      <c r="E27" s="7">
        <v>1.5</v>
      </c>
      <c r="F27" s="8">
        <v>1708.19</v>
      </c>
      <c r="G27" s="8">
        <v>9604.4526001758695</v>
      </c>
      <c r="H27" s="8">
        <v>11312.642600175899</v>
      </c>
      <c r="I27" s="8">
        <v>1138.7933333333301</v>
      </c>
      <c r="J27" s="8">
        <v>6402.96840011725</v>
      </c>
      <c r="K27" s="8">
        <v>7541.7617334505803</v>
      </c>
    </row>
    <row r="28" spans="1:11" outlineLevel="2" x14ac:dyDescent="0.25">
      <c r="A28" s="6" t="s">
        <v>106</v>
      </c>
      <c r="B28" s="6" t="s">
        <v>107</v>
      </c>
      <c r="C28" s="6" t="s">
        <v>21</v>
      </c>
      <c r="D28" s="6" t="s">
        <v>22</v>
      </c>
      <c r="E28" s="7">
        <v>11.7</v>
      </c>
      <c r="F28" s="8">
        <v>17772.78</v>
      </c>
      <c r="G28" s="8">
        <v>83885.670602059603</v>
      </c>
      <c r="H28" s="8">
        <v>101658.45060205999</v>
      </c>
      <c r="I28" s="8">
        <v>1519.04102564103</v>
      </c>
      <c r="J28" s="8">
        <v>7169.7154360734703</v>
      </c>
      <c r="K28" s="8">
        <v>8688.7564617144999</v>
      </c>
    </row>
    <row r="29" spans="1:11" outlineLevel="2" x14ac:dyDescent="0.25">
      <c r="A29" s="6" t="s">
        <v>48</v>
      </c>
      <c r="B29" s="6" t="s">
        <v>49</v>
      </c>
      <c r="C29" s="6" t="s">
        <v>21</v>
      </c>
      <c r="D29" s="6" t="s">
        <v>22</v>
      </c>
      <c r="E29" s="7">
        <v>83.8</v>
      </c>
      <c r="F29" s="8">
        <v>116570.72</v>
      </c>
      <c r="G29" s="8">
        <v>512326.90852383297</v>
      </c>
      <c r="H29" s="8">
        <v>628897.628523833</v>
      </c>
      <c r="I29" s="8">
        <v>1391.05871121718</v>
      </c>
      <c r="J29" s="8">
        <v>6113.6862592342904</v>
      </c>
      <c r="K29" s="8">
        <v>7504.7449704514702</v>
      </c>
    </row>
    <row r="30" spans="1:11" outlineLevel="1" x14ac:dyDescent="0.25">
      <c r="A30" s="6"/>
      <c r="B30" s="6"/>
      <c r="C30" s="9" t="s">
        <v>157</v>
      </c>
      <c r="D30" s="6"/>
      <c r="E30" s="7">
        <f>SUBTOTAL(9,E14:E29)</f>
        <v>268.39999999999998</v>
      </c>
      <c r="F30" s="8">
        <f>SUBTOTAL(9,F14:F29)</f>
        <v>262833.92000000004</v>
      </c>
      <c r="G30" s="8"/>
      <c r="H30" s="8"/>
      <c r="I30" s="8"/>
      <c r="J30" s="8"/>
      <c r="K30" s="8"/>
    </row>
    <row r="31" spans="1:11" outlineLevel="2" x14ac:dyDescent="0.25">
      <c r="A31" s="6" t="s">
        <v>56</v>
      </c>
      <c r="B31" s="6" t="s">
        <v>57</v>
      </c>
      <c r="C31" s="6" t="s">
        <v>50</v>
      </c>
      <c r="D31" s="6" t="s">
        <v>51</v>
      </c>
      <c r="E31" s="7">
        <v>0.6</v>
      </c>
      <c r="F31" s="8">
        <v>2075.6</v>
      </c>
      <c r="G31" s="8">
        <v>3372.4523060143501</v>
      </c>
      <c r="H31" s="8">
        <v>5448.0523060143496</v>
      </c>
      <c r="I31" s="8">
        <v>3459.3333333333298</v>
      </c>
      <c r="J31" s="8">
        <v>5620.7538433572399</v>
      </c>
      <c r="K31" s="8">
        <v>9080.0871766905802</v>
      </c>
    </row>
    <row r="32" spans="1:11" outlineLevel="2" x14ac:dyDescent="0.25">
      <c r="A32" s="6" t="s">
        <v>100</v>
      </c>
      <c r="B32" s="6" t="s">
        <v>101</v>
      </c>
      <c r="C32" s="6" t="s">
        <v>50</v>
      </c>
      <c r="D32" s="6" t="s">
        <v>51</v>
      </c>
      <c r="E32" s="7">
        <v>9.1329999999999991</v>
      </c>
      <c r="F32" s="8">
        <v>6279.3</v>
      </c>
      <c r="G32" s="8">
        <v>54626.557613678997</v>
      </c>
      <c r="H32" s="8">
        <v>60905.857613679</v>
      </c>
      <c r="I32" s="8">
        <v>687.539691229607</v>
      </c>
      <c r="J32" s="8">
        <v>5981.2282507039299</v>
      </c>
      <c r="K32" s="8">
        <v>6668.76794193354</v>
      </c>
    </row>
    <row r="33" spans="1:11" outlineLevel="2" x14ac:dyDescent="0.25">
      <c r="A33" s="6" t="s">
        <v>72</v>
      </c>
      <c r="B33" s="6" t="s">
        <v>73</v>
      </c>
      <c r="C33" s="6" t="s">
        <v>50</v>
      </c>
      <c r="D33" s="6" t="s">
        <v>51</v>
      </c>
      <c r="E33" s="7">
        <v>2.6659999999999999</v>
      </c>
      <c r="F33" s="8">
        <v>17814.067864979701</v>
      </c>
      <c r="G33" s="8">
        <v>22421.566292278501</v>
      </c>
      <c r="H33" s="8">
        <v>40235.634157258202</v>
      </c>
      <c r="I33" s="8">
        <v>6681.9459358513504</v>
      </c>
      <c r="J33" s="8">
        <v>8410.1899070811996</v>
      </c>
      <c r="K33" s="8">
        <v>15092.135842932599</v>
      </c>
    </row>
    <row r="34" spans="1:11" outlineLevel="2" x14ac:dyDescent="0.25">
      <c r="A34" s="6" t="s">
        <v>62</v>
      </c>
      <c r="B34" s="6" t="s">
        <v>63</v>
      </c>
      <c r="C34" s="6" t="s">
        <v>50</v>
      </c>
      <c r="D34" s="6" t="s">
        <v>51</v>
      </c>
      <c r="E34" s="7">
        <v>1.6</v>
      </c>
      <c r="F34" s="8">
        <v>2285.2199999999998</v>
      </c>
      <c r="G34" s="8">
        <v>12323.571097131</v>
      </c>
      <c r="H34" s="8">
        <v>14608.791097130999</v>
      </c>
      <c r="I34" s="8">
        <v>1428.2625</v>
      </c>
      <c r="J34" s="8">
        <v>7702.23193570688</v>
      </c>
      <c r="K34" s="8">
        <v>9130.4944357068798</v>
      </c>
    </row>
    <row r="35" spans="1:11" outlineLevel="2" x14ac:dyDescent="0.25">
      <c r="A35" s="6" t="s">
        <v>82</v>
      </c>
      <c r="B35" s="6" t="s">
        <v>83</v>
      </c>
      <c r="C35" s="6" t="s">
        <v>50</v>
      </c>
      <c r="D35" s="6" t="s">
        <v>51</v>
      </c>
      <c r="E35" s="7">
        <v>10.333</v>
      </c>
      <c r="F35" s="8">
        <v>13285.43</v>
      </c>
      <c r="G35" s="8">
        <v>73810.577210391697</v>
      </c>
      <c r="H35" s="8">
        <v>87096.007210391705</v>
      </c>
      <c r="I35" s="8">
        <v>1285.72824929836</v>
      </c>
      <c r="J35" s="8">
        <v>7143.1895103446996</v>
      </c>
      <c r="K35" s="8">
        <v>8428.91775964306</v>
      </c>
    </row>
    <row r="36" spans="1:11" outlineLevel="2" x14ac:dyDescent="0.25">
      <c r="A36" s="6" t="s">
        <v>110</v>
      </c>
      <c r="B36" s="6" t="s">
        <v>111</v>
      </c>
      <c r="C36" s="6" t="s">
        <v>50</v>
      </c>
      <c r="D36" s="6" t="s">
        <v>51</v>
      </c>
      <c r="E36" s="7">
        <v>1.399</v>
      </c>
      <c r="F36" s="8">
        <v>884</v>
      </c>
      <c r="G36" s="8">
        <v>10769.391937542499</v>
      </c>
      <c r="H36" s="8">
        <v>11653.391937542499</v>
      </c>
      <c r="I36" s="8">
        <v>631.879914224446</v>
      </c>
      <c r="J36" s="8">
        <v>7697.9213277644903</v>
      </c>
      <c r="K36" s="8">
        <v>8329.8012419889292</v>
      </c>
    </row>
    <row r="37" spans="1:11" outlineLevel="2" x14ac:dyDescent="0.25">
      <c r="A37" s="6" t="s">
        <v>48</v>
      </c>
      <c r="B37" s="6" t="s">
        <v>49</v>
      </c>
      <c r="C37" s="6" t="s">
        <v>50</v>
      </c>
      <c r="D37" s="6" t="s">
        <v>51</v>
      </c>
      <c r="E37" s="7">
        <v>0.7</v>
      </c>
      <c r="F37" s="8">
        <v>4078.16</v>
      </c>
      <c r="G37" s="8">
        <v>4279.5803814640003</v>
      </c>
      <c r="H37" s="8">
        <v>8357.7403814640002</v>
      </c>
      <c r="I37" s="8">
        <v>5825.9428571428598</v>
      </c>
      <c r="J37" s="8">
        <v>6113.6862592342904</v>
      </c>
      <c r="K37" s="8">
        <v>11939.6291163771</v>
      </c>
    </row>
    <row r="38" spans="1:11" outlineLevel="1" x14ac:dyDescent="0.25">
      <c r="A38" s="6"/>
      <c r="B38" s="6"/>
      <c r="C38" s="9" t="s">
        <v>158</v>
      </c>
      <c r="D38" s="6"/>
      <c r="E38" s="7">
        <f>SUBTOTAL(9,E31:E37)</f>
        <v>26.431000000000001</v>
      </c>
      <c r="F38" s="8">
        <f>SUBTOTAL(9,F31:F37)</f>
        <v>46701.777864979696</v>
      </c>
      <c r="G38" s="8"/>
      <c r="H38" s="8"/>
      <c r="I38" s="8"/>
      <c r="J38" s="8"/>
      <c r="K38" s="8"/>
    </row>
    <row r="39" spans="1:11" outlineLevel="2" x14ac:dyDescent="0.25">
      <c r="A39" s="6" t="s">
        <v>56</v>
      </c>
      <c r="B39" s="6" t="s">
        <v>57</v>
      </c>
      <c r="C39" s="6" t="s">
        <v>23</v>
      </c>
      <c r="D39" s="6" t="s">
        <v>24</v>
      </c>
      <c r="E39" s="7">
        <v>7.0659999999999998</v>
      </c>
      <c r="F39" s="8">
        <v>11768.43</v>
      </c>
      <c r="G39" s="8">
        <v>39716.246657162301</v>
      </c>
      <c r="H39" s="8">
        <v>51484.676657162301</v>
      </c>
      <c r="I39" s="8">
        <v>1665.5009906595001</v>
      </c>
      <c r="J39" s="8">
        <v>5620.7538433572399</v>
      </c>
      <c r="K39" s="8">
        <v>7286.2548340167396</v>
      </c>
    </row>
    <row r="40" spans="1:11" outlineLevel="2" x14ac:dyDescent="0.25">
      <c r="A40" s="6" t="s">
        <v>100</v>
      </c>
      <c r="B40" s="6" t="s">
        <v>101</v>
      </c>
      <c r="C40" s="6" t="s">
        <v>23</v>
      </c>
      <c r="D40" s="6" t="s">
        <v>24</v>
      </c>
      <c r="E40" s="7">
        <v>8.8000000000000007</v>
      </c>
      <c r="F40" s="8">
        <v>21284.84</v>
      </c>
      <c r="G40" s="8">
        <v>52634.808606194601</v>
      </c>
      <c r="H40" s="8">
        <v>73919.648606194605</v>
      </c>
      <c r="I40" s="8">
        <v>2418.73181818182</v>
      </c>
      <c r="J40" s="8">
        <v>5981.2282507039299</v>
      </c>
      <c r="K40" s="8">
        <v>8399.9600688857499</v>
      </c>
    </row>
    <row r="41" spans="1:11" outlineLevel="2" x14ac:dyDescent="0.25">
      <c r="A41" s="6" t="s">
        <v>102</v>
      </c>
      <c r="B41" s="6" t="s">
        <v>103</v>
      </c>
      <c r="C41" s="6" t="s">
        <v>23</v>
      </c>
      <c r="D41" s="6" t="s">
        <v>24</v>
      </c>
      <c r="E41" s="7">
        <v>21.265999999999998</v>
      </c>
      <c r="F41" s="8">
        <v>35304</v>
      </c>
      <c r="G41" s="8">
        <v>151564.328217909</v>
      </c>
      <c r="H41" s="8">
        <v>186868.328217909</v>
      </c>
      <c r="I41" s="8">
        <v>1660.1147371391</v>
      </c>
      <c r="J41" s="8">
        <v>7127.0727084505297</v>
      </c>
      <c r="K41" s="8">
        <v>8787.1874455896195</v>
      </c>
    </row>
    <row r="42" spans="1:11" outlineLevel="2" x14ac:dyDescent="0.25">
      <c r="A42" s="6" t="s">
        <v>112</v>
      </c>
      <c r="B42" s="6" t="s">
        <v>113</v>
      </c>
      <c r="C42" s="6" t="s">
        <v>23</v>
      </c>
      <c r="D42" s="6" t="s">
        <v>24</v>
      </c>
      <c r="E42" s="7">
        <v>2.8650000000000002</v>
      </c>
      <c r="F42" s="8">
        <v>13725.25</v>
      </c>
      <c r="G42" s="8">
        <v>17056.139388519601</v>
      </c>
      <c r="H42" s="8">
        <v>30781.389388519601</v>
      </c>
      <c r="I42" s="8">
        <v>4790.6631762652696</v>
      </c>
      <c r="J42" s="8">
        <v>5953.27727347979</v>
      </c>
      <c r="K42" s="8">
        <v>10743.9404497451</v>
      </c>
    </row>
    <row r="43" spans="1:11" outlineLevel="2" x14ac:dyDescent="0.25">
      <c r="A43" s="6" t="s">
        <v>54</v>
      </c>
      <c r="B43" s="6" t="s">
        <v>55</v>
      </c>
      <c r="C43" s="6" t="s">
        <v>23</v>
      </c>
      <c r="D43" s="6" t="s">
        <v>24</v>
      </c>
      <c r="E43" s="7">
        <v>0.8</v>
      </c>
      <c r="F43" s="8">
        <v>2158</v>
      </c>
      <c r="G43" s="8">
        <v>5111.4905379964403</v>
      </c>
      <c r="H43" s="8">
        <v>7269.4905379964403</v>
      </c>
      <c r="I43" s="8">
        <v>2697.5</v>
      </c>
      <c r="J43" s="8">
        <v>6389.3631724955503</v>
      </c>
      <c r="K43" s="8">
        <v>9086.8631724955503</v>
      </c>
    </row>
    <row r="44" spans="1:11" outlineLevel="2" x14ac:dyDescent="0.25">
      <c r="A44" s="6" t="s">
        <v>37</v>
      </c>
      <c r="B44" s="6" t="s">
        <v>38</v>
      </c>
      <c r="C44" s="6" t="s">
        <v>23</v>
      </c>
      <c r="D44" s="6" t="s">
        <v>24</v>
      </c>
      <c r="E44" s="7">
        <v>1.2</v>
      </c>
      <c r="F44" s="8">
        <v>3941.2972432803199</v>
      </c>
      <c r="G44" s="8">
        <v>9759.7515533284695</v>
      </c>
      <c r="H44" s="8">
        <v>13701.0487966088</v>
      </c>
      <c r="I44" s="8">
        <v>3284.4143694002701</v>
      </c>
      <c r="J44" s="8">
        <v>8133.1262944403898</v>
      </c>
      <c r="K44" s="8">
        <v>11417.5406638407</v>
      </c>
    </row>
    <row r="45" spans="1:11" outlineLevel="2" x14ac:dyDescent="0.25">
      <c r="A45" s="6" t="s">
        <v>19</v>
      </c>
      <c r="B45" s="6" t="s">
        <v>20</v>
      </c>
      <c r="C45" s="6" t="s">
        <v>23</v>
      </c>
      <c r="D45" s="6" t="s">
        <v>24</v>
      </c>
      <c r="E45" s="7">
        <v>32.9</v>
      </c>
      <c r="F45" s="8">
        <v>2569.92</v>
      </c>
      <c r="G45" s="8">
        <v>225491.13260904801</v>
      </c>
      <c r="H45" s="8">
        <v>228061.052609048</v>
      </c>
      <c r="I45" s="8">
        <v>78.113069908814595</v>
      </c>
      <c r="J45" s="8">
        <v>6853.8338179041803</v>
      </c>
      <c r="K45" s="8">
        <v>6931.9468878130001</v>
      </c>
    </row>
    <row r="46" spans="1:11" outlineLevel="2" x14ac:dyDescent="0.25">
      <c r="A46" s="6" t="s">
        <v>86</v>
      </c>
      <c r="B46" s="6" t="s">
        <v>87</v>
      </c>
      <c r="C46" s="6" t="s">
        <v>23</v>
      </c>
      <c r="D46" s="6" t="s">
        <v>24</v>
      </c>
      <c r="E46" s="7">
        <v>4.2329999999999997</v>
      </c>
      <c r="F46" s="8">
        <v>30538.47</v>
      </c>
      <c r="G46" s="8">
        <v>26367.2919742706</v>
      </c>
      <c r="H46" s="8">
        <v>56905.761974270601</v>
      </c>
      <c r="I46" s="8">
        <v>7214.3798724308999</v>
      </c>
      <c r="J46" s="8">
        <v>6228.9846383819104</v>
      </c>
      <c r="K46" s="8">
        <v>13443.3645108128</v>
      </c>
    </row>
    <row r="47" spans="1:11" outlineLevel="2" x14ac:dyDescent="0.25">
      <c r="A47" s="6" t="s">
        <v>64</v>
      </c>
      <c r="B47" s="6" t="s">
        <v>65</v>
      </c>
      <c r="C47" s="6" t="s">
        <v>23</v>
      </c>
      <c r="D47" s="6" t="s">
        <v>24</v>
      </c>
      <c r="E47" s="7">
        <v>32.799999999999997</v>
      </c>
      <c r="F47" s="8">
        <v>26336.58</v>
      </c>
      <c r="G47" s="8">
        <v>192961.457606201</v>
      </c>
      <c r="H47" s="8">
        <v>219298.03760620099</v>
      </c>
      <c r="I47" s="8">
        <v>802.944512195122</v>
      </c>
      <c r="J47" s="8">
        <v>5882.9712684817296</v>
      </c>
      <c r="K47" s="8">
        <v>6685.9157806768599</v>
      </c>
    </row>
    <row r="48" spans="1:11" outlineLevel="2" x14ac:dyDescent="0.25">
      <c r="A48" s="6" t="s">
        <v>48</v>
      </c>
      <c r="B48" s="6" t="s">
        <v>49</v>
      </c>
      <c r="C48" s="6" t="s">
        <v>23</v>
      </c>
      <c r="D48" s="6" t="s">
        <v>24</v>
      </c>
      <c r="E48" s="7">
        <v>26.8</v>
      </c>
      <c r="F48" s="8">
        <v>93269.48</v>
      </c>
      <c r="G48" s="8">
        <v>163846.791747479</v>
      </c>
      <c r="H48" s="8">
        <v>257116.27174747901</v>
      </c>
      <c r="I48" s="8">
        <v>3480.2044776119401</v>
      </c>
      <c r="J48" s="8">
        <v>6113.6862592342904</v>
      </c>
      <c r="K48" s="8">
        <v>9593.8907368462296</v>
      </c>
    </row>
    <row r="49" spans="1:11" outlineLevel="2" x14ac:dyDescent="0.25">
      <c r="A49" s="6" t="s">
        <v>39</v>
      </c>
      <c r="B49" s="6" t="s">
        <v>40</v>
      </c>
      <c r="C49" s="6" t="s">
        <v>23</v>
      </c>
      <c r="D49" s="6" t="s">
        <v>24</v>
      </c>
      <c r="E49" s="7">
        <v>5.7</v>
      </c>
      <c r="F49" s="8">
        <v>1116.26</v>
      </c>
      <c r="G49" s="8">
        <v>50342.939676280199</v>
      </c>
      <c r="H49" s="8">
        <v>51459.199676280201</v>
      </c>
      <c r="I49" s="8">
        <v>195.835087719298</v>
      </c>
      <c r="J49" s="8">
        <v>8832.0946800491492</v>
      </c>
      <c r="K49" s="8">
        <v>9027.9297677684499</v>
      </c>
    </row>
    <row r="50" spans="1:11" outlineLevel="1" x14ac:dyDescent="0.25">
      <c r="A50" s="6"/>
      <c r="B50" s="6"/>
      <c r="C50" s="9" t="s">
        <v>159</v>
      </c>
      <c r="D50" s="6"/>
      <c r="E50" s="7">
        <f>SUBTOTAL(9,E39:E49)</f>
        <v>144.42999999999998</v>
      </c>
      <c r="F50" s="8">
        <f>SUBTOTAL(9,F39:F49)</f>
        <v>242012.52724328032</v>
      </c>
      <c r="G50" s="8"/>
      <c r="H50" s="8"/>
      <c r="I50" s="8"/>
      <c r="J50" s="8"/>
      <c r="K50" s="8"/>
    </row>
    <row r="51" spans="1:11" outlineLevel="2" x14ac:dyDescent="0.25">
      <c r="A51" s="6" t="s">
        <v>39</v>
      </c>
      <c r="B51" s="6" t="s">
        <v>40</v>
      </c>
      <c r="C51" s="6" t="s">
        <v>43</v>
      </c>
      <c r="D51" s="6" t="s">
        <v>24</v>
      </c>
      <c r="E51" s="7">
        <v>1.7</v>
      </c>
      <c r="F51" s="8">
        <v>2696.07</v>
      </c>
      <c r="G51" s="8">
        <v>15014.5609560836</v>
      </c>
      <c r="H51" s="8">
        <v>17710.630956083602</v>
      </c>
      <c r="I51" s="8">
        <v>1585.92352941176</v>
      </c>
      <c r="J51" s="8">
        <v>8832.0946800491492</v>
      </c>
      <c r="K51" s="8">
        <v>10418.018209460901</v>
      </c>
    </row>
    <row r="52" spans="1:11" outlineLevel="1" x14ac:dyDescent="0.25">
      <c r="A52" s="6"/>
      <c r="B52" s="6"/>
      <c r="C52" s="9" t="s">
        <v>160</v>
      </c>
      <c r="D52" s="6"/>
      <c r="E52" s="7">
        <f>SUBTOTAL(9,E51:E51)</f>
        <v>1.7</v>
      </c>
      <c r="F52" s="8">
        <f>SUBTOTAL(9,F51:F51)</f>
        <v>2696.07</v>
      </c>
      <c r="G52" s="8"/>
      <c r="H52" s="8"/>
      <c r="I52" s="8"/>
      <c r="J52" s="8"/>
      <c r="K52" s="8"/>
    </row>
    <row r="53" spans="1:11" outlineLevel="2" x14ac:dyDescent="0.25">
      <c r="A53" s="6" t="s">
        <v>100</v>
      </c>
      <c r="B53" s="6" t="s">
        <v>101</v>
      </c>
      <c r="C53" s="6" t="s">
        <v>76</v>
      </c>
      <c r="D53" s="6" t="s">
        <v>77</v>
      </c>
      <c r="E53" s="7">
        <v>5.9</v>
      </c>
      <c r="F53" s="8">
        <v>4693.72</v>
      </c>
      <c r="G53" s="8">
        <v>35289.246679153199</v>
      </c>
      <c r="H53" s="8">
        <v>39982.9666791532</v>
      </c>
      <c r="I53" s="8">
        <v>795.54576271186397</v>
      </c>
      <c r="J53" s="8">
        <v>5981.2282507039299</v>
      </c>
      <c r="K53" s="8">
        <v>6776.7740134158003</v>
      </c>
    </row>
    <row r="54" spans="1:11" outlineLevel="2" x14ac:dyDescent="0.25">
      <c r="A54" s="6" t="s">
        <v>72</v>
      </c>
      <c r="B54" s="6" t="s">
        <v>73</v>
      </c>
      <c r="C54" s="6" t="s">
        <v>76</v>
      </c>
      <c r="D54" s="6" t="s">
        <v>77</v>
      </c>
      <c r="E54" s="7">
        <v>6.0330000000000004</v>
      </c>
      <c r="F54" s="8">
        <v>35407.33</v>
      </c>
      <c r="G54" s="8">
        <v>50738.675709420902</v>
      </c>
      <c r="H54" s="8">
        <v>86146.005709420904</v>
      </c>
      <c r="I54" s="8">
        <v>5868.9424830101098</v>
      </c>
      <c r="J54" s="8">
        <v>8410.1899070811996</v>
      </c>
      <c r="K54" s="8">
        <v>14279.132390091299</v>
      </c>
    </row>
    <row r="55" spans="1:11" outlineLevel="2" x14ac:dyDescent="0.25">
      <c r="A55" s="6" t="s">
        <v>96</v>
      </c>
      <c r="B55" s="6" t="s">
        <v>97</v>
      </c>
      <c r="C55" s="6" t="s">
        <v>76</v>
      </c>
      <c r="D55" s="6" t="s">
        <v>77</v>
      </c>
      <c r="E55" s="7">
        <v>0.63300000000000001</v>
      </c>
      <c r="F55" s="8">
        <v>2286.7600000000002</v>
      </c>
      <c r="G55" s="8">
        <v>3510.0718267749799</v>
      </c>
      <c r="H55" s="8">
        <v>5796.8318267749801</v>
      </c>
      <c r="I55" s="8">
        <v>3612.5750394944698</v>
      </c>
      <c r="J55" s="8">
        <v>5545.1371671010702</v>
      </c>
      <c r="K55" s="8">
        <v>9157.7122065955391</v>
      </c>
    </row>
    <row r="56" spans="1:11" outlineLevel="2" x14ac:dyDescent="0.25">
      <c r="A56" s="6" t="s">
        <v>110</v>
      </c>
      <c r="B56" s="6" t="s">
        <v>111</v>
      </c>
      <c r="C56" s="6" t="s">
        <v>76</v>
      </c>
      <c r="D56" s="6" t="s">
        <v>77</v>
      </c>
      <c r="E56" s="7">
        <v>0.4</v>
      </c>
      <c r="F56" s="8">
        <v>2262</v>
      </c>
      <c r="G56" s="8">
        <v>3079.1685311058</v>
      </c>
      <c r="H56" s="8">
        <v>5341.1685311058</v>
      </c>
      <c r="I56" s="8">
        <v>5655</v>
      </c>
      <c r="J56" s="8">
        <v>7697.9213277644903</v>
      </c>
      <c r="K56" s="8">
        <v>13352.921327764499</v>
      </c>
    </row>
    <row r="57" spans="1:11" outlineLevel="2" x14ac:dyDescent="0.25">
      <c r="A57" s="6" t="s">
        <v>84</v>
      </c>
      <c r="B57" s="6" t="s">
        <v>85</v>
      </c>
      <c r="C57" s="6" t="s">
        <v>76</v>
      </c>
      <c r="D57" s="6" t="s">
        <v>77</v>
      </c>
      <c r="E57" s="7">
        <v>3.4660000000000002</v>
      </c>
      <c r="F57" s="8">
        <v>9920.43</v>
      </c>
      <c r="G57" s="8">
        <v>22846.065366569201</v>
      </c>
      <c r="H57" s="8">
        <v>32766.495366569201</v>
      </c>
      <c r="I57" s="8">
        <v>2862.2129255626101</v>
      </c>
      <c r="J57" s="8">
        <v>6591.4787555017801</v>
      </c>
      <c r="K57" s="8">
        <v>9453.6916810643907</v>
      </c>
    </row>
    <row r="58" spans="1:11" outlineLevel="1" x14ac:dyDescent="0.25">
      <c r="A58" s="6"/>
      <c r="B58" s="6"/>
      <c r="C58" s="9" t="s">
        <v>161</v>
      </c>
      <c r="D58" s="6"/>
      <c r="E58" s="7">
        <f>SUBTOTAL(9,E53:E57)</f>
        <v>16.431999999999999</v>
      </c>
      <c r="F58" s="8">
        <f>SUBTOTAL(9,F53:F57)</f>
        <v>54570.240000000005</v>
      </c>
      <c r="G58" s="8"/>
      <c r="H58" s="8"/>
      <c r="I58" s="8"/>
      <c r="J58" s="8"/>
      <c r="K58" s="8"/>
    </row>
    <row r="59" spans="1:11" outlineLevel="2" x14ac:dyDescent="0.25">
      <c r="A59" s="6" t="s">
        <v>56</v>
      </c>
      <c r="B59" s="6" t="s">
        <v>57</v>
      </c>
      <c r="C59" s="6" t="s">
        <v>25</v>
      </c>
      <c r="D59" s="6" t="s">
        <v>26</v>
      </c>
      <c r="E59" s="7">
        <v>34.066000000000003</v>
      </c>
      <c r="F59" s="8">
        <v>3723</v>
      </c>
      <c r="G59" s="8">
        <v>191476.60042780801</v>
      </c>
      <c r="H59" s="8">
        <v>195199.60042780801</v>
      </c>
      <c r="I59" s="8">
        <v>109.287852991252</v>
      </c>
      <c r="J59" s="8">
        <v>5620.7538433572399</v>
      </c>
      <c r="K59" s="8">
        <v>5730.0416963485004</v>
      </c>
    </row>
    <row r="60" spans="1:11" outlineLevel="2" x14ac:dyDescent="0.25">
      <c r="A60" s="6" t="s">
        <v>94</v>
      </c>
      <c r="B60" s="6" t="s">
        <v>95</v>
      </c>
      <c r="C60" s="6" t="s">
        <v>25</v>
      </c>
      <c r="D60" s="6" t="s">
        <v>26</v>
      </c>
      <c r="E60" s="7">
        <v>61.332000000000001</v>
      </c>
      <c r="F60" s="8">
        <v>80362.11</v>
      </c>
      <c r="G60" s="8">
        <v>350043.65083190601</v>
      </c>
      <c r="H60" s="8">
        <v>430405.76083190599</v>
      </c>
      <c r="I60" s="8">
        <v>1310.28027783213</v>
      </c>
      <c r="J60" s="8">
        <v>5707.3575104660904</v>
      </c>
      <c r="K60" s="8">
        <v>7017.6377882982197</v>
      </c>
    </row>
    <row r="61" spans="1:11" outlineLevel="2" x14ac:dyDescent="0.25">
      <c r="A61" s="6" t="s">
        <v>68</v>
      </c>
      <c r="B61" s="6" t="s">
        <v>69</v>
      </c>
      <c r="C61" s="6" t="s">
        <v>25</v>
      </c>
      <c r="D61" s="6" t="s">
        <v>26</v>
      </c>
      <c r="E61" s="7">
        <v>2</v>
      </c>
      <c r="F61" s="8">
        <v>9835.93</v>
      </c>
      <c r="G61" s="8">
        <v>12938</v>
      </c>
      <c r="H61" s="8">
        <v>22773.93</v>
      </c>
      <c r="I61" s="8">
        <v>4917.9650000000001</v>
      </c>
      <c r="J61" s="8">
        <v>6469</v>
      </c>
      <c r="K61" s="8">
        <v>11386.965</v>
      </c>
    </row>
    <row r="62" spans="1:11" outlineLevel="2" x14ac:dyDescent="0.25">
      <c r="A62" s="6" t="s">
        <v>88</v>
      </c>
      <c r="B62" s="6" t="s">
        <v>89</v>
      </c>
      <c r="C62" s="6" t="s">
        <v>25</v>
      </c>
      <c r="D62" s="6" t="s">
        <v>26</v>
      </c>
      <c r="E62" s="7">
        <v>14.666</v>
      </c>
      <c r="F62" s="8">
        <v>67581.929999999993</v>
      </c>
      <c r="G62" s="8">
        <v>104053.856279749</v>
      </c>
      <c r="H62" s="8">
        <v>171635.78627974901</v>
      </c>
      <c r="I62" s="8">
        <v>4608.06832128733</v>
      </c>
      <c r="J62" s="8">
        <v>7094.9036056013501</v>
      </c>
      <c r="K62" s="8">
        <v>11702.9719268887</v>
      </c>
    </row>
    <row r="63" spans="1:11" outlineLevel="2" x14ac:dyDescent="0.25">
      <c r="A63" s="6" t="s">
        <v>96</v>
      </c>
      <c r="B63" s="6" t="s">
        <v>97</v>
      </c>
      <c r="C63" s="6" t="s">
        <v>25</v>
      </c>
      <c r="D63" s="6" t="s">
        <v>26</v>
      </c>
      <c r="E63" s="7">
        <v>4.6660000000000004</v>
      </c>
      <c r="F63" s="8">
        <v>3131.25</v>
      </c>
      <c r="G63" s="8">
        <v>25873.610021693599</v>
      </c>
      <c r="H63" s="8">
        <v>29004.860021693599</v>
      </c>
      <c r="I63" s="8">
        <v>671.07801114444896</v>
      </c>
      <c r="J63" s="8">
        <v>5545.1371671010702</v>
      </c>
      <c r="K63" s="8">
        <v>6216.2151782455203</v>
      </c>
    </row>
    <row r="64" spans="1:11" outlineLevel="2" x14ac:dyDescent="0.25">
      <c r="A64" s="6" t="s">
        <v>102</v>
      </c>
      <c r="B64" s="6" t="s">
        <v>103</v>
      </c>
      <c r="C64" s="6" t="s">
        <v>25</v>
      </c>
      <c r="D64" s="6" t="s">
        <v>26</v>
      </c>
      <c r="E64" s="7">
        <v>4.1989999999999998</v>
      </c>
      <c r="F64" s="8">
        <v>6443</v>
      </c>
      <c r="G64" s="8">
        <v>29926.578302783801</v>
      </c>
      <c r="H64" s="8">
        <v>36369.578302783797</v>
      </c>
      <c r="I64" s="8">
        <v>1534.4129554655899</v>
      </c>
      <c r="J64" s="8">
        <v>7127.0727084505297</v>
      </c>
      <c r="K64" s="8">
        <v>8661.4856639161098</v>
      </c>
    </row>
    <row r="65" spans="1:11" outlineLevel="2" x14ac:dyDescent="0.25">
      <c r="A65" s="6" t="s">
        <v>112</v>
      </c>
      <c r="B65" s="6" t="s">
        <v>113</v>
      </c>
      <c r="C65" s="6" t="s">
        <v>25</v>
      </c>
      <c r="D65" s="6" t="s">
        <v>26</v>
      </c>
      <c r="E65" s="7">
        <v>2.6659999999999999</v>
      </c>
      <c r="F65" s="8">
        <v>4120.5600000000004</v>
      </c>
      <c r="G65" s="8">
        <v>15871.4372110971</v>
      </c>
      <c r="H65" s="8">
        <v>19991.997211097099</v>
      </c>
      <c r="I65" s="8">
        <v>1545.59639909978</v>
      </c>
      <c r="J65" s="8">
        <v>5953.27727347979</v>
      </c>
      <c r="K65" s="8">
        <v>7498.8736725795598</v>
      </c>
    </row>
    <row r="66" spans="1:11" outlineLevel="2" x14ac:dyDescent="0.25">
      <c r="A66" s="6" t="s">
        <v>54</v>
      </c>
      <c r="B66" s="6" t="s">
        <v>55</v>
      </c>
      <c r="C66" s="6" t="s">
        <v>25</v>
      </c>
      <c r="D66" s="6" t="s">
        <v>26</v>
      </c>
      <c r="E66" s="7">
        <v>3.8660000000000001</v>
      </c>
      <c r="F66" s="8">
        <v>7575.35</v>
      </c>
      <c r="G66" s="8">
        <v>24701.278024867799</v>
      </c>
      <c r="H66" s="8">
        <v>32276.628024867801</v>
      </c>
      <c r="I66" s="8">
        <v>1959.48008277289</v>
      </c>
      <c r="J66" s="8">
        <v>6389.3631724955503</v>
      </c>
      <c r="K66" s="8">
        <v>8348.8432552684499</v>
      </c>
    </row>
    <row r="67" spans="1:11" outlineLevel="2" x14ac:dyDescent="0.25">
      <c r="A67" s="6" t="s">
        <v>19</v>
      </c>
      <c r="B67" s="6" t="s">
        <v>20</v>
      </c>
      <c r="C67" s="6" t="s">
        <v>25</v>
      </c>
      <c r="D67" s="6" t="s">
        <v>26</v>
      </c>
      <c r="E67" s="7">
        <v>108.431</v>
      </c>
      <c r="F67" s="8">
        <v>4286.0600000000004</v>
      </c>
      <c r="G67" s="8">
        <v>743168.05470916897</v>
      </c>
      <c r="H67" s="8">
        <v>747454.11470916902</v>
      </c>
      <c r="I67" s="8">
        <v>39.527994761645701</v>
      </c>
      <c r="J67" s="8">
        <v>6853.8338179041803</v>
      </c>
      <c r="K67" s="8">
        <v>6893.3618126658303</v>
      </c>
    </row>
    <row r="68" spans="1:11" outlineLevel="2" x14ac:dyDescent="0.25">
      <c r="A68" s="6" t="s">
        <v>86</v>
      </c>
      <c r="B68" s="6" t="s">
        <v>87</v>
      </c>
      <c r="C68" s="6" t="s">
        <v>25</v>
      </c>
      <c r="D68" s="6" t="s">
        <v>26</v>
      </c>
      <c r="E68" s="7">
        <v>4.4000000000000004</v>
      </c>
      <c r="F68" s="8">
        <v>2407.11</v>
      </c>
      <c r="G68" s="8">
        <v>27407.532408880401</v>
      </c>
      <c r="H68" s="8">
        <v>29814.642408880401</v>
      </c>
      <c r="I68" s="8">
        <v>547.07045454545403</v>
      </c>
      <c r="J68" s="8">
        <v>6228.9846383819104</v>
      </c>
      <c r="K68" s="8">
        <v>6776.0550929273604</v>
      </c>
    </row>
    <row r="69" spans="1:11" outlineLevel="2" x14ac:dyDescent="0.25">
      <c r="A69" s="6" t="s">
        <v>80</v>
      </c>
      <c r="B69" s="6" t="s">
        <v>81</v>
      </c>
      <c r="C69" s="6" t="s">
        <v>25</v>
      </c>
      <c r="D69" s="6" t="s">
        <v>26</v>
      </c>
      <c r="E69" s="7">
        <v>9.3000000000000007</v>
      </c>
      <c r="F69" s="8">
        <v>3195.62</v>
      </c>
      <c r="G69" s="8">
        <v>59159.301893603399</v>
      </c>
      <c r="H69" s="8">
        <v>62354.921893603401</v>
      </c>
      <c r="I69" s="8">
        <v>343.61505376344098</v>
      </c>
      <c r="J69" s="8">
        <v>6361.2152573767098</v>
      </c>
      <c r="K69" s="8">
        <v>6704.8303111401501</v>
      </c>
    </row>
    <row r="70" spans="1:11" outlineLevel="2" x14ac:dyDescent="0.25">
      <c r="A70" s="6" t="s">
        <v>106</v>
      </c>
      <c r="B70" s="6" t="s">
        <v>107</v>
      </c>
      <c r="C70" s="6" t="s">
        <v>25</v>
      </c>
      <c r="D70" s="6" t="s">
        <v>26</v>
      </c>
      <c r="E70" s="7">
        <v>8.1319999999999997</v>
      </c>
      <c r="F70" s="8">
        <v>21807.5</v>
      </c>
      <c r="G70" s="8">
        <v>58304.1259261495</v>
      </c>
      <c r="H70" s="8">
        <v>80111.6259261495</v>
      </c>
      <c r="I70" s="8">
        <v>2681.6896212493898</v>
      </c>
      <c r="J70" s="8">
        <v>7169.7154360734703</v>
      </c>
      <c r="K70" s="8">
        <v>9851.4050573228596</v>
      </c>
    </row>
    <row r="71" spans="1:11" outlineLevel="2" x14ac:dyDescent="0.25">
      <c r="A71" s="6" t="s">
        <v>48</v>
      </c>
      <c r="B71" s="6" t="s">
        <v>49</v>
      </c>
      <c r="C71" s="6" t="s">
        <v>25</v>
      </c>
      <c r="D71" s="6" t="s">
        <v>26</v>
      </c>
      <c r="E71" s="7">
        <v>44.7</v>
      </c>
      <c r="F71" s="8">
        <v>71436.800000000003</v>
      </c>
      <c r="G71" s="8">
        <v>273281.77578777302</v>
      </c>
      <c r="H71" s="8">
        <v>344718.57578777301</v>
      </c>
      <c r="I71" s="8">
        <v>1598.13870246085</v>
      </c>
      <c r="J71" s="8">
        <v>6113.6862592342904</v>
      </c>
      <c r="K71" s="8">
        <v>7711.8249616951398</v>
      </c>
    </row>
    <row r="72" spans="1:11" outlineLevel="2" x14ac:dyDescent="0.25">
      <c r="A72" s="6" t="s">
        <v>39</v>
      </c>
      <c r="B72" s="6" t="s">
        <v>40</v>
      </c>
      <c r="C72" s="6" t="s">
        <v>25</v>
      </c>
      <c r="D72" s="6" t="s">
        <v>26</v>
      </c>
      <c r="E72" s="7">
        <v>98.966656</v>
      </c>
      <c r="F72" s="8">
        <v>56987.69</v>
      </c>
      <c r="G72" s="8">
        <v>874082.87595985399</v>
      </c>
      <c r="H72" s="8">
        <v>931070.56595985405</v>
      </c>
      <c r="I72" s="8">
        <v>575.82717556911302</v>
      </c>
      <c r="J72" s="8">
        <v>8832.0946800491492</v>
      </c>
      <c r="K72" s="8">
        <v>9407.9218556182605</v>
      </c>
    </row>
    <row r="73" spans="1:11" outlineLevel="1" x14ac:dyDescent="0.25">
      <c r="A73" s="6"/>
      <c r="B73" s="6"/>
      <c r="C73" s="9" t="s">
        <v>162</v>
      </c>
      <c r="D73" s="6"/>
      <c r="E73" s="7">
        <f>SUBTOTAL(9,E59:E72)</f>
        <v>401.39065599999998</v>
      </c>
      <c r="F73" s="8">
        <f>SUBTOTAL(9,F59:F72)</f>
        <v>342893.91</v>
      </c>
      <c r="G73" s="8"/>
      <c r="H73" s="8"/>
      <c r="I73" s="8"/>
      <c r="J73" s="8"/>
      <c r="K73" s="8"/>
    </row>
    <row r="74" spans="1:11" outlineLevel="2" x14ac:dyDescent="0.25">
      <c r="A74" s="6" t="s">
        <v>19</v>
      </c>
      <c r="B74" s="6" t="s">
        <v>20</v>
      </c>
      <c r="C74" s="6" t="s">
        <v>27</v>
      </c>
      <c r="D74" s="6" t="s">
        <v>28</v>
      </c>
      <c r="E74" s="7">
        <v>2</v>
      </c>
      <c r="F74" s="8">
        <v>2717.47</v>
      </c>
      <c r="G74" s="8">
        <v>13707.667635808401</v>
      </c>
      <c r="H74" s="8">
        <v>16425.137635808402</v>
      </c>
      <c r="I74" s="8">
        <v>1358.7349999999999</v>
      </c>
      <c r="J74" s="8">
        <v>6853.8338179041803</v>
      </c>
      <c r="K74" s="8">
        <v>8212.5688179041808</v>
      </c>
    </row>
    <row r="75" spans="1:11" outlineLevel="2" x14ac:dyDescent="0.25">
      <c r="A75" s="6" t="s">
        <v>80</v>
      </c>
      <c r="B75" s="6" t="s">
        <v>81</v>
      </c>
      <c r="C75" s="6" t="s">
        <v>27</v>
      </c>
      <c r="D75" s="6" t="s">
        <v>28</v>
      </c>
      <c r="E75" s="7">
        <v>6.2</v>
      </c>
      <c r="F75" s="8">
        <v>9800.19</v>
      </c>
      <c r="G75" s="8">
        <v>39439.534595735597</v>
      </c>
      <c r="H75" s="8">
        <v>49239.724595735599</v>
      </c>
      <c r="I75" s="8">
        <v>1580.67580645161</v>
      </c>
      <c r="J75" s="8">
        <v>6361.2152573767098</v>
      </c>
      <c r="K75" s="8">
        <v>7941.8910638283296</v>
      </c>
    </row>
    <row r="76" spans="1:11" outlineLevel="1" x14ac:dyDescent="0.25">
      <c r="A76" s="6"/>
      <c r="B76" s="6"/>
      <c r="C76" s="9" t="s">
        <v>163</v>
      </c>
      <c r="D76" s="6"/>
      <c r="E76" s="7">
        <f>SUBTOTAL(9,E74:E75)</f>
        <v>8.1999999999999993</v>
      </c>
      <c r="F76" s="8">
        <f>SUBTOTAL(9,F74:F75)</f>
        <v>12517.66</v>
      </c>
      <c r="G76" s="8"/>
      <c r="H76" s="8"/>
      <c r="I76" s="8"/>
      <c r="J76" s="8"/>
      <c r="K76" s="8"/>
    </row>
    <row r="77" spans="1:11" outlineLevel="2" x14ac:dyDescent="0.25">
      <c r="A77" s="6" t="s">
        <v>70</v>
      </c>
      <c r="B77" s="6" t="s">
        <v>71</v>
      </c>
      <c r="C77" s="6" t="s">
        <v>5</v>
      </c>
      <c r="D77" s="6" t="s">
        <v>6</v>
      </c>
      <c r="E77" s="7">
        <v>35.200000000000003</v>
      </c>
      <c r="F77" s="8">
        <v>21697.29</v>
      </c>
      <c r="G77" s="8">
        <v>192574.88702625901</v>
      </c>
      <c r="H77" s="8">
        <v>214272.17702625901</v>
      </c>
      <c r="I77" s="8">
        <v>616.40028409090905</v>
      </c>
      <c r="J77" s="8">
        <v>5470.8774723368997</v>
      </c>
      <c r="K77" s="8">
        <v>6087.2777564278103</v>
      </c>
    </row>
    <row r="78" spans="1:11" outlineLevel="2" x14ac:dyDescent="0.25">
      <c r="A78" s="6" t="s">
        <v>56</v>
      </c>
      <c r="B78" s="6" t="s">
        <v>57</v>
      </c>
      <c r="C78" s="6" t="s">
        <v>5</v>
      </c>
      <c r="D78" s="6" t="s">
        <v>6</v>
      </c>
      <c r="E78" s="7">
        <v>81.866</v>
      </c>
      <c r="F78" s="8">
        <v>33814.120000000003</v>
      </c>
      <c r="G78" s="8">
        <v>460148.63414028398</v>
      </c>
      <c r="H78" s="8">
        <v>493962.75414028403</v>
      </c>
      <c r="I78" s="8">
        <v>413.042288617986</v>
      </c>
      <c r="J78" s="8">
        <v>5620.7538433572399</v>
      </c>
      <c r="K78" s="8">
        <v>6033.7961319752303</v>
      </c>
    </row>
    <row r="79" spans="1:11" outlineLevel="2" x14ac:dyDescent="0.25">
      <c r="A79" s="6" t="s">
        <v>3</v>
      </c>
      <c r="B79" s="6" t="s">
        <v>4</v>
      </c>
      <c r="C79" s="6" t="s">
        <v>5</v>
      </c>
      <c r="D79" s="6" t="s">
        <v>6</v>
      </c>
      <c r="E79" s="7">
        <v>22.4</v>
      </c>
      <c r="F79" s="8">
        <v>17959.03</v>
      </c>
      <c r="G79" s="8">
        <v>187939.71107511601</v>
      </c>
      <c r="H79" s="8">
        <v>205898.74107511601</v>
      </c>
      <c r="I79" s="8">
        <v>801.74241071428605</v>
      </c>
      <c r="J79" s="8">
        <v>8390.1656729962397</v>
      </c>
      <c r="K79" s="8">
        <v>9191.9080837105303</v>
      </c>
    </row>
    <row r="80" spans="1:11" outlineLevel="2" x14ac:dyDescent="0.25">
      <c r="A80" s="6" t="s">
        <v>94</v>
      </c>
      <c r="B80" s="6" t="s">
        <v>95</v>
      </c>
      <c r="C80" s="6" t="s">
        <v>5</v>
      </c>
      <c r="D80" s="6" t="s">
        <v>6</v>
      </c>
      <c r="E80" s="7">
        <v>136.59899999999999</v>
      </c>
      <c r="F80" s="8">
        <v>145947.99</v>
      </c>
      <c r="G80" s="8">
        <v>779619.32857215696</v>
      </c>
      <c r="H80" s="8">
        <v>925567.31857215695</v>
      </c>
      <c r="I80" s="8">
        <v>1068.4411306085699</v>
      </c>
      <c r="J80" s="8">
        <v>5707.3575104660904</v>
      </c>
      <c r="K80" s="8">
        <v>6775.7986410746598</v>
      </c>
    </row>
    <row r="81" spans="1:11" outlineLevel="2" x14ac:dyDescent="0.25">
      <c r="A81" s="6" t="s">
        <v>68</v>
      </c>
      <c r="B81" s="6" t="s">
        <v>69</v>
      </c>
      <c r="C81" s="6" t="s">
        <v>5</v>
      </c>
      <c r="D81" s="6" t="s">
        <v>6</v>
      </c>
      <c r="E81" s="7">
        <v>42.6</v>
      </c>
      <c r="F81" s="8">
        <v>41991.37</v>
      </c>
      <c r="G81" s="8">
        <v>275579.40000000002</v>
      </c>
      <c r="H81" s="8">
        <v>317570.77</v>
      </c>
      <c r="I81" s="8">
        <v>985.71291079812204</v>
      </c>
      <c r="J81" s="8">
        <v>6469</v>
      </c>
      <c r="K81" s="8">
        <v>7454.71291079812</v>
      </c>
    </row>
    <row r="82" spans="1:11" outlineLevel="2" x14ac:dyDescent="0.25">
      <c r="A82" s="6" t="s">
        <v>72</v>
      </c>
      <c r="B82" s="6" t="s">
        <v>73</v>
      </c>
      <c r="C82" s="6" t="s">
        <v>5</v>
      </c>
      <c r="D82" s="6" t="s">
        <v>6</v>
      </c>
      <c r="E82" s="7">
        <v>8.3000000000000007</v>
      </c>
      <c r="F82" s="8">
        <v>56006.762489664099</v>
      </c>
      <c r="G82" s="8">
        <v>69804.576228774007</v>
      </c>
      <c r="H82" s="8">
        <v>125811.338718438</v>
      </c>
      <c r="I82" s="8">
        <v>6747.8027095980797</v>
      </c>
      <c r="J82" s="8">
        <v>8410.1899070811996</v>
      </c>
      <c r="K82" s="8">
        <v>15157.992616679299</v>
      </c>
    </row>
    <row r="83" spans="1:11" outlineLevel="2" x14ac:dyDescent="0.25">
      <c r="A83" s="6" t="s">
        <v>88</v>
      </c>
      <c r="B83" s="6" t="s">
        <v>89</v>
      </c>
      <c r="C83" s="6" t="s">
        <v>5</v>
      </c>
      <c r="D83" s="6" t="s">
        <v>6</v>
      </c>
      <c r="E83" s="7">
        <v>70.399000000000001</v>
      </c>
      <c r="F83" s="8">
        <v>115336.22</v>
      </c>
      <c r="G83" s="8">
        <v>499474.11893072899</v>
      </c>
      <c r="H83" s="8">
        <v>614810.33893072896</v>
      </c>
      <c r="I83" s="8">
        <v>1638.3218511626601</v>
      </c>
      <c r="J83" s="8">
        <v>7094.9036056013501</v>
      </c>
      <c r="K83" s="8">
        <v>8733.2254567639993</v>
      </c>
    </row>
    <row r="84" spans="1:11" outlineLevel="2" x14ac:dyDescent="0.25">
      <c r="A84" s="6" t="s">
        <v>96</v>
      </c>
      <c r="B84" s="6" t="s">
        <v>97</v>
      </c>
      <c r="C84" s="6" t="s">
        <v>5</v>
      </c>
      <c r="D84" s="6" t="s">
        <v>6</v>
      </c>
      <c r="E84" s="7">
        <v>34.200000000000003</v>
      </c>
      <c r="F84" s="8">
        <v>36340.089999999997</v>
      </c>
      <c r="G84" s="8">
        <v>189643.69111485599</v>
      </c>
      <c r="H84" s="8">
        <v>225983.78111485601</v>
      </c>
      <c r="I84" s="8">
        <v>1062.57573099415</v>
      </c>
      <c r="J84" s="8">
        <v>5545.1371671010702</v>
      </c>
      <c r="K84" s="8">
        <v>6607.7128980952202</v>
      </c>
    </row>
    <row r="85" spans="1:11" outlineLevel="2" x14ac:dyDescent="0.25">
      <c r="A85" s="6" t="s">
        <v>102</v>
      </c>
      <c r="B85" s="6" t="s">
        <v>103</v>
      </c>
      <c r="C85" s="6" t="s">
        <v>5</v>
      </c>
      <c r="D85" s="6" t="s">
        <v>6</v>
      </c>
      <c r="E85" s="7">
        <v>16.100000000000001</v>
      </c>
      <c r="F85" s="8">
        <v>4144</v>
      </c>
      <c r="G85" s="8">
        <v>114745.87060605299</v>
      </c>
      <c r="H85" s="8">
        <v>118889.87060605299</v>
      </c>
      <c r="I85" s="8">
        <v>257.39130434782601</v>
      </c>
      <c r="J85" s="8">
        <v>7127.0727084505297</v>
      </c>
      <c r="K85" s="8">
        <v>7384.4640127983503</v>
      </c>
    </row>
    <row r="86" spans="1:11" outlineLevel="2" x14ac:dyDescent="0.25">
      <c r="A86" s="6" t="s">
        <v>112</v>
      </c>
      <c r="B86" s="6" t="s">
        <v>113</v>
      </c>
      <c r="C86" s="6" t="s">
        <v>5</v>
      </c>
      <c r="D86" s="6" t="s">
        <v>6</v>
      </c>
      <c r="E86" s="7">
        <v>72.233000000000004</v>
      </c>
      <c r="F86" s="8">
        <v>128670.31</v>
      </c>
      <c r="G86" s="8">
        <v>430023.07729526499</v>
      </c>
      <c r="H86" s="8">
        <v>558693.38729526498</v>
      </c>
      <c r="I86" s="8">
        <v>1781.3230794789099</v>
      </c>
      <c r="J86" s="8">
        <v>5953.27727347979</v>
      </c>
      <c r="K86" s="8">
        <v>7734.6003529586897</v>
      </c>
    </row>
    <row r="87" spans="1:11" outlineLevel="2" x14ac:dyDescent="0.25">
      <c r="A87" s="6" t="s">
        <v>90</v>
      </c>
      <c r="B87" s="6" t="s">
        <v>91</v>
      </c>
      <c r="C87" s="6" t="s">
        <v>5</v>
      </c>
      <c r="D87" s="6" t="s">
        <v>6</v>
      </c>
      <c r="E87" s="7">
        <v>20.100000000000001</v>
      </c>
      <c r="F87" s="8">
        <v>25498.39</v>
      </c>
      <c r="G87" s="8">
        <v>156067.197421713</v>
      </c>
      <c r="H87" s="8">
        <v>181565.58742171299</v>
      </c>
      <c r="I87" s="8">
        <v>1268.5766169154199</v>
      </c>
      <c r="J87" s="8">
        <v>7764.5371851598402</v>
      </c>
      <c r="K87" s="8">
        <v>9033.1138020752605</v>
      </c>
    </row>
    <row r="88" spans="1:11" outlineLevel="2" x14ac:dyDescent="0.25">
      <c r="A88" s="6" t="s">
        <v>54</v>
      </c>
      <c r="B88" s="6" t="s">
        <v>55</v>
      </c>
      <c r="C88" s="6" t="s">
        <v>5</v>
      </c>
      <c r="D88" s="6" t="s">
        <v>6</v>
      </c>
      <c r="E88" s="7">
        <v>110.2</v>
      </c>
      <c r="F88" s="8">
        <v>93541.38</v>
      </c>
      <c r="G88" s="8">
        <v>704107.82160900999</v>
      </c>
      <c r="H88" s="8">
        <v>797649.20160900999</v>
      </c>
      <c r="I88" s="8">
        <v>848.83284936479095</v>
      </c>
      <c r="J88" s="8">
        <v>6389.3631724955503</v>
      </c>
      <c r="K88" s="8">
        <v>7238.1960218603499</v>
      </c>
    </row>
    <row r="89" spans="1:11" outlineLevel="2" x14ac:dyDescent="0.25">
      <c r="A89" s="6" t="s">
        <v>19</v>
      </c>
      <c r="B89" s="6" t="s">
        <v>20</v>
      </c>
      <c r="C89" s="6" t="s">
        <v>5</v>
      </c>
      <c r="D89" s="6" t="s">
        <v>6</v>
      </c>
      <c r="E89" s="7">
        <v>58.4</v>
      </c>
      <c r="F89" s="8">
        <v>5015.2700000000004</v>
      </c>
      <c r="G89" s="8">
        <v>400263.89496560401</v>
      </c>
      <c r="H89" s="8">
        <v>405279.16496560402</v>
      </c>
      <c r="I89" s="8">
        <v>85.877910958904096</v>
      </c>
      <c r="J89" s="8">
        <v>6853.8338179041803</v>
      </c>
      <c r="K89" s="8">
        <v>6939.7117288630898</v>
      </c>
    </row>
    <row r="90" spans="1:11" outlineLevel="2" x14ac:dyDescent="0.25">
      <c r="A90" s="6" t="s">
        <v>86</v>
      </c>
      <c r="B90" s="6" t="s">
        <v>87</v>
      </c>
      <c r="C90" s="6" t="s">
        <v>5</v>
      </c>
      <c r="D90" s="6" t="s">
        <v>6</v>
      </c>
      <c r="E90" s="7">
        <v>54.8</v>
      </c>
      <c r="F90" s="8">
        <v>61673.39</v>
      </c>
      <c r="G90" s="8">
        <v>341348.35818332899</v>
      </c>
      <c r="H90" s="8">
        <v>403021.74818332901</v>
      </c>
      <c r="I90" s="8">
        <v>1125.4268248175199</v>
      </c>
      <c r="J90" s="8">
        <v>6228.9846383819104</v>
      </c>
      <c r="K90" s="8">
        <v>7354.4114631994298</v>
      </c>
    </row>
    <row r="91" spans="1:11" outlineLevel="2" x14ac:dyDescent="0.25">
      <c r="A91" s="6" t="s">
        <v>64</v>
      </c>
      <c r="B91" s="6" t="s">
        <v>65</v>
      </c>
      <c r="C91" s="6" t="s">
        <v>5</v>
      </c>
      <c r="D91" s="6" t="s">
        <v>6</v>
      </c>
      <c r="E91" s="7">
        <v>77.465999999999994</v>
      </c>
      <c r="F91" s="8">
        <v>58637.93</v>
      </c>
      <c r="G91" s="8">
        <v>455730.25228420598</v>
      </c>
      <c r="H91" s="8">
        <v>514368.18228420598</v>
      </c>
      <c r="I91" s="8">
        <v>756.95053313711799</v>
      </c>
      <c r="J91" s="8">
        <v>5882.9712684817296</v>
      </c>
      <c r="K91" s="8">
        <v>6639.9218016188497</v>
      </c>
    </row>
    <row r="92" spans="1:11" outlineLevel="2" x14ac:dyDescent="0.25">
      <c r="A92" s="6" t="s">
        <v>98</v>
      </c>
      <c r="B92" s="6" t="s">
        <v>99</v>
      </c>
      <c r="C92" s="6" t="s">
        <v>5</v>
      </c>
      <c r="D92" s="6" t="s">
        <v>6</v>
      </c>
      <c r="E92" s="7">
        <v>14.22</v>
      </c>
      <c r="F92" s="8">
        <v>45907.49</v>
      </c>
      <c r="G92" s="8">
        <v>121620.60635369799</v>
      </c>
      <c r="H92" s="8">
        <v>167528.096353698</v>
      </c>
      <c r="I92" s="8">
        <v>3228.3748241912799</v>
      </c>
      <c r="J92" s="8">
        <v>8552.7852569407805</v>
      </c>
      <c r="K92" s="8">
        <v>11781.1600811321</v>
      </c>
    </row>
    <row r="93" spans="1:11" outlineLevel="2" x14ac:dyDescent="0.25">
      <c r="A93" s="6" t="s">
        <v>80</v>
      </c>
      <c r="B93" s="6" t="s">
        <v>81</v>
      </c>
      <c r="C93" s="6" t="s">
        <v>5</v>
      </c>
      <c r="D93" s="6" t="s">
        <v>6</v>
      </c>
      <c r="E93" s="7">
        <v>8.4329999999999998</v>
      </c>
      <c r="F93" s="8">
        <v>3800.87</v>
      </c>
      <c r="G93" s="8">
        <v>53644.128265457803</v>
      </c>
      <c r="H93" s="8">
        <v>57444.998265457798</v>
      </c>
      <c r="I93" s="8">
        <v>450.71386220799201</v>
      </c>
      <c r="J93" s="8">
        <v>6361.2152573767098</v>
      </c>
      <c r="K93" s="8">
        <v>6811.92911958471</v>
      </c>
    </row>
    <row r="94" spans="1:11" outlineLevel="2" x14ac:dyDescent="0.25">
      <c r="A94" s="6" t="s">
        <v>108</v>
      </c>
      <c r="B94" s="6" t="s">
        <v>109</v>
      </c>
      <c r="C94" s="6" t="s">
        <v>5</v>
      </c>
      <c r="D94" s="6" t="s">
        <v>6</v>
      </c>
      <c r="E94" s="7">
        <v>8.8000000000000007</v>
      </c>
      <c r="F94" s="8">
        <v>6810.45</v>
      </c>
      <c r="G94" s="8">
        <v>56346.121921031801</v>
      </c>
      <c r="H94" s="8">
        <v>63156.571921031798</v>
      </c>
      <c r="I94" s="8">
        <v>773.91477272727298</v>
      </c>
      <c r="J94" s="8">
        <v>6402.96840011725</v>
      </c>
      <c r="K94" s="8">
        <v>7176.8831728445202</v>
      </c>
    </row>
    <row r="95" spans="1:11" outlineLevel="2" x14ac:dyDescent="0.25">
      <c r="A95" s="6" t="s">
        <v>106</v>
      </c>
      <c r="B95" s="6" t="s">
        <v>107</v>
      </c>
      <c r="C95" s="6" t="s">
        <v>5</v>
      </c>
      <c r="D95" s="6" t="s">
        <v>6</v>
      </c>
      <c r="E95" s="7">
        <v>60.265999999999998</v>
      </c>
      <c r="F95" s="8">
        <v>33160.120000000003</v>
      </c>
      <c r="G95" s="8">
        <v>432090.070470404</v>
      </c>
      <c r="H95" s="8">
        <v>465250.19047040399</v>
      </c>
      <c r="I95" s="8">
        <v>550.22931669598097</v>
      </c>
      <c r="J95" s="8">
        <v>7169.7154360734703</v>
      </c>
      <c r="K95" s="8">
        <v>7719.9447527694501</v>
      </c>
    </row>
    <row r="96" spans="1:11" outlineLevel="2" x14ac:dyDescent="0.25">
      <c r="A96" s="6" t="s">
        <v>104</v>
      </c>
      <c r="B96" s="6" t="s">
        <v>105</v>
      </c>
      <c r="C96" s="6" t="s">
        <v>5</v>
      </c>
      <c r="D96" s="6" t="s">
        <v>6</v>
      </c>
      <c r="E96" s="7">
        <v>50.533000000000001</v>
      </c>
      <c r="F96" s="8">
        <v>26992.17</v>
      </c>
      <c r="G96" s="8">
        <v>362051.100364318</v>
      </c>
      <c r="H96" s="8">
        <v>389043.27036431798</v>
      </c>
      <c r="I96" s="8">
        <v>534.14936773989302</v>
      </c>
      <c r="J96" s="8">
        <v>7164.6468716347399</v>
      </c>
      <c r="K96" s="8">
        <v>7698.7962393746302</v>
      </c>
    </row>
    <row r="97" spans="1:11" outlineLevel="2" x14ac:dyDescent="0.25">
      <c r="A97" s="6" t="s">
        <v>82</v>
      </c>
      <c r="B97" s="6" t="s">
        <v>83</v>
      </c>
      <c r="C97" s="6" t="s">
        <v>5</v>
      </c>
      <c r="D97" s="6" t="s">
        <v>6</v>
      </c>
      <c r="E97" s="7">
        <v>10</v>
      </c>
      <c r="F97" s="8">
        <v>9933</v>
      </c>
      <c r="G97" s="8">
        <v>71431.895103446994</v>
      </c>
      <c r="H97" s="8">
        <v>81364.895103446994</v>
      </c>
      <c r="I97" s="8">
        <v>993.3</v>
      </c>
      <c r="J97" s="8">
        <v>7143.1895103446996</v>
      </c>
      <c r="K97" s="8">
        <v>8136.4895103446997</v>
      </c>
    </row>
    <row r="98" spans="1:11" outlineLevel="2" x14ac:dyDescent="0.25">
      <c r="A98" s="6" t="s">
        <v>48</v>
      </c>
      <c r="B98" s="6" t="s">
        <v>49</v>
      </c>
      <c r="C98" s="6" t="s">
        <v>5</v>
      </c>
      <c r="D98" s="6" t="s">
        <v>6</v>
      </c>
      <c r="E98" s="7">
        <v>301.63299999999998</v>
      </c>
      <c r="F98" s="8">
        <v>316575.21000000002</v>
      </c>
      <c r="G98" s="8">
        <v>1844089.5274316201</v>
      </c>
      <c r="H98" s="8">
        <v>2160664.7374316198</v>
      </c>
      <c r="I98" s="8">
        <v>1049.53771636393</v>
      </c>
      <c r="J98" s="8">
        <v>6113.6862592342904</v>
      </c>
      <c r="K98" s="8">
        <v>7163.22397559822</v>
      </c>
    </row>
    <row r="99" spans="1:11" outlineLevel="2" x14ac:dyDescent="0.25">
      <c r="A99" s="6" t="s">
        <v>39</v>
      </c>
      <c r="B99" s="6" t="s">
        <v>40</v>
      </c>
      <c r="C99" s="6" t="s">
        <v>5</v>
      </c>
      <c r="D99" s="6" t="s">
        <v>6</v>
      </c>
      <c r="E99" s="7">
        <v>47.499997999999998</v>
      </c>
      <c r="F99" s="8">
        <v>23705.03</v>
      </c>
      <c r="G99" s="8">
        <v>419524.47963814501</v>
      </c>
      <c r="H99" s="8">
        <v>443229.50963814498</v>
      </c>
      <c r="I99" s="8">
        <v>499.05328417066499</v>
      </c>
      <c r="J99" s="8">
        <v>8832.0946800491492</v>
      </c>
      <c r="K99" s="8">
        <v>9331.1479642198192</v>
      </c>
    </row>
    <row r="100" spans="1:11" outlineLevel="1" x14ac:dyDescent="0.25">
      <c r="A100" s="6"/>
      <c r="B100" s="6"/>
      <c r="C100" s="9" t="s">
        <v>164</v>
      </c>
      <c r="D100" s="6"/>
      <c r="E100" s="7">
        <f>SUBTOTAL(9,E77:E99)</f>
        <v>1342.2479980000001</v>
      </c>
      <c r="F100" s="8">
        <f>SUBTOTAL(9,F77:F99)</f>
        <v>1313157.8824896642</v>
      </c>
      <c r="G100" s="8"/>
      <c r="H100" s="8"/>
      <c r="I100" s="8"/>
      <c r="J100" s="8"/>
      <c r="K100" s="8"/>
    </row>
    <row r="101" spans="1:11" outlineLevel="2" x14ac:dyDescent="0.25">
      <c r="A101" s="6" t="s">
        <v>62</v>
      </c>
      <c r="B101" s="6" t="s">
        <v>63</v>
      </c>
      <c r="C101" s="6" t="s">
        <v>44</v>
      </c>
      <c r="D101" s="6" t="s">
        <v>45</v>
      </c>
      <c r="E101" s="7">
        <v>6.33</v>
      </c>
      <c r="F101" s="8">
        <v>7026.94</v>
      </c>
      <c r="G101" s="8">
        <v>48755.128153024503</v>
      </c>
      <c r="H101" s="8">
        <v>55782.068153024498</v>
      </c>
      <c r="I101" s="8">
        <v>1110.10110584518</v>
      </c>
      <c r="J101" s="8">
        <v>7702.23193570688</v>
      </c>
      <c r="K101" s="8">
        <v>8812.3330415520595</v>
      </c>
    </row>
    <row r="102" spans="1:11" outlineLevel="2" x14ac:dyDescent="0.25">
      <c r="A102" s="6" t="s">
        <v>39</v>
      </c>
      <c r="B102" s="6" t="s">
        <v>40</v>
      </c>
      <c r="C102" s="6" t="s">
        <v>44</v>
      </c>
      <c r="D102" s="6" t="s">
        <v>45</v>
      </c>
      <c r="E102" s="7">
        <v>20.199997</v>
      </c>
      <c r="F102" s="8">
        <v>8554.2800000000097</v>
      </c>
      <c r="G102" s="8">
        <v>178408.286040709</v>
      </c>
      <c r="H102" s="8">
        <v>186962.566040709</v>
      </c>
      <c r="I102" s="8">
        <v>423.47927081375298</v>
      </c>
      <c r="J102" s="8">
        <v>8832.0946800491492</v>
      </c>
      <c r="K102" s="8">
        <v>9255.5739508628994</v>
      </c>
    </row>
    <row r="103" spans="1:11" outlineLevel="1" x14ac:dyDescent="0.25">
      <c r="A103" s="6"/>
      <c r="B103" s="6"/>
      <c r="C103" s="9" t="s">
        <v>165</v>
      </c>
      <c r="D103" s="6"/>
      <c r="E103" s="7">
        <f>SUBTOTAL(9,E101:E102)</f>
        <v>26.529997000000002</v>
      </c>
      <c r="F103" s="8">
        <f>SUBTOTAL(9,F101:F102)</f>
        <v>15581.220000000008</v>
      </c>
      <c r="G103" s="8"/>
      <c r="H103" s="8"/>
      <c r="I103" s="8"/>
      <c r="J103" s="8"/>
      <c r="K103" s="8"/>
    </row>
    <row r="104" spans="1:11" outlineLevel="2" x14ac:dyDescent="0.25">
      <c r="A104" s="6" t="s">
        <v>70</v>
      </c>
      <c r="B104" s="6" t="s">
        <v>71</v>
      </c>
      <c r="C104" s="6" t="s">
        <v>29</v>
      </c>
      <c r="D104" s="6" t="s">
        <v>30</v>
      </c>
      <c r="E104" s="7">
        <v>8.9329999999999998</v>
      </c>
      <c r="F104" s="8">
        <v>7317.44</v>
      </c>
      <c r="G104" s="8">
        <v>48871.348460385503</v>
      </c>
      <c r="H104" s="8">
        <v>56188.788460385498</v>
      </c>
      <c r="I104" s="8">
        <v>819.14698309638402</v>
      </c>
      <c r="J104" s="8">
        <v>5470.8774723368997</v>
      </c>
      <c r="K104" s="8">
        <v>6290.0244554332803</v>
      </c>
    </row>
    <row r="105" spans="1:11" outlineLevel="2" x14ac:dyDescent="0.25">
      <c r="A105" s="6" t="s">
        <v>56</v>
      </c>
      <c r="B105" s="6" t="s">
        <v>57</v>
      </c>
      <c r="C105" s="6" t="s">
        <v>29</v>
      </c>
      <c r="D105" s="6" t="s">
        <v>30</v>
      </c>
      <c r="E105" s="7">
        <v>82.766000000000005</v>
      </c>
      <c r="F105" s="8">
        <v>8133.55</v>
      </c>
      <c r="G105" s="8">
        <v>465207.31259930599</v>
      </c>
      <c r="H105" s="8">
        <v>473340.86259930598</v>
      </c>
      <c r="I105" s="8">
        <v>98.271633279365901</v>
      </c>
      <c r="J105" s="8">
        <v>5620.7538433572399</v>
      </c>
      <c r="K105" s="8">
        <v>5719.0254766366097</v>
      </c>
    </row>
    <row r="106" spans="1:11" outlineLevel="2" x14ac:dyDescent="0.25">
      <c r="A106" s="6" t="s">
        <v>94</v>
      </c>
      <c r="B106" s="6" t="s">
        <v>95</v>
      </c>
      <c r="C106" s="6" t="s">
        <v>29</v>
      </c>
      <c r="D106" s="6" t="s">
        <v>30</v>
      </c>
      <c r="E106" s="7">
        <v>41.066000000000003</v>
      </c>
      <c r="F106" s="8">
        <v>69877.16</v>
      </c>
      <c r="G106" s="8">
        <v>234378.3435248</v>
      </c>
      <c r="H106" s="8">
        <v>304255.50352480001</v>
      </c>
      <c r="I106" s="8">
        <v>1701.5818438611</v>
      </c>
      <c r="J106" s="8">
        <v>5707.3575104660904</v>
      </c>
      <c r="K106" s="8">
        <v>7408.9393543271899</v>
      </c>
    </row>
    <row r="107" spans="1:11" outlineLevel="2" x14ac:dyDescent="0.25">
      <c r="A107" s="6" t="s">
        <v>68</v>
      </c>
      <c r="B107" s="6" t="s">
        <v>69</v>
      </c>
      <c r="C107" s="6" t="s">
        <v>29</v>
      </c>
      <c r="D107" s="6" t="s">
        <v>30</v>
      </c>
      <c r="E107" s="7">
        <v>53.399000000000001</v>
      </c>
      <c r="F107" s="8">
        <v>17588.28</v>
      </c>
      <c r="G107" s="8">
        <v>345438.13099999999</v>
      </c>
      <c r="H107" s="8">
        <v>363026.41100000002</v>
      </c>
      <c r="I107" s="8">
        <v>329.374707391524</v>
      </c>
      <c r="J107" s="8">
        <v>6469</v>
      </c>
      <c r="K107" s="8">
        <v>6798.3747073915201</v>
      </c>
    </row>
    <row r="108" spans="1:11" outlineLevel="2" x14ac:dyDescent="0.25">
      <c r="A108" s="6" t="s">
        <v>88</v>
      </c>
      <c r="B108" s="6" t="s">
        <v>89</v>
      </c>
      <c r="C108" s="6" t="s">
        <v>29</v>
      </c>
      <c r="D108" s="6" t="s">
        <v>30</v>
      </c>
      <c r="E108" s="7">
        <v>15.465999999999999</v>
      </c>
      <c r="F108" s="8">
        <v>21402.12</v>
      </c>
      <c r="G108" s="8">
        <v>109729.77916423</v>
      </c>
      <c r="H108" s="8">
        <v>131131.89916423001</v>
      </c>
      <c r="I108" s="8">
        <v>1383.8174059226701</v>
      </c>
      <c r="J108" s="8">
        <v>7094.9036056013501</v>
      </c>
      <c r="K108" s="8">
        <v>8478.7210115240196</v>
      </c>
    </row>
    <row r="109" spans="1:11" outlineLevel="2" x14ac:dyDescent="0.25">
      <c r="A109" s="6" t="s">
        <v>96</v>
      </c>
      <c r="B109" s="6" t="s">
        <v>97</v>
      </c>
      <c r="C109" s="6" t="s">
        <v>29</v>
      </c>
      <c r="D109" s="6" t="s">
        <v>30</v>
      </c>
      <c r="E109" s="7">
        <v>28.2</v>
      </c>
      <c r="F109" s="8">
        <v>16097.47</v>
      </c>
      <c r="G109" s="8">
        <v>156372.86811225</v>
      </c>
      <c r="H109" s="8">
        <v>172470.33811225</v>
      </c>
      <c r="I109" s="8">
        <v>570.83226950354594</v>
      </c>
      <c r="J109" s="8">
        <v>5545.1371671010702</v>
      </c>
      <c r="K109" s="8">
        <v>6115.9694366046097</v>
      </c>
    </row>
    <row r="110" spans="1:11" outlineLevel="2" x14ac:dyDescent="0.25">
      <c r="A110" s="6" t="s">
        <v>102</v>
      </c>
      <c r="B110" s="6" t="s">
        <v>103</v>
      </c>
      <c r="C110" s="6" t="s">
        <v>29</v>
      </c>
      <c r="D110" s="6" t="s">
        <v>30</v>
      </c>
      <c r="E110" s="7">
        <v>24.533000000000001</v>
      </c>
      <c r="F110" s="8">
        <v>6142</v>
      </c>
      <c r="G110" s="8">
        <v>174848.47475641701</v>
      </c>
      <c r="H110" s="8">
        <v>180990.47475641701</v>
      </c>
      <c r="I110" s="8">
        <v>250.35666245465299</v>
      </c>
      <c r="J110" s="8">
        <v>7127.0727084505297</v>
      </c>
      <c r="K110" s="8">
        <v>7377.4293709051799</v>
      </c>
    </row>
    <row r="111" spans="1:11" outlineLevel="2" x14ac:dyDescent="0.25">
      <c r="A111" s="6" t="s">
        <v>112</v>
      </c>
      <c r="B111" s="6" t="s">
        <v>113</v>
      </c>
      <c r="C111" s="6" t="s">
        <v>29</v>
      </c>
      <c r="D111" s="6" t="s">
        <v>30</v>
      </c>
      <c r="E111" s="7">
        <v>12.265000000000001</v>
      </c>
      <c r="F111" s="8">
        <v>26935.74</v>
      </c>
      <c r="G111" s="8">
        <v>73016.945759229595</v>
      </c>
      <c r="H111" s="8">
        <v>99952.6857592296</v>
      </c>
      <c r="I111" s="8">
        <v>2196.1467590705302</v>
      </c>
      <c r="J111" s="8">
        <v>5953.27727347979</v>
      </c>
      <c r="K111" s="8">
        <v>8149.4240325503097</v>
      </c>
    </row>
    <row r="112" spans="1:11" outlineLevel="2" x14ac:dyDescent="0.25">
      <c r="A112" s="6" t="s">
        <v>90</v>
      </c>
      <c r="B112" s="6" t="s">
        <v>91</v>
      </c>
      <c r="C112" s="6" t="s">
        <v>29</v>
      </c>
      <c r="D112" s="6" t="s">
        <v>30</v>
      </c>
      <c r="E112" s="7">
        <v>28.731999999999999</v>
      </c>
      <c r="F112" s="8">
        <v>20265.7</v>
      </c>
      <c r="G112" s="8">
        <v>223090.682404013</v>
      </c>
      <c r="H112" s="8">
        <v>243356.38240401301</v>
      </c>
      <c r="I112" s="8">
        <v>705.33551440902102</v>
      </c>
      <c r="J112" s="8">
        <v>7764.5371851598402</v>
      </c>
      <c r="K112" s="8">
        <v>8469.8726995688594</v>
      </c>
    </row>
    <row r="113" spans="1:11" outlineLevel="2" x14ac:dyDescent="0.25">
      <c r="A113" s="6" t="s">
        <v>54</v>
      </c>
      <c r="B113" s="6" t="s">
        <v>55</v>
      </c>
      <c r="C113" s="6" t="s">
        <v>29</v>
      </c>
      <c r="D113" s="6" t="s">
        <v>30</v>
      </c>
      <c r="E113" s="7">
        <v>30.231999999999999</v>
      </c>
      <c r="F113" s="8">
        <v>38516.269999999997</v>
      </c>
      <c r="G113" s="8">
        <v>193163.22743088601</v>
      </c>
      <c r="H113" s="8">
        <v>231679.497430886</v>
      </c>
      <c r="I113" s="8">
        <v>1274.0232204286799</v>
      </c>
      <c r="J113" s="8">
        <v>6389.3631724955503</v>
      </c>
      <c r="K113" s="8">
        <v>7663.3863929242398</v>
      </c>
    </row>
    <row r="114" spans="1:11" outlineLevel="2" x14ac:dyDescent="0.25">
      <c r="A114" s="6" t="s">
        <v>19</v>
      </c>
      <c r="B114" s="6" t="s">
        <v>20</v>
      </c>
      <c r="C114" s="6" t="s">
        <v>29</v>
      </c>
      <c r="D114" s="6" t="s">
        <v>30</v>
      </c>
      <c r="E114" s="7">
        <v>24</v>
      </c>
      <c r="F114" s="8">
        <v>5594.03</v>
      </c>
      <c r="G114" s="8">
        <v>164492.01162969999</v>
      </c>
      <c r="H114" s="8">
        <v>170086.04162969999</v>
      </c>
      <c r="I114" s="8">
        <v>233.084583333333</v>
      </c>
      <c r="J114" s="8">
        <v>6853.8338179041803</v>
      </c>
      <c r="K114" s="8">
        <v>7086.9184012375199</v>
      </c>
    </row>
    <row r="115" spans="1:11" outlineLevel="2" x14ac:dyDescent="0.25">
      <c r="A115" s="6" t="s">
        <v>86</v>
      </c>
      <c r="B115" s="6" t="s">
        <v>87</v>
      </c>
      <c r="C115" s="6" t="s">
        <v>29</v>
      </c>
      <c r="D115" s="6" t="s">
        <v>30</v>
      </c>
      <c r="E115" s="7">
        <v>9.9320000000000004</v>
      </c>
      <c r="F115" s="8">
        <v>18817.87</v>
      </c>
      <c r="G115" s="8">
        <v>61866.275428409099</v>
      </c>
      <c r="H115" s="8">
        <v>80684.145428409101</v>
      </c>
      <c r="I115" s="8">
        <v>1894.670761176</v>
      </c>
      <c r="J115" s="8">
        <v>6228.9846383819104</v>
      </c>
      <c r="K115" s="8">
        <v>8123.6553995579097</v>
      </c>
    </row>
    <row r="116" spans="1:11" outlineLevel="2" x14ac:dyDescent="0.25">
      <c r="A116" s="6" t="s">
        <v>98</v>
      </c>
      <c r="B116" s="6" t="s">
        <v>99</v>
      </c>
      <c r="C116" s="6" t="s">
        <v>29</v>
      </c>
      <c r="D116" s="6" t="s">
        <v>30</v>
      </c>
      <c r="E116" s="7">
        <v>25.521999999999998</v>
      </c>
      <c r="F116" s="8">
        <v>27601.53</v>
      </c>
      <c r="G116" s="8">
        <v>218284.185327643</v>
      </c>
      <c r="H116" s="8">
        <v>245885.715327643</v>
      </c>
      <c r="I116" s="8">
        <v>1081.47989969438</v>
      </c>
      <c r="J116" s="8">
        <v>8552.7852569407805</v>
      </c>
      <c r="K116" s="8">
        <v>9634.2651566351597</v>
      </c>
    </row>
    <row r="117" spans="1:11" outlineLevel="2" x14ac:dyDescent="0.25">
      <c r="A117" s="6" t="s">
        <v>108</v>
      </c>
      <c r="B117" s="6" t="s">
        <v>109</v>
      </c>
      <c r="C117" s="6" t="s">
        <v>29</v>
      </c>
      <c r="D117" s="6" t="s">
        <v>30</v>
      </c>
      <c r="E117" s="7">
        <v>5.3330000000000002</v>
      </c>
      <c r="F117" s="8">
        <v>4838.6899999999996</v>
      </c>
      <c r="G117" s="8">
        <v>34147.030477825298</v>
      </c>
      <c r="H117" s="8">
        <v>38985.7204778253</v>
      </c>
      <c r="I117" s="8">
        <v>907.31108194262094</v>
      </c>
      <c r="J117" s="8">
        <v>6402.96840011725</v>
      </c>
      <c r="K117" s="8">
        <v>7310.2794820598701</v>
      </c>
    </row>
    <row r="118" spans="1:11" outlineLevel="2" x14ac:dyDescent="0.25">
      <c r="A118" s="6" t="s">
        <v>106</v>
      </c>
      <c r="B118" s="6" t="s">
        <v>107</v>
      </c>
      <c r="C118" s="6" t="s">
        <v>29</v>
      </c>
      <c r="D118" s="6" t="s">
        <v>30</v>
      </c>
      <c r="E118" s="7">
        <v>17.731999999999999</v>
      </c>
      <c r="F118" s="8">
        <v>10943.08</v>
      </c>
      <c r="G118" s="8">
        <v>127133.394112455</v>
      </c>
      <c r="H118" s="8">
        <v>138076.47411245501</v>
      </c>
      <c r="I118" s="8">
        <v>617.13737875028198</v>
      </c>
      <c r="J118" s="8">
        <v>7169.7154360734703</v>
      </c>
      <c r="K118" s="8">
        <v>7786.8528148237501</v>
      </c>
    </row>
    <row r="119" spans="1:11" outlineLevel="2" x14ac:dyDescent="0.25">
      <c r="A119" s="6" t="s">
        <v>104</v>
      </c>
      <c r="B119" s="6" t="s">
        <v>105</v>
      </c>
      <c r="C119" s="6" t="s">
        <v>29</v>
      </c>
      <c r="D119" s="6" t="s">
        <v>30</v>
      </c>
      <c r="E119" s="7">
        <v>11.866</v>
      </c>
      <c r="F119" s="8">
        <v>10953.98</v>
      </c>
      <c r="G119" s="8">
        <v>85015.699778817798</v>
      </c>
      <c r="H119" s="8">
        <v>95969.679778817794</v>
      </c>
      <c r="I119" s="8">
        <v>923.14006404854194</v>
      </c>
      <c r="J119" s="8">
        <v>7164.6468716347399</v>
      </c>
      <c r="K119" s="8">
        <v>8087.7869356832798</v>
      </c>
    </row>
    <row r="120" spans="1:11" outlineLevel="2" x14ac:dyDescent="0.25">
      <c r="A120" s="6" t="s">
        <v>82</v>
      </c>
      <c r="B120" s="6" t="s">
        <v>83</v>
      </c>
      <c r="C120" s="6" t="s">
        <v>29</v>
      </c>
      <c r="D120" s="6" t="s">
        <v>30</v>
      </c>
      <c r="E120" s="7">
        <v>10.5</v>
      </c>
      <c r="F120" s="8">
        <v>8011.65</v>
      </c>
      <c r="G120" s="8">
        <v>75003.489858619301</v>
      </c>
      <c r="H120" s="8">
        <v>83015.139858619295</v>
      </c>
      <c r="I120" s="8">
        <v>763.01428571428596</v>
      </c>
      <c r="J120" s="8">
        <v>7143.1895103446996</v>
      </c>
      <c r="K120" s="8">
        <v>7906.2037960589796</v>
      </c>
    </row>
    <row r="121" spans="1:11" outlineLevel="2" x14ac:dyDescent="0.25">
      <c r="A121" s="6" t="s">
        <v>48</v>
      </c>
      <c r="B121" s="6" t="s">
        <v>49</v>
      </c>
      <c r="C121" s="6" t="s">
        <v>29</v>
      </c>
      <c r="D121" s="6" t="s">
        <v>30</v>
      </c>
      <c r="E121" s="7">
        <v>18.8</v>
      </c>
      <c r="F121" s="8">
        <v>17159.23</v>
      </c>
      <c r="G121" s="8">
        <v>114937.301673605</v>
      </c>
      <c r="H121" s="8">
        <v>132096.531673605</v>
      </c>
      <c r="I121" s="8">
        <v>912.72500000000002</v>
      </c>
      <c r="J121" s="8">
        <v>6113.6862592342904</v>
      </c>
      <c r="K121" s="8">
        <v>7026.4112592342899</v>
      </c>
    </row>
    <row r="122" spans="1:11" outlineLevel="2" x14ac:dyDescent="0.25">
      <c r="A122" s="6" t="s">
        <v>39</v>
      </c>
      <c r="B122" s="6" t="s">
        <v>40</v>
      </c>
      <c r="C122" s="6" t="s">
        <v>29</v>
      </c>
      <c r="D122" s="6" t="s">
        <v>30</v>
      </c>
      <c r="E122" s="7">
        <v>34.299999999999997</v>
      </c>
      <c r="F122" s="8">
        <v>22156.74</v>
      </c>
      <c r="G122" s="8">
        <v>302940.84752568603</v>
      </c>
      <c r="H122" s="8">
        <v>325097.58752568602</v>
      </c>
      <c r="I122" s="8">
        <v>645.969096209913</v>
      </c>
      <c r="J122" s="8">
        <v>8832.0946800491492</v>
      </c>
      <c r="K122" s="8">
        <v>9478.0637762590595</v>
      </c>
    </row>
    <row r="123" spans="1:11" outlineLevel="1" x14ac:dyDescent="0.25">
      <c r="A123" s="6"/>
      <c r="B123" s="6"/>
      <c r="C123" s="9" t="s">
        <v>166</v>
      </c>
      <c r="D123" s="6"/>
      <c r="E123" s="7">
        <f>SUBTOTAL(9,E104:E122)</f>
        <v>483.577</v>
      </c>
      <c r="F123" s="8">
        <f>SUBTOTAL(9,F104:F122)</f>
        <v>358352.52999999997</v>
      </c>
      <c r="G123" s="8"/>
      <c r="H123" s="8"/>
      <c r="I123" s="8"/>
      <c r="J123" s="8"/>
      <c r="K123" s="8"/>
    </row>
    <row r="124" spans="1:11" outlineLevel="2" x14ac:dyDescent="0.25">
      <c r="A124" s="6" t="s">
        <v>70</v>
      </c>
      <c r="B124" s="6" t="s">
        <v>71</v>
      </c>
      <c r="C124" s="6" t="s">
        <v>7</v>
      </c>
      <c r="D124" s="6" t="s">
        <v>8</v>
      </c>
      <c r="E124" s="7">
        <v>29.032</v>
      </c>
      <c r="F124" s="8">
        <v>30677.3</v>
      </c>
      <c r="G124" s="8">
        <v>158830.51477688499</v>
      </c>
      <c r="H124" s="8">
        <v>189507.814776885</v>
      </c>
      <c r="I124" s="8">
        <v>1056.67194819509</v>
      </c>
      <c r="J124" s="8">
        <v>5470.8774723368997</v>
      </c>
      <c r="K124" s="8">
        <v>6527.5494205319901</v>
      </c>
    </row>
    <row r="125" spans="1:11" outlineLevel="2" x14ac:dyDescent="0.25">
      <c r="A125" s="6" t="s">
        <v>56</v>
      </c>
      <c r="B125" s="6" t="s">
        <v>57</v>
      </c>
      <c r="C125" s="6" t="s">
        <v>7</v>
      </c>
      <c r="D125" s="6" t="s">
        <v>8</v>
      </c>
      <c r="E125" s="7">
        <v>162.565</v>
      </c>
      <c r="F125" s="8">
        <v>62214.71</v>
      </c>
      <c r="G125" s="8">
        <v>913737.84854537004</v>
      </c>
      <c r="H125" s="8">
        <v>975952.55854537</v>
      </c>
      <c r="I125" s="8">
        <v>382.70667117768301</v>
      </c>
      <c r="J125" s="8">
        <v>5620.7538433572399</v>
      </c>
      <c r="K125" s="8">
        <v>6003.4605145349296</v>
      </c>
    </row>
    <row r="126" spans="1:11" outlineLevel="2" x14ac:dyDescent="0.25">
      <c r="A126" s="6" t="s">
        <v>3</v>
      </c>
      <c r="B126" s="6" t="s">
        <v>4</v>
      </c>
      <c r="C126" s="6" t="s">
        <v>7</v>
      </c>
      <c r="D126" s="6" t="s">
        <v>8</v>
      </c>
      <c r="E126" s="7">
        <v>51.332999999999998</v>
      </c>
      <c r="F126" s="8">
        <v>51000.1</v>
      </c>
      <c r="G126" s="8">
        <v>430692.37449191598</v>
      </c>
      <c r="H126" s="8">
        <v>481692.47449191601</v>
      </c>
      <c r="I126" s="8">
        <v>993.51489295384999</v>
      </c>
      <c r="J126" s="8">
        <v>8390.1656729962397</v>
      </c>
      <c r="K126" s="8">
        <v>9383.6805659500897</v>
      </c>
    </row>
    <row r="127" spans="1:11" outlineLevel="2" x14ac:dyDescent="0.25">
      <c r="A127" s="6" t="s">
        <v>94</v>
      </c>
      <c r="B127" s="6" t="s">
        <v>95</v>
      </c>
      <c r="C127" s="6" t="s">
        <v>7</v>
      </c>
      <c r="D127" s="6" t="s">
        <v>8</v>
      </c>
      <c r="E127" s="7">
        <v>173.49799999999999</v>
      </c>
      <c r="F127" s="8">
        <v>258340.6</v>
      </c>
      <c r="G127" s="8">
        <v>990215.11335084599</v>
      </c>
      <c r="H127" s="8">
        <v>1248555.7133508499</v>
      </c>
      <c r="I127" s="8">
        <v>1489.0119770833101</v>
      </c>
      <c r="J127" s="8">
        <v>5707.3575104660904</v>
      </c>
      <c r="K127" s="8">
        <v>7196.3694875494002</v>
      </c>
    </row>
    <row r="128" spans="1:11" outlineLevel="2" x14ac:dyDescent="0.25">
      <c r="A128" s="6" t="s">
        <v>68</v>
      </c>
      <c r="B128" s="6" t="s">
        <v>69</v>
      </c>
      <c r="C128" s="6" t="s">
        <v>7</v>
      </c>
      <c r="D128" s="6" t="s">
        <v>8</v>
      </c>
      <c r="E128" s="7">
        <v>62.698999999999998</v>
      </c>
      <c r="F128" s="8">
        <v>61145.54</v>
      </c>
      <c r="G128" s="8">
        <v>405599.83100000001</v>
      </c>
      <c r="H128" s="8">
        <v>466745.37099999998</v>
      </c>
      <c r="I128" s="8">
        <v>975.22352828593796</v>
      </c>
      <c r="J128" s="8">
        <v>6469</v>
      </c>
      <c r="K128" s="8">
        <v>7444.2235282859401</v>
      </c>
    </row>
    <row r="129" spans="1:11" outlineLevel="2" x14ac:dyDescent="0.25">
      <c r="A129" s="6" t="s">
        <v>72</v>
      </c>
      <c r="B129" s="6" t="s">
        <v>73</v>
      </c>
      <c r="C129" s="6" t="s">
        <v>7</v>
      </c>
      <c r="D129" s="6" t="s">
        <v>8</v>
      </c>
      <c r="E129" s="7">
        <v>3.3330000000000002</v>
      </c>
      <c r="F129" s="8">
        <v>33044</v>
      </c>
      <c r="G129" s="8">
        <v>28031.162960301699</v>
      </c>
      <c r="H129" s="8">
        <v>61075.162960301597</v>
      </c>
      <c r="I129" s="8">
        <v>9914.1914191419091</v>
      </c>
      <c r="J129" s="8">
        <v>8410.1899070811996</v>
      </c>
      <c r="K129" s="8">
        <v>18324.381326223101</v>
      </c>
    </row>
    <row r="130" spans="1:11" outlineLevel="2" x14ac:dyDescent="0.25">
      <c r="A130" s="6" t="s">
        <v>88</v>
      </c>
      <c r="B130" s="6" t="s">
        <v>89</v>
      </c>
      <c r="C130" s="6" t="s">
        <v>7</v>
      </c>
      <c r="D130" s="6" t="s">
        <v>8</v>
      </c>
      <c r="E130" s="7">
        <v>5.2</v>
      </c>
      <c r="F130" s="8">
        <v>35629.379999999997</v>
      </c>
      <c r="G130" s="8">
        <v>36893.498749127</v>
      </c>
      <c r="H130" s="8">
        <v>72522.878749127005</v>
      </c>
      <c r="I130" s="8">
        <v>6851.8038461538499</v>
      </c>
      <c r="J130" s="8">
        <v>7094.9036056013501</v>
      </c>
      <c r="K130" s="8">
        <v>13946.707451755199</v>
      </c>
    </row>
    <row r="131" spans="1:11" outlineLevel="2" x14ac:dyDescent="0.25">
      <c r="A131" s="6" t="s">
        <v>96</v>
      </c>
      <c r="B131" s="6" t="s">
        <v>97</v>
      </c>
      <c r="C131" s="6" t="s">
        <v>7</v>
      </c>
      <c r="D131" s="6" t="s">
        <v>8</v>
      </c>
      <c r="E131" s="7">
        <v>69.998999999999995</v>
      </c>
      <c r="F131" s="8">
        <v>32651.05</v>
      </c>
      <c r="G131" s="8">
        <v>388154.05655990797</v>
      </c>
      <c r="H131" s="8">
        <v>420805.10655990703</v>
      </c>
      <c r="I131" s="8">
        <v>466.45023500335702</v>
      </c>
      <c r="J131" s="8">
        <v>5545.1371671010702</v>
      </c>
      <c r="K131" s="8">
        <v>6011.5874021044201</v>
      </c>
    </row>
    <row r="132" spans="1:11" outlineLevel="2" x14ac:dyDescent="0.25">
      <c r="A132" s="6" t="s">
        <v>102</v>
      </c>
      <c r="B132" s="6" t="s">
        <v>103</v>
      </c>
      <c r="C132" s="6" t="s">
        <v>7</v>
      </c>
      <c r="D132" s="6" t="s">
        <v>8</v>
      </c>
      <c r="E132" s="7">
        <v>26.265999999999998</v>
      </c>
      <c r="F132" s="8">
        <v>10324</v>
      </c>
      <c r="G132" s="8">
        <v>187199.69176016201</v>
      </c>
      <c r="H132" s="8">
        <v>197523.69176016201</v>
      </c>
      <c r="I132" s="8">
        <v>393.05566131120099</v>
      </c>
      <c r="J132" s="8">
        <v>7127.0727084505297</v>
      </c>
      <c r="K132" s="8">
        <v>7520.12836976173</v>
      </c>
    </row>
    <row r="133" spans="1:11" outlineLevel="2" x14ac:dyDescent="0.25">
      <c r="A133" s="6" t="s">
        <v>112</v>
      </c>
      <c r="B133" s="6" t="s">
        <v>113</v>
      </c>
      <c r="C133" s="6" t="s">
        <v>7</v>
      </c>
      <c r="D133" s="6" t="s">
        <v>8</v>
      </c>
      <c r="E133" s="7">
        <v>34.597999999999999</v>
      </c>
      <c r="F133" s="8">
        <v>84198.29</v>
      </c>
      <c r="G133" s="8">
        <v>205971.48710785399</v>
      </c>
      <c r="H133" s="8">
        <v>290169.77710785402</v>
      </c>
      <c r="I133" s="8">
        <v>2433.6172611133602</v>
      </c>
      <c r="J133" s="8">
        <v>5953.27727347979</v>
      </c>
      <c r="K133" s="8">
        <v>8386.8945345931497</v>
      </c>
    </row>
    <row r="134" spans="1:11" outlineLevel="2" x14ac:dyDescent="0.25">
      <c r="A134" s="6" t="s">
        <v>90</v>
      </c>
      <c r="B134" s="6" t="s">
        <v>91</v>
      </c>
      <c r="C134" s="6" t="s">
        <v>7</v>
      </c>
      <c r="D134" s="6" t="s">
        <v>8</v>
      </c>
      <c r="E134" s="7">
        <v>13.933</v>
      </c>
      <c r="F134" s="8">
        <v>18548.09</v>
      </c>
      <c r="G134" s="8">
        <v>108183.29660083201</v>
      </c>
      <c r="H134" s="8">
        <v>126731.386600832</v>
      </c>
      <c r="I134" s="8">
        <v>1331.2344792937599</v>
      </c>
      <c r="J134" s="8">
        <v>7764.5371851598402</v>
      </c>
      <c r="K134" s="8">
        <v>9095.7716644535994</v>
      </c>
    </row>
    <row r="135" spans="1:11" outlineLevel="2" x14ac:dyDescent="0.25">
      <c r="A135" s="6" t="s">
        <v>54</v>
      </c>
      <c r="B135" s="6" t="s">
        <v>55</v>
      </c>
      <c r="C135" s="6" t="s">
        <v>7</v>
      </c>
      <c r="D135" s="6" t="s">
        <v>8</v>
      </c>
      <c r="E135" s="7">
        <v>176.09800000000001</v>
      </c>
      <c r="F135" s="8">
        <v>137905.07</v>
      </c>
      <c r="G135" s="8">
        <v>1125154.0759501201</v>
      </c>
      <c r="H135" s="8">
        <v>1263059.1459501199</v>
      </c>
      <c r="I135" s="8">
        <v>783.11548115254004</v>
      </c>
      <c r="J135" s="8">
        <v>6389.3631724955503</v>
      </c>
      <c r="K135" s="8">
        <v>7172.4786536480897</v>
      </c>
    </row>
    <row r="136" spans="1:11" outlineLevel="2" x14ac:dyDescent="0.25">
      <c r="A136" s="6" t="s">
        <v>19</v>
      </c>
      <c r="B136" s="6" t="s">
        <v>20</v>
      </c>
      <c r="C136" s="6" t="s">
        <v>7</v>
      </c>
      <c r="D136" s="6" t="s">
        <v>8</v>
      </c>
      <c r="E136" s="7">
        <v>1.333</v>
      </c>
      <c r="F136" s="8">
        <v>1015.12</v>
      </c>
      <c r="G136" s="8">
        <v>9136.1604792662802</v>
      </c>
      <c r="H136" s="8">
        <v>10151.280479266299</v>
      </c>
      <c r="I136" s="8">
        <v>761.53038259564903</v>
      </c>
      <c r="J136" s="8">
        <v>6853.8338179041803</v>
      </c>
      <c r="K136" s="8">
        <v>7615.3642004998301</v>
      </c>
    </row>
    <row r="137" spans="1:11" outlineLevel="2" x14ac:dyDescent="0.25">
      <c r="A137" s="6" t="s">
        <v>86</v>
      </c>
      <c r="B137" s="6" t="s">
        <v>87</v>
      </c>
      <c r="C137" s="6" t="s">
        <v>7</v>
      </c>
      <c r="D137" s="6" t="s">
        <v>8</v>
      </c>
      <c r="E137" s="7">
        <v>24.431999999999999</v>
      </c>
      <c r="F137" s="8">
        <v>12928.91</v>
      </c>
      <c r="G137" s="8">
        <v>152186.552684947</v>
      </c>
      <c r="H137" s="8">
        <v>165115.46268494701</v>
      </c>
      <c r="I137" s="8">
        <v>529.17935494433505</v>
      </c>
      <c r="J137" s="8">
        <v>6228.9846383819104</v>
      </c>
      <c r="K137" s="8">
        <v>6758.1639933262404</v>
      </c>
    </row>
    <row r="138" spans="1:11" outlineLevel="2" x14ac:dyDescent="0.25">
      <c r="A138" s="6" t="s">
        <v>64</v>
      </c>
      <c r="B138" s="6" t="s">
        <v>65</v>
      </c>
      <c r="C138" s="6" t="s">
        <v>7</v>
      </c>
      <c r="D138" s="6" t="s">
        <v>8</v>
      </c>
      <c r="E138" s="7">
        <v>71.932000000000002</v>
      </c>
      <c r="F138" s="8">
        <v>52229.82</v>
      </c>
      <c r="G138" s="8">
        <v>423173.88928442798</v>
      </c>
      <c r="H138" s="8">
        <v>475403.70928442798</v>
      </c>
      <c r="I138" s="8">
        <v>726.09992770950305</v>
      </c>
      <c r="J138" s="8">
        <v>5882.9712684817296</v>
      </c>
      <c r="K138" s="8">
        <v>6609.0711961912402</v>
      </c>
    </row>
    <row r="139" spans="1:11" outlineLevel="2" x14ac:dyDescent="0.25">
      <c r="A139" s="6" t="s">
        <v>98</v>
      </c>
      <c r="B139" s="6" t="s">
        <v>99</v>
      </c>
      <c r="C139" s="6" t="s">
        <v>7</v>
      </c>
      <c r="D139" s="6" t="s">
        <v>8</v>
      </c>
      <c r="E139" s="7">
        <v>14.478</v>
      </c>
      <c r="F139" s="8">
        <v>23509.84</v>
      </c>
      <c r="G139" s="8">
        <v>123827.224949989</v>
      </c>
      <c r="H139" s="8">
        <v>147337.064949989</v>
      </c>
      <c r="I139" s="8">
        <v>1623.8320209973799</v>
      </c>
      <c r="J139" s="8">
        <v>8552.7852569407805</v>
      </c>
      <c r="K139" s="8">
        <v>10176.6172779382</v>
      </c>
    </row>
    <row r="140" spans="1:11" outlineLevel="2" x14ac:dyDescent="0.25">
      <c r="A140" s="6" t="s">
        <v>80</v>
      </c>
      <c r="B140" s="6" t="s">
        <v>81</v>
      </c>
      <c r="C140" s="6" t="s">
        <v>7</v>
      </c>
      <c r="D140" s="6" t="s">
        <v>8</v>
      </c>
      <c r="E140" s="7">
        <v>79.831999999999994</v>
      </c>
      <c r="F140" s="8">
        <v>34159.629999999997</v>
      </c>
      <c r="G140" s="8">
        <v>507828.53642689798</v>
      </c>
      <c r="H140" s="8">
        <v>541988.16642689798</v>
      </c>
      <c r="I140" s="8">
        <v>427.89395229983</v>
      </c>
      <c r="J140" s="8">
        <v>6361.2152573767098</v>
      </c>
      <c r="K140" s="8">
        <v>6789.1092096765396</v>
      </c>
    </row>
    <row r="141" spans="1:11" outlineLevel="2" x14ac:dyDescent="0.25">
      <c r="A141" s="6" t="s">
        <v>106</v>
      </c>
      <c r="B141" s="6" t="s">
        <v>107</v>
      </c>
      <c r="C141" s="6" t="s">
        <v>7</v>
      </c>
      <c r="D141" s="6" t="s">
        <v>8</v>
      </c>
      <c r="E141" s="7">
        <v>66.097999999999999</v>
      </c>
      <c r="F141" s="8">
        <v>74094.75</v>
      </c>
      <c r="G141" s="8">
        <v>473903.85089358402</v>
      </c>
      <c r="H141" s="8">
        <v>547998.60089358396</v>
      </c>
      <c r="I141" s="8">
        <v>1120.9832370117099</v>
      </c>
      <c r="J141" s="8">
        <v>7169.7154360734703</v>
      </c>
      <c r="K141" s="8">
        <v>8290.6986730851804</v>
      </c>
    </row>
    <row r="142" spans="1:11" outlineLevel="2" x14ac:dyDescent="0.25">
      <c r="A142" s="6" t="s">
        <v>104</v>
      </c>
      <c r="B142" s="6" t="s">
        <v>105</v>
      </c>
      <c r="C142" s="6" t="s">
        <v>7</v>
      </c>
      <c r="D142" s="6" t="s">
        <v>8</v>
      </c>
      <c r="E142" s="7">
        <v>8.9329999999999998</v>
      </c>
      <c r="F142" s="8">
        <v>18056.669999999998</v>
      </c>
      <c r="G142" s="8">
        <v>64001.790504313103</v>
      </c>
      <c r="H142" s="8">
        <v>82058.460504313101</v>
      </c>
      <c r="I142" s="8">
        <v>2021.34445315124</v>
      </c>
      <c r="J142" s="8">
        <v>7164.6468716347399</v>
      </c>
      <c r="K142" s="8">
        <v>9185.9913247859695</v>
      </c>
    </row>
    <row r="143" spans="1:11" outlineLevel="2" x14ac:dyDescent="0.25">
      <c r="A143" s="6" t="s">
        <v>82</v>
      </c>
      <c r="B143" s="6" t="s">
        <v>83</v>
      </c>
      <c r="C143" s="6" t="s">
        <v>7</v>
      </c>
      <c r="D143" s="6" t="s">
        <v>8</v>
      </c>
      <c r="E143" s="7">
        <v>24.8</v>
      </c>
      <c r="F143" s="8">
        <v>10929</v>
      </c>
      <c r="G143" s="8">
        <v>177151.09985654801</v>
      </c>
      <c r="H143" s="8">
        <v>188080.09985654801</v>
      </c>
      <c r="I143" s="8">
        <v>440.68548387096803</v>
      </c>
      <c r="J143" s="8">
        <v>7143.1895103446996</v>
      </c>
      <c r="K143" s="8">
        <v>7583.8749942156601</v>
      </c>
    </row>
    <row r="144" spans="1:11" outlineLevel="2" x14ac:dyDescent="0.25">
      <c r="A144" s="6" t="s">
        <v>48</v>
      </c>
      <c r="B144" s="6" t="s">
        <v>49</v>
      </c>
      <c r="C144" s="6" t="s">
        <v>7</v>
      </c>
      <c r="D144" s="6" t="s">
        <v>8</v>
      </c>
      <c r="E144" s="7">
        <v>435.96600000000001</v>
      </c>
      <c r="F144" s="8">
        <v>520192.42</v>
      </c>
      <c r="G144" s="8">
        <v>2665359.3436933402</v>
      </c>
      <c r="H144" s="8">
        <v>3185551.7636933401</v>
      </c>
      <c r="I144" s="8">
        <v>1193.19492804485</v>
      </c>
      <c r="J144" s="8">
        <v>6113.6862592342904</v>
      </c>
      <c r="K144" s="8">
        <v>7306.8811872791402</v>
      </c>
    </row>
    <row r="145" spans="1:11" outlineLevel="2" x14ac:dyDescent="0.25">
      <c r="A145" s="6" t="s">
        <v>39</v>
      </c>
      <c r="B145" s="6" t="s">
        <v>40</v>
      </c>
      <c r="C145" s="6" t="s">
        <v>7</v>
      </c>
      <c r="D145" s="6" t="s">
        <v>8</v>
      </c>
      <c r="E145" s="7">
        <v>64.199999000000005</v>
      </c>
      <c r="F145" s="8">
        <v>29523.75</v>
      </c>
      <c r="G145" s="8">
        <v>567020.46962706104</v>
      </c>
      <c r="H145" s="8">
        <v>596544.21962706104</v>
      </c>
      <c r="I145" s="8">
        <v>459.87150249020999</v>
      </c>
      <c r="J145" s="8">
        <v>8832.0946800491492</v>
      </c>
      <c r="K145" s="8">
        <v>9291.9661825393596</v>
      </c>
    </row>
    <row r="146" spans="1:11" outlineLevel="1" x14ac:dyDescent="0.25">
      <c r="A146" s="6"/>
      <c r="B146" s="6"/>
      <c r="C146" s="9" t="s">
        <v>167</v>
      </c>
      <c r="D146" s="6"/>
      <c r="E146" s="7">
        <f>SUBTOTAL(9,E124:E145)</f>
        <v>1600.5579989999997</v>
      </c>
      <c r="F146" s="8">
        <f>SUBTOTAL(9,F124:F145)</f>
        <v>1592318.0399999998</v>
      </c>
      <c r="G146" s="8"/>
      <c r="H146" s="8"/>
      <c r="I146" s="8"/>
      <c r="J146" s="8"/>
      <c r="K146" s="8"/>
    </row>
    <row r="147" spans="1:11" outlineLevel="2" x14ac:dyDescent="0.25">
      <c r="A147" s="6" t="s">
        <v>94</v>
      </c>
      <c r="B147" s="6" t="s">
        <v>95</v>
      </c>
      <c r="C147" s="6" t="s">
        <v>52</v>
      </c>
      <c r="D147" s="6" t="s">
        <v>53</v>
      </c>
      <c r="E147" s="7">
        <v>7.6</v>
      </c>
      <c r="F147" s="8">
        <v>8339.15</v>
      </c>
      <c r="G147" s="8">
        <v>43375.917079542298</v>
      </c>
      <c r="H147" s="8">
        <v>51715.067079542299</v>
      </c>
      <c r="I147" s="8">
        <v>1097.2565789473699</v>
      </c>
      <c r="J147" s="8">
        <v>5707.3575104660904</v>
      </c>
      <c r="K147" s="8">
        <v>6804.6140894134596</v>
      </c>
    </row>
    <row r="148" spans="1:11" outlineLevel="2" x14ac:dyDescent="0.25">
      <c r="A148" s="6" t="s">
        <v>48</v>
      </c>
      <c r="B148" s="6" t="s">
        <v>49</v>
      </c>
      <c r="C148" s="6" t="s">
        <v>52</v>
      </c>
      <c r="D148" s="6" t="s">
        <v>53</v>
      </c>
      <c r="E148" s="7">
        <v>7.7329999999999997</v>
      </c>
      <c r="F148" s="8">
        <v>28843.34</v>
      </c>
      <c r="G148" s="8">
        <v>47277.135842658798</v>
      </c>
      <c r="H148" s="8">
        <v>76120.475842658794</v>
      </c>
      <c r="I148" s="8">
        <v>3729.9030130609099</v>
      </c>
      <c r="J148" s="8">
        <v>6113.6862592342904</v>
      </c>
      <c r="K148" s="8">
        <v>9843.5892722951994</v>
      </c>
    </row>
    <row r="149" spans="1:11" outlineLevel="1" x14ac:dyDescent="0.25">
      <c r="A149" s="6"/>
      <c r="B149" s="6"/>
      <c r="C149" s="9" t="s">
        <v>168</v>
      </c>
      <c r="D149" s="6"/>
      <c r="E149" s="7">
        <f>SUBTOTAL(9,E147:E148)</f>
        <v>15.332999999999998</v>
      </c>
      <c r="F149" s="8">
        <f>SUBTOTAL(9,F147:F148)</f>
        <v>37182.49</v>
      </c>
      <c r="G149" s="8"/>
      <c r="H149" s="8"/>
      <c r="I149" s="8"/>
      <c r="J149" s="8"/>
      <c r="K149" s="8"/>
    </row>
    <row r="150" spans="1:11" outlineLevel="2" x14ac:dyDescent="0.25">
      <c r="A150" s="6" t="s">
        <v>56</v>
      </c>
      <c r="B150" s="6" t="s">
        <v>57</v>
      </c>
      <c r="C150" s="6" t="s">
        <v>46</v>
      </c>
      <c r="D150" s="6" t="s">
        <v>47</v>
      </c>
      <c r="E150" s="7">
        <v>16.899000000000001</v>
      </c>
      <c r="F150" s="8">
        <v>17127.72</v>
      </c>
      <c r="G150" s="8">
        <v>94985.119198894099</v>
      </c>
      <c r="H150" s="8">
        <v>112112.839198894</v>
      </c>
      <c r="I150" s="8">
        <v>1013.53452867034</v>
      </c>
      <c r="J150" s="8">
        <v>5620.7538433572399</v>
      </c>
      <c r="K150" s="8">
        <v>6634.2883720275804</v>
      </c>
    </row>
    <row r="151" spans="1:11" outlineLevel="2" x14ac:dyDescent="0.25">
      <c r="A151" s="6" t="s">
        <v>94</v>
      </c>
      <c r="B151" s="6" t="s">
        <v>95</v>
      </c>
      <c r="C151" s="6" t="s">
        <v>46</v>
      </c>
      <c r="D151" s="6" t="s">
        <v>47</v>
      </c>
      <c r="E151" s="7">
        <v>14.2</v>
      </c>
      <c r="F151" s="8">
        <v>26172.26</v>
      </c>
      <c r="G151" s="8">
        <v>81044.476648618496</v>
      </c>
      <c r="H151" s="8">
        <v>107216.736648618</v>
      </c>
      <c r="I151" s="8">
        <v>1843.1169014084501</v>
      </c>
      <c r="J151" s="8">
        <v>5707.3575104660904</v>
      </c>
      <c r="K151" s="8">
        <v>7550.4744118745402</v>
      </c>
    </row>
    <row r="152" spans="1:11" outlineLevel="2" x14ac:dyDescent="0.25">
      <c r="A152" s="6" t="s">
        <v>102</v>
      </c>
      <c r="B152" s="6" t="s">
        <v>103</v>
      </c>
      <c r="C152" s="6" t="s">
        <v>46</v>
      </c>
      <c r="D152" s="6" t="s">
        <v>47</v>
      </c>
      <c r="E152" s="7">
        <v>0.6</v>
      </c>
      <c r="F152" s="8">
        <v>4925</v>
      </c>
      <c r="G152" s="8">
        <v>4276.2436250703204</v>
      </c>
      <c r="H152" s="8">
        <v>9201.2436250703195</v>
      </c>
      <c r="I152" s="8">
        <v>8208.3333333333303</v>
      </c>
      <c r="J152" s="8">
        <v>7127.0727084505297</v>
      </c>
      <c r="K152" s="8">
        <v>15335.406041783899</v>
      </c>
    </row>
    <row r="153" spans="1:11" outlineLevel="2" x14ac:dyDescent="0.25">
      <c r="A153" s="6" t="s">
        <v>64</v>
      </c>
      <c r="B153" s="6" t="s">
        <v>65</v>
      </c>
      <c r="C153" s="6" t="s">
        <v>46</v>
      </c>
      <c r="D153" s="6" t="s">
        <v>47</v>
      </c>
      <c r="E153" s="7">
        <v>12.6</v>
      </c>
      <c r="F153" s="8">
        <v>13158.37</v>
      </c>
      <c r="G153" s="8">
        <v>74125.4379828698</v>
      </c>
      <c r="H153" s="8">
        <v>87283.807982869796</v>
      </c>
      <c r="I153" s="8">
        <v>1044.31507936508</v>
      </c>
      <c r="J153" s="8">
        <v>5882.9712684817296</v>
      </c>
      <c r="K153" s="8">
        <v>6927.2863478468098</v>
      </c>
    </row>
    <row r="154" spans="1:11" outlineLevel="2" x14ac:dyDescent="0.25">
      <c r="A154" s="6" t="s">
        <v>106</v>
      </c>
      <c r="B154" s="6" t="s">
        <v>107</v>
      </c>
      <c r="C154" s="6" t="s">
        <v>46</v>
      </c>
      <c r="D154" s="6" t="s">
        <v>47</v>
      </c>
      <c r="E154" s="7">
        <v>0.39900000000000002</v>
      </c>
      <c r="F154" s="8">
        <v>6919.38</v>
      </c>
      <c r="G154" s="8">
        <v>2860.71645899331</v>
      </c>
      <c r="H154" s="8">
        <v>9780.0964589933192</v>
      </c>
      <c r="I154" s="8">
        <v>17341.804511278198</v>
      </c>
      <c r="J154" s="8">
        <v>7169.7154360734703</v>
      </c>
      <c r="K154" s="8">
        <v>24511.519947351699</v>
      </c>
    </row>
    <row r="155" spans="1:11" outlineLevel="2" x14ac:dyDescent="0.25">
      <c r="A155" s="6" t="s">
        <v>48</v>
      </c>
      <c r="B155" s="6" t="s">
        <v>49</v>
      </c>
      <c r="C155" s="6" t="s">
        <v>46</v>
      </c>
      <c r="D155" s="6" t="s">
        <v>47</v>
      </c>
      <c r="E155" s="7">
        <v>0.5</v>
      </c>
      <c r="F155" s="8">
        <v>5992.18</v>
      </c>
      <c r="G155" s="8">
        <v>3056.8431296171502</v>
      </c>
      <c r="H155" s="8">
        <v>9049.0231296171496</v>
      </c>
      <c r="I155" s="8">
        <v>11984.36</v>
      </c>
      <c r="J155" s="8">
        <v>6113.6862592342904</v>
      </c>
      <c r="K155" s="8">
        <v>18098.046259234299</v>
      </c>
    </row>
    <row r="156" spans="1:11" outlineLevel="2" x14ac:dyDescent="0.25">
      <c r="A156" s="6" t="s">
        <v>39</v>
      </c>
      <c r="B156" s="6" t="s">
        <v>40</v>
      </c>
      <c r="C156" s="6" t="s">
        <v>46</v>
      </c>
      <c r="D156" s="6" t="s">
        <v>47</v>
      </c>
      <c r="E156" s="7">
        <v>2.833332</v>
      </c>
      <c r="F156" s="8">
        <v>9820.8300000000108</v>
      </c>
      <c r="G156" s="8">
        <v>25024.256484013</v>
      </c>
      <c r="H156" s="8">
        <v>34845.086484013002</v>
      </c>
      <c r="I156" s="8">
        <v>3466.1769252597301</v>
      </c>
      <c r="J156" s="8">
        <v>8832.0946800491492</v>
      </c>
      <c r="K156" s="8">
        <v>12298.271605308901</v>
      </c>
    </row>
    <row r="157" spans="1:11" outlineLevel="1" x14ac:dyDescent="0.25">
      <c r="A157" s="6"/>
      <c r="B157" s="6"/>
      <c r="C157" s="9" t="s">
        <v>169</v>
      </c>
      <c r="D157" s="6"/>
      <c r="E157" s="7">
        <f>SUBTOTAL(9,E150:E156)</f>
        <v>48.031331999999999</v>
      </c>
      <c r="F157" s="8">
        <f>SUBTOTAL(9,F150:F156)</f>
        <v>84115.74000000002</v>
      </c>
      <c r="G157" s="8"/>
      <c r="H157" s="8"/>
      <c r="I157" s="8"/>
      <c r="J157" s="8"/>
      <c r="K157" s="8"/>
    </row>
    <row r="158" spans="1:11" outlineLevel="2" x14ac:dyDescent="0.25">
      <c r="A158" s="6" t="s">
        <v>56</v>
      </c>
      <c r="B158" s="6" t="s">
        <v>57</v>
      </c>
      <c r="C158" s="6" t="s">
        <v>58</v>
      </c>
      <c r="D158" s="6" t="s">
        <v>59</v>
      </c>
      <c r="E158" s="7">
        <v>1</v>
      </c>
      <c r="F158" s="8">
        <v>1203</v>
      </c>
      <c r="G158" s="8">
        <v>5620.7538433572399</v>
      </c>
      <c r="H158" s="8">
        <v>6823.7538433572399</v>
      </c>
      <c r="I158" s="8">
        <v>1203</v>
      </c>
      <c r="J158" s="8">
        <v>5620.7538433572399</v>
      </c>
      <c r="K158" s="8">
        <v>6823.7538433572399</v>
      </c>
    </row>
    <row r="159" spans="1:11" outlineLevel="2" x14ac:dyDescent="0.25">
      <c r="A159" s="6" t="s">
        <v>94</v>
      </c>
      <c r="B159" s="6" t="s">
        <v>95</v>
      </c>
      <c r="C159" s="6" t="s">
        <v>58</v>
      </c>
      <c r="D159" s="6" t="s">
        <v>59</v>
      </c>
      <c r="E159" s="7">
        <v>14.666</v>
      </c>
      <c r="F159" s="8">
        <v>22571.279999999999</v>
      </c>
      <c r="G159" s="8">
        <v>83704.105248495704</v>
      </c>
      <c r="H159" s="8">
        <v>106275.38524849599</v>
      </c>
      <c r="I159" s="8">
        <v>1539.0208645847499</v>
      </c>
      <c r="J159" s="8">
        <v>5707.3575104660904</v>
      </c>
      <c r="K159" s="8">
        <v>7246.3783750508401</v>
      </c>
    </row>
    <row r="160" spans="1:11" outlineLevel="2" x14ac:dyDescent="0.25">
      <c r="A160" s="6" t="s">
        <v>100</v>
      </c>
      <c r="B160" s="6" t="s">
        <v>101</v>
      </c>
      <c r="C160" s="6" t="s">
        <v>58</v>
      </c>
      <c r="D160" s="6" t="s">
        <v>59</v>
      </c>
      <c r="E160" s="7">
        <v>5.0999999999999996</v>
      </c>
      <c r="F160" s="8">
        <v>10834.42</v>
      </c>
      <c r="G160" s="8">
        <v>30504.264078590099</v>
      </c>
      <c r="H160" s="8">
        <v>41338.6840785901</v>
      </c>
      <c r="I160" s="8">
        <v>2124.3960784313699</v>
      </c>
      <c r="J160" s="8">
        <v>5981.2282507039299</v>
      </c>
      <c r="K160" s="8">
        <v>8105.6243291353103</v>
      </c>
    </row>
    <row r="161" spans="1:11" outlineLevel="2" x14ac:dyDescent="0.25">
      <c r="A161" s="6" t="s">
        <v>68</v>
      </c>
      <c r="B161" s="6" t="s">
        <v>69</v>
      </c>
      <c r="C161" s="6" t="s">
        <v>58</v>
      </c>
      <c r="D161" s="6" t="s">
        <v>59</v>
      </c>
      <c r="E161" s="7">
        <v>0.5</v>
      </c>
      <c r="F161" s="8">
        <v>841.87</v>
      </c>
      <c r="G161" s="8">
        <v>3234.5</v>
      </c>
      <c r="H161" s="8">
        <v>4076.37</v>
      </c>
      <c r="I161" s="8">
        <v>1683.74</v>
      </c>
      <c r="J161" s="8">
        <v>6469</v>
      </c>
      <c r="K161" s="8">
        <v>8152.74</v>
      </c>
    </row>
    <row r="162" spans="1:11" outlineLevel="2" x14ac:dyDescent="0.25">
      <c r="A162" s="6" t="s">
        <v>88</v>
      </c>
      <c r="B162" s="6" t="s">
        <v>89</v>
      </c>
      <c r="C162" s="6" t="s">
        <v>58</v>
      </c>
      <c r="D162" s="6" t="s">
        <v>59</v>
      </c>
      <c r="E162" s="7">
        <v>7.5330000000000004</v>
      </c>
      <c r="F162" s="8">
        <v>25855.31</v>
      </c>
      <c r="G162" s="8">
        <v>53445.908860994903</v>
      </c>
      <c r="H162" s="8">
        <v>79301.218860994995</v>
      </c>
      <c r="I162" s="8">
        <v>3432.2726669321701</v>
      </c>
      <c r="J162" s="8">
        <v>7094.9036056013501</v>
      </c>
      <c r="K162" s="8">
        <v>10527.176272533499</v>
      </c>
    </row>
    <row r="163" spans="1:11" outlineLevel="2" x14ac:dyDescent="0.25">
      <c r="A163" s="6" t="s">
        <v>86</v>
      </c>
      <c r="B163" s="6" t="s">
        <v>87</v>
      </c>
      <c r="C163" s="6" t="s">
        <v>58</v>
      </c>
      <c r="D163" s="6" t="s">
        <v>59</v>
      </c>
      <c r="E163" s="7">
        <v>1.6659999999999999</v>
      </c>
      <c r="F163" s="8">
        <v>11075.21</v>
      </c>
      <c r="G163" s="8">
        <v>10377.488407544301</v>
      </c>
      <c r="H163" s="8">
        <v>21452.6984075443</v>
      </c>
      <c r="I163" s="8">
        <v>6647.7851140456196</v>
      </c>
      <c r="J163" s="8">
        <v>6228.9846383819104</v>
      </c>
      <c r="K163" s="8">
        <v>12876.769752427501</v>
      </c>
    </row>
    <row r="164" spans="1:11" outlineLevel="2" x14ac:dyDescent="0.25">
      <c r="A164" s="6" t="s">
        <v>80</v>
      </c>
      <c r="B164" s="6" t="s">
        <v>81</v>
      </c>
      <c r="C164" s="6" t="s">
        <v>58</v>
      </c>
      <c r="D164" s="6" t="s">
        <v>59</v>
      </c>
      <c r="E164" s="7">
        <v>2.2320000000000002</v>
      </c>
      <c r="F164" s="8">
        <v>5866.02</v>
      </c>
      <c r="G164" s="8">
        <v>14198.2324544648</v>
      </c>
      <c r="H164" s="8">
        <v>20064.2524544648</v>
      </c>
      <c r="I164" s="8">
        <v>2628.1451612903202</v>
      </c>
      <c r="J164" s="8">
        <v>6361.2152573767098</v>
      </c>
      <c r="K164" s="8">
        <v>8989.3604186670309</v>
      </c>
    </row>
    <row r="165" spans="1:11" outlineLevel="2" x14ac:dyDescent="0.25">
      <c r="A165" s="6" t="s">
        <v>106</v>
      </c>
      <c r="B165" s="6" t="s">
        <v>107</v>
      </c>
      <c r="C165" s="6" t="s">
        <v>58</v>
      </c>
      <c r="D165" s="6" t="s">
        <v>59</v>
      </c>
      <c r="E165" s="7">
        <v>2.1989999999999998</v>
      </c>
      <c r="F165" s="8">
        <v>10179.59</v>
      </c>
      <c r="G165" s="8">
        <v>15766.2042439256</v>
      </c>
      <c r="H165" s="8">
        <v>25945.7942439256</v>
      </c>
      <c r="I165" s="8">
        <v>4629.1905411550697</v>
      </c>
      <c r="J165" s="8">
        <v>7169.7154360734703</v>
      </c>
      <c r="K165" s="8">
        <v>11798.9059772285</v>
      </c>
    </row>
    <row r="166" spans="1:11" outlineLevel="2" x14ac:dyDescent="0.25">
      <c r="A166" s="6" t="s">
        <v>82</v>
      </c>
      <c r="B166" s="6" t="s">
        <v>83</v>
      </c>
      <c r="C166" s="6" t="s">
        <v>58</v>
      </c>
      <c r="D166" s="6" t="s">
        <v>59</v>
      </c>
      <c r="E166" s="7">
        <v>7.4</v>
      </c>
      <c r="F166" s="8">
        <v>3838</v>
      </c>
      <c r="G166" s="8">
        <v>52859.602376550698</v>
      </c>
      <c r="H166" s="8">
        <v>56697.602376550698</v>
      </c>
      <c r="I166" s="8">
        <v>518.64864864864899</v>
      </c>
      <c r="J166" s="8">
        <v>7143.1895103446996</v>
      </c>
      <c r="K166" s="8">
        <v>7661.8381589933397</v>
      </c>
    </row>
    <row r="167" spans="1:11" outlineLevel="1" x14ac:dyDescent="0.25">
      <c r="A167" s="6"/>
      <c r="B167" s="6"/>
      <c r="C167" s="9" t="s">
        <v>170</v>
      </c>
      <c r="D167" s="6"/>
      <c r="E167" s="7">
        <f>SUBTOTAL(9,E158:E166)</f>
        <v>42.295999999999999</v>
      </c>
      <c r="F167" s="8">
        <f>SUBTOTAL(9,F158:F166)</f>
        <v>92264.7</v>
      </c>
      <c r="G167" s="8"/>
      <c r="H167" s="8"/>
      <c r="I167" s="8"/>
      <c r="J167" s="8"/>
      <c r="K167" s="8"/>
    </row>
    <row r="168" spans="1:11" outlineLevel="2" x14ac:dyDescent="0.25">
      <c r="A168" s="6" t="s">
        <v>94</v>
      </c>
      <c r="B168" s="6" t="s">
        <v>95</v>
      </c>
      <c r="C168" s="6" t="s">
        <v>66</v>
      </c>
      <c r="D168" s="6" t="s">
        <v>67</v>
      </c>
      <c r="E168" s="7">
        <v>1.8</v>
      </c>
      <c r="F168" s="8">
        <v>2663.16</v>
      </c>
      <c r="G168" s="8">
        <v>10273.243518839001</v>
      </c>
      <c r="H168" s="8">
        <v>12936.403518839001</v>
      </c>
      <c r="I168" s="8">
        <v>1479.5333333333299</v>
      </c>
      <c r="J168" s="8">
        <v>5707.3575104660904</v>
      </c>
      <c r="K168" s="8">
        <v>7186.8908437994196</v>
      </c>
    </row>
    <row r="169" spans="1:11" outlineLevel="2" x14ac:dyDescent="0.25">
      <c r="A169" s="6" t="s">
        <v>88</v>
      </c>
      <c r="B169" s="6" t="s">
        <v>89</v>
      </c>
      <c r="C169" s="6" t="s">
        <v>66</v>
      </c>
      <c r="D169" s="6" t="s">
        <v>67</v>
      </c>
      <c r="E169" s="7">
        <v>1.266</v>
      </c>
      <c r="F169" s="8">
        <v>2233.3200000000002</v>
      </c>
      <c r="G169" s="8">
        <v>8982.1479646912994</v>
      </c>
      <c r="H169" s="8">
        <v>11215.467964691299</v>
      </c>
      <c r="I169" s="8">
        <v>1764.0758293838901</v>
      </c>
      <c r="J169" s="8">
        <v>7094.9036056013501</v>
      </c>
      <c r="K169" s="8">
        <v>8858.9794349852291</v>
      </c>
    </row>
    <row r="170" spans="1:11" outlineLevel="2" x14ac:dyDescent="0.25">
      <c r="A170" s="6" t="s">
        <v>112</v>
      </c>
      <c r="B170" s="6" t="s">
        <v>113</v>
      </c>
      <c r="C170" s="6" t="s">
        <v>66</v>
      </c>
      <c r="D170" s="6" t="s">
        <v>67</v>
      </c>
      <c r="E170" s="7">
        <v>0.8</v>
      </c>
      <c r="F170" s="8">
        <v>3850.64</v>
      </c>
      <c r="G170" s="8">
        <v>4762.6218187838303</v>
      </c>
      <c r="H170" s="8">
        <v>8613.2618187838307</v>
      </c>
      <c r="I170" s="8">
        <v>4813.3</v>
      </c>
      <c r="J170" s="8">
        <v>5953.27727347979</v>
      </c>
      <c r="K170" s="8">
        <v>10766.577273479799</v>
      </c>
    </row>
    <row r="171" spans="1:11" outlineLevel="2" x14ac:dyDescent="0.25">
      <c r="A171" s="6" t="s">
        <v>64</v>
      </c>
      <c r="B171" s="6" t="s">
        <v>65</v>
      </c>
      <c r="C171" s="6" t="s">
        <v>66</v>
      </c>
      <c r="D171" s="6" t="s">
        <v>67</v>
      </c>
      <c r="E171" s="7">
        <v>64.033000000000001</v>
      </c>
      <c r="F171" s="8">
        <v>38226.21</v>
      </c>
      <c r="G171" s="8">
        <v>376704.29923469102</v>
      </c>
      <c r="H171" s="8">
        <v>414930.50923469098</v>
      </c>
      <c r="I171" s="8">
        <v>596.97671513125999</v>
      </c>
      <c r="J171" s="8">
        <v>5882.9712684817296</v>
      </c>
      <c r="K171" s="8">
        <v>6479.9479836129904</v>
      </c>
    </row>
    <row r="172" spans="1:11" outlineLevel="1" x14ac:dyDescent="0.25">
      <c r="A172" s="6"/>
      <c r="B172" s="6"/>
      <c r="C172" s="9" t="s">
        <v>171</v>
      </c>
      <c r="D172" s="6"/>
      <c r="E172" s="7">
        <f>SUBTOTAL(9,E168:E171)</f>
        <v>67.899000000000001</v>
      </c>
      <c r="F172" s="8">
        <f>SUBTOTAL(9,F168:F171)</f>
        <v>46973.33</v>
      </c>
      <c r="G172" s="8"/>
      <c r="H172" s="8"/>
      <c r="I172" s="8"/>
      <c r="J172" s="8"/>
      <c r="K172" s="8"/>
    </row>
    <row r="173" spans="1:11" outlineLevel="2" x14ac:dyDescent="0.25">
      <c r="A173" s="6" t="s">
        <v>70</v>
      </c>
      <c r="B173" s="6" t="s">
        <v>71</v>
      </c>
      <c r="C173" s="6" t="s">
        <v>9</v>
      </c>
      <c r="D173" s="6" t="s">
        <v>10</v>
      </c>
      <c r="E173" s="7">
        <v>3.8660000000000001</v>
      </c>
      <c r="F173" s="8">
        <v>5749.4</v>
      </c>
      <c r="G173" s="8">
        <v>21150.4123080545</v>
      </c>
      <c r="H173" s="8">
        <v>26899.812308054501</v>
      </c>
      <c r="I173" s="8">
        <v>1487.17020175892</v>
      </c>
      <c r="J173" s="8">
        <v>5470.8774723368997</v>
      </c>
      <c r="K173" s="8">
        <v>6958.0476740958202</v>
      </c>
    </row>
    <row r="174" spans="1:11" outlineLevel="2" x14ac:dyDescent="0.25">
      <c r="A174" s="6" t="s">
        <v>56</v>
      </c>
      <c r="B174" s="6" t="s">
        <v>57</v>
      </c>
      <c r="C174" s="6" t="s">
        <v>9</v>
      </c>
      <c r="D174" s="6" t="s">
        <v>10</v>
      </c>
      <c r="E174" s="7">
        <v>71.832999999999998</v>
      </c>
      <c r="F174" s="8">
        <v>23387.27</v>
      </c>
      <c r="G174" s="8">
        <v>403755.61082988098</v>
      </c>
      <c r="H174" s="8">
        <v>427142.880829881</v>
      </c>
      <c r="I174" s="8">
        <v>325.578355351997</v>
      </c>
      <c r="J174" s="8">
        <v>5620.7538433572399</v>
      </c>
      <c r="K174" s="8">
        <v>5946.3321987092404</v>
      </c>
    </row>
    <row r="175" spans="1:11" outlineLevel="2" x14ac:dyDescent="0.25">
      <c r="A175" s="6" t="s">
        <v>3</v>
      </c>
      <c r="B175" s="6" t="s">
        <v>4</v>
      </c>
      <c r="C175" s="6" t="s">
        <v>9</v>
      </c>
      <c r="D175" s="6" t="s">
        <v>10</v>
      </c>
      <c r="E175" s="7">
        <v>13.866</v>
      </c>
      <c r="F175" s="8">
        <v>11100.33</v>
      </c>
      <c r="G175" s="8">
        <v>116338.037221766</v>
      </c>
      <c r="H175" s="8">
        <v>127438.36722176601</v>
      </c>
      <c r="I175" s="8">
        <v>800.54305495456504</v>
      </c>
      <c r="J175" s="8">
        <v>8390.1656729962397</v>
      </c>
      <c r="K175" s="8">
        <v>9190.7087279508105</v>
      </c>
    </row>
    <row r="176" spans="1:11" outlineLevel="2" x14ac:dyDescent="0.25">
      <c r="A176" s="6" t="s">
        <v>94</v>
      </c>
      <c r="B176" s="6" t="s">
        <v>95</v>
      </c>
      <c r="C176" s="6" t="s">
        <v>9</v>
      </c>
      <c r="D176" s="6" t="s">
        <v>10</v>
      </c>
      <c r="E176" s="7">
        <v>30.132000000000001</v>
      </c>
      <c r="F176" s="8">
        <v>22045.45</v>
      </c>
      <c r="G176" s="8">
        <v>171974.096505364</v>
      </c>
      <c r="H176" s="8">
        <v>194019.54650536401</v>
      </c>
      <c r="I176" s="8">
        <v>731.62916500730103</v>
      </c>
      <c r="J176" s="8">
        <v>5707.3575104660904</v>
      </c>
      <c r="K176" s="8">
        <v>6438.9866754733903</v>
      </c>
    </row>
    <row r="177" spans="1:11" outlineLevel="2" x14ac:dyDescent="0.25">
      <c r="A177" s="6" t="s">
        <v>100</v>
      </c>
      <c r="B177" s="6" t="s">
        <v>101</v>
      </c>
      <c r="C177" s="6" t="s">
        <v>9</v>
      </c>
      <c r="D177" s="6" t="s">
        <v>10</v>
      </c>
      <c r="E177" s="7">
        <v>4.6660000000000004</v>
      </c>
      <c r="F177" s="8">
        <v>4080.19</v>
      </c>
      <c r="G177" s="8">
        <v>27908.411017784601</v>
      </c>
      <c r="H177" s="8">
        <v>31988.6010177846</v>
      </c>
      <c r="I177" s="8">
        <v>874.451350192885</v>
      </c>
      <c r="J177" s="8">
        <v>5981.2282507039299</v>
      </c>
      <c r="K177" s="8">
        <v>6855.6796008968204</v>
      </c>
    </row>
    <row r="178" spans="1:11" outlineLevel="2" x14ac:dyDescent="0.25">
      <c r="A178" s="6" t="s">
        <v>68</v>
      </c>
      <c r="B178" s="6" t="s">
        <v>69</v>
      </c>
      <c r="C178" s="6" t="s">
        <v>9</v>
      </c>
      <c r="D178" s="6" t="s">
        <v>10</v>
      </c>
      <c r="E178" s="7">
        <v>86.397999999999996</v>
      </c>
      <c r="F178" s="8">
        <v>26113.91</v>
      </c>
      <c r="G178" s="8">
        <v>558908.66200000001</v>
      </c>
      <c r="H178" s="8">
        <v>585022.57200000004</v>
      </c>
      <c r="I178" s="8">
        <v>302.25132526215901</v>
      </c>
      <c r="J178" s="8">
        <v>6469</v>
      </c>
      <c r="K178" s="8">
        <v>6771.2513252621602</v>
      </c>
    </row>
    <row r="179" spans="1:11" outlineLevel="2" x14ac:dyDescent="0.25">
      <c r="A179" s="6" t="s">
        <v>96</v>
      </c>
      <c r="B179" s="6" t="s">
        <v>97</v>
      </c>
      <c r="C179" s="6" t="s">
        <v>9</v>
      </c>
      <c r="D179" s="6" t="s">
        <v>10</v>
      </c>
      <c r="E179" s="7">
        <v>14.199</v>
      </c>
      <c r="F179" s="8">
        <v>15297.02</v>
      </c>
      <c r="G179" s="8">
        <v>78735.402635667997</v>
      </c>
      <c r="H179" s="8">
        <v>94032.422635668001</v>
      </c>
      <c r="I179" s="8">
        <v>1077.3307979435201</v>
      </c>
      <c r="J179" s="8">
        <v>5545.1371671010702</v>
      </c>
      <c r="K179" s="8">
        <v>6622.4679650445796</v>
      </c>
    </row>
    <row r="180" spans="1:11" outlineLevel="2" x14ac:dyDescent="0.25">
      <c r="A180" s="6" t="s">
        <v>112</v>
      </c>
      <c r="B180" s="6" t="s">
        <v>113</v>
      </c>
      <c r="C180" s="6" t="s">
        <v>9</v>
      </c>
      <c r="D180" s="6" t="s">
        <v>10</v>
      </c>
      <c r="E180" s="7">
        <v>11.198</v>
      </c>
      <c r="F180" s="8">
        <v>25735.61</v>
      </c>
      <c r="G180" s="8">
        <v>66664.798908426601</v>
      </c>
      <c r="H180" s="8">
        <v>92400.408908426602</v>
      </c>
      <c r="I180" s="8">
        <v>2298.2327201285898</v>
      </c>
      <c r="J180" s="8">
        <v>5953.27727347979</v>
      </c>
      <c r="K180" s="8">
        <v>8251.5099936083807</v>
      </c>
    </row>
    <row r="181" spans="1:11" outlineLevel="2" x14ac:dyDescent="0.25">
      <c r="A181" s="6" t="s">
        <v>90</v>
      </c>
      <c r="B181" s="6" t="s">
        <v>91</v>
      </c>
      <c r="C181" s="6" t="s">
        <v>9</v>
      </c>
      <c r="D181" s="6" t="s">
        <v>10</v>
      </c>
      <c r="E181" s="7">
        <v>2.0659999999999998</v>
      </c>
      <c r="F181" s="8">
        <v>3041.7</v>
      </c>
      <c r="G181" s="8">
        <v>16041.5338245402</v>
      </c>
      <c r="H181" s="8">
        <v>19083.233824540199</v>
      </c>
      <c r="I181" s="8">
        <v>1472.2652468538199</v>
      </c>
      <c r="J181" s="8">
        <v>7764.5371851598402</v>
      </c>
      <c r="K181" s="8">
        <v>9236.8024320136592</v>
      </c>
    </row>
    <row r="182" spans="1:11" outlineLevel="2" x14ac:dyDescent="0.25">
      <c r="A182" s="6" t="s">
        <v>54</v>
      </c>
      <c r="B182" s="6" t="s">
        <v>55</v>
      </c>
      <c r="C182" s="6" t="s">
        <v>9</v>
      </c>
      <c r="D182" s="6" t="s">
        <v>10</v>
      </c>
      <c r="E182" s="7">
        <v>36.232999999999997</v>
      </c>
      <c r="F182" s="8">
        <v>29235.06</v>
      </c>
      <c r="G182" s="8">
        <v>231505.79582903101</v>
      </c>
      <c r="H182" s="8">
        <v>260740.855829031</v>
      </c>
      <c r="I182" s="8">
        <v>806.86280462561797</v>
      </c>
      <c r="J182" s="8">
        <v>6389.3631724955503</v>
      </c>
      <c r="K182" s="8">
        <v>7196.2259771211702</v>
      </c>
    </row>
    <row r="183" spans="1:11" outlineLevel="2" x14ac:dyDescent="0.25">
      <c r="A183" s="6" t="s">
        <v>86</v>
      </c>
      <c r="B183" s="6" t="s">
        <v>87</v>
      </c>
      <c r="C183" s="6" t="s">
        <v>9</v>
      </c>
      <c r="D183" s="6" t="s">
        <v>10</v>
      </c>
      <c r="E183" s="7">
        <v>18.664000000000001</v>
      </c>
      <c r="F183" s="8">
        <v>46769.91</v>
      </c>
      <c r="G183" s="8">
        <v>116257.76929076</v>
      </c>
      <c r="H183" s="8">
        <v>163027.67929075999</v>
      </c>
      <c r="I183" s="8">
        <v>2505.8888769824298</v>
      </c>
      <c r="J183" s="8">
        <v>6228.9846383819104</v>
      </c>
      <c r="K183" s="8">
        <v>8734.8735153643393</v>
      </c>
    </row>
    <row r="184" spans="1:11" outlineLevel="2" x14ac:dyDescent="0.25">
      <c r="A184" s="6" t="s">
        <v>80</v>
      </c>
      <c r="B184" s="6" t="s">
        <v>81</v>
      </c>
      <c r="C184" s="6" t="s">
        <v>9</v>
      </c>
      <c r="D184" s="6" t="s">
        <v>10</v>
      </c>
      <c r="E184" s="7">
        <v>3.6</v>
      </c>
      <c r="F184" s="8">
        <v>2256.27</v>
      </c>
      <c r="G184" s="8">
        <v>22900.3749265562</v>
      </c>
      <c r="H184" s="8">
        <v>25156.644926556201</v>
      </c>
      <c r="I184" s="8">
        <v>626.74166666666702</v>
      </c>
      <c r="J184" s="8">
        <v>6361.2152573767098</v>
      </c>
      <c r="K184" s="8">
        <v>6987.9569240433802</v>
      </c>
    </row>
    <row r="185" spans="1:11" outlineLevel="2" x14ac:dyDescent="0.25">
      <c r="A185" s="6" t="s">
        <v>106</v>
      </c>
      <c r="B185" s="6" t="s">
        <v>107</v>
      </c>
      <c r="C185" s="6" t="s">
        <v>9</v>
      </c>
      <c r="D185" s="6" t="s">
        <v>10</v>
      </c>
      <c r="E185" s="7">
        <v>22.132000000000001</v>
      </c>
      <c r="F185" s="8">
        <v>19377.8</v>
      </c>
      <c r="G185" s="8">
        <v>158680.14203117799</v>
      </c>
      <c r="H185" s="8">
        <v>178057.94203117801</v>
      </c>
      <c r="I185" s="8">
        <v>875.55575637086599</v>
      </c>
      <c r="J185" s="8">
        <v>7169.7154360734703</v>
      </c>
      <c r="K185" s="8">
        <v>8045.2711924443402</v>
      </c>
    </row>
    <row r="186" spans="1:11" outlineLevel="2" x14ac:dyDescent="0.25">
      <c r="A186" s="6" t="s">
        <v>82</v>
      </c>
      <c r="B186" s="6" t="s">
        <v>83</v>
      </c>
      <c r="C186" s="6" t="s">
        <v>9</v>
      </c>
      <c r="D186" s="6" t="s">
        <v>10</v>
      </c>
      <c r="E186" s="7">
        <v>8.2650000000000006</v>
      </c>
      <c r="F186" s="8">
        <v>3952</v>
      </c>
      <c r="G186" s="8">
        <v>59038.461302998898</v>
      </c>
      <c r="H186" s="8">
        <v>62990.461302998898</v>
      </c>
      <c r="I186" s="8">
        <v>478.16091954023</v>
      </c>
      <c r="J186" s="8">
        <v>7143.1895103446996</v>
      </c>
      <c r="K186" s="8">
        <v>7621.3504298849202</v>
      </c>
    </row>
    <row r="187" spans="1:11" outlineLevel="2" x14ac:dyDescent="0.25">
      <c r="A187" s="6" t="s">
        <v>48</v>
      </c>
      <c r="B187" s="6" t="s">
        <v>49</v>
      </c>
      <c r="C187" s="6" t="s">
        <v>9</v>
      </c>
      <c r="D187" s="6" t="s">
        <v>10</v>
      </c>
      <c r="E187" s="7">
        <v>109.633</v>
      </c>
      <c r="F187" s="8">
        <v>66656.160000000003</v>
      </c>
      <c r="G187" s="8">
        <v>670261.76565863297</v>
      </c>
      <c r="H187" s="8">
        <v>736917.925658633</v>
      </c>
      <c r="I187" s="8">
        <v>607.993578575794</v>
      </c>
      <c r="J187" s="8">
        <v>6113.6862592342904</v>
      </c>
      <c r="K187" s="8">
        <v>6721.6798378100802</v>
      </c>
    </row>
    <row r="188" spans="1:11" outlineLevel="2" x14ac:dyDescent="0.25">
      <c r="A188" s="6" t="s">
        <v>39</v>
      </c>
      <c r="B188" s="6" t="s">
        <v>40</v>
      </c>
      <c r="C188" s="6" t="s">
        <v>9</v>
      </c>
      <c r="D188" s="6" t="s">
        <v>10</v>
      </c>
      <c r="E188" s="7">
        <v>118.099992</v>
      </c>
      <c r="F188" s="8">
        <v>57982.21</v>
      </c>
      <c r="G188" s="8">
        <v>1043070.31105705</v>
      </c>
      <c r="H188" s="8">
        <v>1101052.52105705</v>
      </c>
      <c r="I188" s="8">
        <v>490.95862766866202</v>
      </c>
      <c r="J188" s="8">
        <v>8832.0946800491492</v>
      </c>
      <c r="K188" s="8">
        <v>9323.0533077178097</v>
      </c>
    </row>
    <row r="189" spans="1:11" outlineLevel="1" x14ac:dyDescent="0.25">
      <c r="A189" s="6"/>
      <c r="B189" s="6"/>
      <c r="C189" s="9" t="s">
        <v>172</v>
      </c>
      <c r="D189" s="6"/>
      <c r="E189" s="7">
        <f>SUBTOTAL(9,E173:E188)</f>
        <v>554.85099200000002</v>
      </c>
      <c r="F189" s="8">
        <f>SUBTOTAL(9,F173:F188)</f>
        <v>362780.29</v>
      </c>
      <c r="G189" s="8"/>
      <c r="H189" s="8"/>
      <c r="I189" s="8"/>
      <c r="J189" s="8"/>
      <c r="K189" s="8"/>
    </row>
    <row r="190" spans="1:11" outlineLevel="2" x14ac:dyDescent="0.25">
      <c r="A190" s="6" t="s">
        <v>70</v>
      </c>
      <c r="B190" s="6" t="s">
        <v>71</v>
      </c>
      <c r="C190" s="6" t="s">
        <v>31</v>
      </c>
      <c r="D190" s="6" t="s">
        <v>32</v>
      </c>
      <c r="E190" s="7">
        <v>10.199999999999999</v>
      </c>
      <c r="F190" s="8">
        <v>3030.36</v>
      </c>
      <c r="G190" s="8">
        <v>55802.950217836398</v>
      </c>
      <c r="H190" s="8">
        <v>58833.310217836399</v>
      </c>
      <c r="I190" s="8">
        <v>297.09411764705902</v>
      </c>
      <c r="J190" s="8">
        <v>5470.8774723368997</v>
      </c>
      <c r="K190" s="8">
        <v>5767.9715899839603</v>
      </c>
    </row>
    <row r="191" spans="1:11" outlineLevel="2" x14ac:dyDescent="0.25">
      <c r="A191" s="6" t="s">
        <v>56</v>
      </c>
      <c r="B191" s="6" t="s">
        <v>57</v>
      </c>
      <c r="C191" s="6" t="s">
        <v>31</v>
      </c>
      <c r="D191" s="6" t="s">
        <v>32</v>
      </c>
      <c r="E191" s="7">
        <v>8.8000000000000007</v>
      </c>
      <c r="F191" s="8">
        <v>3835.88</v>
      </c>
      <c r="G191" s="8">
        <v>49462.633821543699</v>
      </c>
      <c r="H191" s="8">
        <v>53298.513821543696</v>
      </c>
      <c r="I191" s="8">
        <v>435.89545454545498</v>
      </c>
      <c r="J191" s="8">
        <v>5620.7538433572399</v>
      </c>
      <c r="K191" s="8">
        <v>6056.6492979026998</v>
      </c>
    </row>
    <row r="192" spans="1:11" outlineLevel="2" x14ac:dyDescent="0.25">
      <c r="A192" s="6" t="s">
        <v>94</v>
      </c>
      <c r="B192" s="6" t="s">
        <v>95</v>
      </c>
      <c r="C192" s="6" t="s">
        <v>31</v>
      </c>
      <c r="D192" s="6" t="s">
        <v>32</v>
      </c>
      <c r="E192" s="7">
        <v>18.7</v>
      </c>
      <c r="F192" s="8">
        <v>9819.19</v>
      </c>
      <c r="G192" s="8">
        <v>106727.585445716</v>
      </c>
      <c r="H192" s="8">
        <v>116546.775445716</v>
      </c>
      <c r="I192" s="8">
        <v>525.09037433155095</v>
      </c>
      <c r="J192" s="8">
        <v>5707.3575104660904</v>
      </c>
      <c r="K192" s="8">
        <v>6232.4478847976397</v>
      </c>
    </row>
    <row r="193" spans="1:11" outlineLevel="2" x14ac:dyDescent="0.25">
      <c r="A193" s="6" t="s">
        <v>68</v>
      </c>
      <c r="B193" s="6" t="s">
        <v>69</v>
      </c>
      <c r="C193" s="6" t="s">
        <v>31</v>
      </c>
      <c r="D193" s="6" t="s">
        <v>32</v>
      </c>
      <c r="E193" s="7">
        <v>17.600000000000001</v>
      </c>
      <c r="F193" s="8">
        <v>4552.17</v>
      </c>
      <c r="G193" s="8">
        <v>113854.39999999999</v>
      </c>
      <c r="H193" s="8">
        <v>118406.57</v>
      </c>
      <c r="I193" s="8">
        <v>258.64602272727302</v>
      </c>
      <c r="J193" s="8">
        <v>6469</v>
      </c>
      <c r="K193" s="8">
        <v>6727.6460227272701</v>
      </c>
    </row>
    <row r="194" spans="1:11" outlineLevel="2" x14ac:dyDescent="0.25">
      <c r="A194" s="6" t="s">
        <v>72</v>
      </c>
      <c r="B194" s="6" t="s">
        <v>73</v>
      </c>
      <c r="C194" s="6" t="s">
        <v>31</v>
      </c>
      <c r="D194" s="6" t="s">
        <v>32</v>
      </c>
      <c r="E194" s="7">
        <v>9.1999999999999993</v>
      </c>
      <c r="F194" s="8">
        <v>40874</v>
      </c>
      <c r="G194" s="8">
        <v>77373.747145147106</v>
      </c>
      <c r="H194" s="8">
        <v>118247.747145147</v>
      </c>
      <c r="I194" s="8">
        <v>4442.8260869565202</v>
      </c>
      <c r="J194" s="8">
        <v>8410.1899070811996</v>
      </c>
      <c r="K194" s="8">
        <v>12853.0159940377</v>
      </c>
    </row>
    <row r="195" spans="1:11" outlineLevel="2" x14ac:dyDescent="0.25">
      <c r="A195" s="6" t="s">
        <v>96</v>
      </c>
      <c r="B195" s="6" t="s">
        <v>97</v>
      </c>
      <c r="C195" s="6" t="s">
        <v>31</v>
      </c>
      <c r="D195" s="6" t="s">
        <v>32</v>
      </c>
      <c r="E195" s="7">
        <v>18</v>
      </c>
      <c r="F195" s="8">
        <v>10112.200000000001</v>
      </c>
      <c r="G195" s="8">
        <v>99812.469007819207</v>
      </c>
      <c r="H195" s="8">
        <v>109924.669007819</v>
      </c>
      <c r="I195" s="8">
        <v>561.78888888888901</v>
      </c>
      <c r="J195" s="8">
        <v>5545.1371671010702</v>
      </c>
      <c r="K195" s="8">
        <v>6106.9260559899603</v>
      </c>
    </row>
    <row r="196" spans="1:11" outlineLevel="2" x14ac:dyDescent="0.25">
      <c r="A196" s="6" t="s">
        <v>112</v>
      </c>
      <c r="B196" s="6" t="s">
        <v>113</v>
      </c>
      <c r="C196" s="6" t="s">
        <v>31</v>
      </c>
      <c r="D196" s="6" t="s">
        <v>32</v>
      </c>
      <c r="E196" s="7">
        <v>14.4</v>
      </c>
      <c r="F196" s="8">
        <v>16002.59</v>
      </c>
      <c r="G196" s="8">
        <v>85727.192738108904</v>
      </c>
      <c r="H196" s="8">
        <v>101729.782738109</v>
      </c>
      <c r="I196" s="8">
        <v>1111.29097222222</v>
      </c>
      <c r="J196" s="8">
        <v>5953.27727347979</v>
      </c>
      <c r="K196" s="8">
        <v>7064.5682457020102</v>
      </c>
    </row>
    <row r="197" spans="1:11" outlineLevel="2" x14ac:dyDescent="0.25">
      <c r="A197" s="6" t="s">
        <v>90</v>
      </c>
      <c r="B197" s="6" t="s">
        <v>91</v>
      </c>
      <c r="C197" s="6" t="s">
        <v>31</v>
      </c>
      <c r="D197" s="6" t="s">
        <v>32</v>
      </c>
      <c r="E197" s="7">
        <v>0.8</v>
      </c>
      <c r="F197" s="8">
        <v>1583.14</v>
      </c>
      <c r="G197" s="8">
        <v>6211.6297481278698</v>
      </c>
      <c r="H197" s="8">
        <v>7794.7697481278701</v>
      </c>
      <c r="I197" s="8">
        <v>1978.925</v>
      </c>
      <c r="J197" s="8">
        <v>7764.5371851598402</v>
      </c>
      <c r="K197" s="8">
        <v>9743.4621851598404</v>
      </c>
    </row>
    <row r="198" spans="1:11" outlineLevel="2" x14ac:dyDescent="0.25">
      <c r="A198" s="6" t="s">
        <v>54</v>
      </c>
      <c r="B198" s="6" t="s">
        <v>55</v>
      </c>
      <c r="C198" s="6" t="s">
        <v>31</v>
      </c>
      <c r="D198" s="6" t="s">
        <v>32</v>
      </c>
      <c r="E198" s="7">
        <v>15.4</v>
      </c>
      <c r="F198" s="8">
        <v>15544.68</v>
      </c>
      <c r="G198" s="8">
        <v>98396.192856431502</v>
      </c>
      <c r="H198" s="8">
        <v>113940.872856432</v>
      </c>
      <c r="I198" s="8">
        <v>1009.39480519481</v>
      </c>
      <c r="J198" s="8">
        <v>6389.3631724955503</v>
      </c>
      <c r="K198" s="8">
        <v>7398.7579776903603</v>
      </c>
    </row>
    <row r="199" spans="1:11" outlineLevel="2" x14ac:dyDescent="0.25">
      <c r="A199" s="6" t="s">
        <v>19</v>
      </c>
      <c r="B199" s="6" t="s">
        <v>20</v>
      </c>
      <c r="C199" s="6" t="s">
        <v>31</v>
      </c>
      <c r="D199" s="6" t="s">
        <v>32</v>
      </c>
      <c r="E199" s="7">
        <v>24</v>
      </c>
      <c r="F199" s="8">
        <v>3635.59</v>
      </c>
      <c r="G199" s="8">
        <v>164492.01162969999</v>
      </c>
      <c r="H199" s="8">
        <v>168127.60162969999</v>
      </c>
      <c r="I199" s="8">
        <v>151.48291666666699</v>
      </c>
      <c r="J199" s="8">
        <v>6853.8338179041803</v>
      </c>
      <c r="K199" s="8">
        <v>7005.3167345708498</v>
      </c>
    </row>
    <row r="200" spans="1:11" outlineLevel="2" x14ac:dyDescent="0.25">
      <c r="A200" s="6" t="s">
        <v>86</v>
      </c>
      <c r="B200" s="6" t="s">
        <v>87</v>
      </c>
      <c r="C200" s="6" t="s">
        <v>31</v>
      </c>
      <c r="D200" s="6" t="s">
        <v>32</v>
      </c>
      <c r="E200" s="7">
        <v>14.032999999999999</v>
      </c>
      <c r="F200" s="8">
        <v>22677.85</v>
      </c>
      <c r="G200" s="8">
        <v>87411.341430413304</v>
      </c>
      <c r="H200" s="8">
        <v>110089.191430413</v>
      </c>
      <c r="I200" s="8">
        <v>1616.03719803321</v>
      </c>
      <c r="J200" s="8">
        <v>6228.9846383819104</v>
      </c>
      <c r="K200" s="8">
        <v>7845.0218364151197</v>
      </c>
    </row>
    <row r="201" spans="1:11" outlineLevel="2" x14ac:dyDescent="0.25">
      <c r="A201" s="6" t="s">
        <v>80</v>
      </c>
      <c r="B201" s="6" t="s">
        <v>81</v>
      </c>
      <c r="C201" s="6" t="s">
        <v>31</v>
      </c>
      <c r="D201" s="6" t="s">
        <v>32</v>
      </c>
      <c r="E201" s="7">
        <v>12.3</v>
      </c>
      <c r="F201" s="8">
        <v>5925.82</v>
      </c>
      <c r="G201" s="8">
        <v>78242.947665733605</v>
      </c>
      <c r="H201" s="8">
        <v>84168.767665733598</v>
      </c>
      <c r="I201" s="8">
        <v>481.77398373983698</v>
      </c>
      <c r="J201" s="8">
        <v>6361.2152573767098</v>
      </c>
      <c r="K201" s="8">
        <v>6842.9892411165501</v>
      </c>
    </row>
    <row r="202" spans="1:11" outlineLevel="2" x14ac:dyDescent="0.25">
      <c r="A202" s="6" t="s">
        <v>48</v>
      </c>
      <c r="B202" s="6" t="s">
        <v>49</v>
      </c>
      <c r="C202" s="6" t="s">
        <v>31</v>
      </c>
      <c r="D202" s="6" t="s">
        <v>32</v>
      </c>
      <c r="E202" s="7">
        <v>30.3</v>
      </c>
      <c r="F202" s="8">
        <v>34633.47</v>
      </c>
      <c r="G202" s="8">
        <v>185244.69365479899</v>
      </c>
      <c r="H202" s="8">
        <v>219878.16365479899</v>
      </c>
      <c r="I202" s="8">
        <v>1143.01881188119</v>
      </c>
      <c r="J202" s="8">
        <v>6113.6862592342904</v>
      </c>
      <c r="K202" s="8">
        <v>7256.7050711154798</v>
      </c>
    </row>
    <row r="203" spans="1:11" outlineLevel="2" x14ac:dyDescent="0.25">
      <c r="A203" s="6" t="s">
        <v>39</v>
      </c>
      <c r="B203" s="6" t="s">
        <v>40</v>
      </c>
      <c r="C203" s="6" t="s">
        <v>31</v>
      </c>
      <c r="D203" s="6" t="s">
        <v>32</v>
      </c>
      <c r="E203" s="7">
        <v>18.8</v>
      </c>
      <c r="F203" s="8">
        <v>13133.86</v>
      </c>
      <c r="G203" s="8">
        <v>166043.37998492399</v>
      </c>
      <c r="H203" s="8">
        <v>179177.239984924</v>
      </c>
      <c r="I203" s="8">
        <v>698.60957446808504</v>
      </c>
      <c r="J203" s="8">
        <v>8832.0946800491492</v>
      </c>
      <c r="K203" s="8">
        <v>9530.7042545172408</v>
      </c>
    </row>
    <row r="204" spans="1:11" outlineLevel="1" x14ac:dyDescent="0.25">
      <c r="A204" s="6"/>
      <c r="B204" s="6"/>
      <c r="C204" s="9" t="s">
        <v>173</v>
      </c>
      <c r="D204" s="6"/>
      <c r="E204" s="7">
        <f>SUBTOTAL(9,E190:E203)</f>
        <v>212.53300000000004</v>
      </c>
      <c r="F204" s="8">
        <f>SUBTOTAL(9,F190:F203)</f>
        <v>185360.8</v>
      </c>
      <c r="G204" s="8"/>
      <c r="H204" s="8"/>
      <c r="I204" s="8"/>
      <c r="J204" s="8"/>
      <c r="K204" s="8"/>
    </row>
    <row r="205" spans="1:11" outlineLevel="2" x14ac:dyDescent="0.25">
      <c r="A205" s="6" t="s">
        <v>100</v>
      </c>
      <c r="B205" s="6" t="s">
        <v>101</v>
      </c>
      <c r="C205" s="6" t="s">
        <v>33</v>
      </c>
      <c r="D205" s="6" t="s">
        <v>34</v>
      </c>
      <c r="E205" s="7">
        <v>10.6</v>
      </c>
      <c r="F205" s="8">
        <v>9170.7999999999993</v>
      </c>
      <c r="G205" s="8">
        <v>63401.019457461698</v>
      </c>
      <c r="H205" s="8">
        <v>72571.819457461694</v>
      </c>
      <c r="I205" s="8">
        <v>865.169811320755</v>
      </c>
      <c r="J205" s="8">
        <v>5981.2282507039299</v>
      </c>
      <c r="K205" s="8">
        <v>6846.3980620246903</v>
      </c>
    </row>
    <row r="206" spans="1:11" outlineLevel="2" x14ac:dyDescent="0.25">
      <c r="A206" s="6" t="s">
        <v>68</v>
      </c>
      <c r="B206" s="6" t="s">
        <v>69</v>
      </c>
      <c r="C206" s="6" t="s">
        <v>33</v>
      </c>
      <c r="D206" s="6" t="s">
        <v>34</v>
      </c>
      <c r="E206" s="7">
        <v>5.2</v>
      </c>
      <c r="F206" s="8">
        <v>2792.09</v>
      </c>
      <c r="G206" s="8">
        <v>33638.800000000003</v>
      </c>
      <c r="H206" s="8">
        <v>36430.89</v>
      </c>
      <c r="I206" s="8">
        <v>536.94038461538503</v>
      </c>
      <c r="J206" s="8">
        <v>6469</v>
      </c>
      <c r="K206" s="8">
        <v>7005.94038461538</v>
      </c>
    </row>
    <row r="207" spans="1:11" outlineLevel="2" x14ac:dyDescent="0.25">
      <c r="A207" s="6" t="s">
        <v>19</v>
      </c>
      <c r="B207" s="6" t="s">
        <v>20</v>
      </c>
      <c r="C207" s="6" t="s">
        <v>33</v>
      </c>
      <c r="D207" s="6" t="s">
        <v>34</v>
      </c>
      <c r="E207" s="7">
        <v>1.2</v>
      </c>
      <c r="F207" s="8">
        <v>960.5</v>
      </c>
      <c r="G207" s="8">
        <v>8224.6005814850196</v>
      </c>
      <c r="H207" s="8">
        <v>9185.1005814850196</v>
      </c>
      <c r="I207" s="8">
        <v>800.41666666666697</v>
      </c>
      <c r="J207" s="8">
        <v>6853.8338179041803</v>
      </c>
      <c r="K207" s="8">
        <v>7654.2504845708499</v>
      </c>
    </row>
    <row r="208" spans="1:11" outlineLevel="2" x14ac:dyDescent="0.25">
      <c r="A208" s="6" t="s">
        <v>106</v>
      </c>
      <c r="B208" s="6" t="s">
        <v>107</v>
      </c>
      <c r="C208" s="6" t="s">
        <v>33</v>
      </c>
      <c r="D208" s="6" t="s">
        <v>34</v>
      </c>
      <c r="E208" s="7">
        <v>11.465999999999999</v>
      </c>
      <c r="F208" s="8">
        <v>2580.71</v>
      </c>
      <c r="G208" s="8">
        <v>82207.957190018395</v>
      </c>
      <c r="H208" s="8">
        <v>84788.667190018401</v>
      </c>
      <c r="I208" s="8">
        <v>225.07500436071899</v>
      </c>
      <c r="J208" s="8">
        <v>7169.7154360734703</v>
      </c>
      <c r="K208" s="8">
        <v>7394.7904404341898</v>
      </c>
    </row>
    <row r="209" spans="1:11" outlineLevel="1" x14ac:dyDescent="0.25">
      <c r="A209" s="6"/>
      <c r="B209" s="6"/>
      <c r="C209" s="9" t="s">
        <v>174</v>
      </c>
      <c r="D209" s="6"/>
      <c r="E209" s="7">
        <f>SUBTOTAL(9,E205:E208)</f>
        <v>28.466000000000001</v>
      </c>
      <c r="F209" s="8">
        <f>SUBTOTAL(9,F205:F208)</f>
        <v>15504.099999999999</v>
      </c>
      <c r="G209" s="8"/>
      <c r="H209" s="8"/>
      <c r="I209" s="8"/>
      <c r="J209" s="8"/>
      <c r="K209" s="8"/>
    </row>
    <row r="210" spans="1:11" outlineLevel="2" x14ac:dyDescent="0.25">
      <c r="A210" s="6" t="s">
        <v>70</v>
      </c>
      <c r="B210" s="6" t="s">
        <v>71</v>
      </c>
      <c r="C210" s="6" t="s">
        <v>11</v>
      </c>
      <c r="D210" s="6" t="s">
        <v>12</v>
      </c>
      <c r="E210" s="7">
        <v>2.8</v>
      </c>
      <c r="F210" s="8">
        <v>1584.8</v>
      </c>
      <c r="G210" s="8">
        <v>15318.456922543301</v>
      </c>
      <c r="H210" s="8">
        <v>16903.2569225433</v>
      </c>
      <c r="I210" s="8">
        <v>566</v>
      </c>
      <c r="J210" s="8">
        <v>5470.8774723368997</v>
      </c>
      <c r="K210" s="8">
        <v>6036.8774723368997</v>
      </c>
    </row>
    <row r="211" spans="1:11" outlineLevel="2" x14ac:dyDescent="0.25">
      <c r="A211" s="6" t="s">
        <v>56</v>
      </c>
      <c r="B211" s="6" t="s">
        <v>57</v>
      </c>
      <c r="C211" s="6" t="s">
        <v>11</v>
      </c>
      <c r="D211" s="6" t="s">
        <v>12</v>
      </c>
      <c r="E211" s="7">
        <v>7.3</v>
      </c>
      <c r="F211" s="8">
        <v>5636.46</v>
      </c>
      <c r="G211" s="8">
        <v>41031.5030565079</v>
      </c>
      <c r="H211" s="8">
        <v>46667.963056507899</v>
      </c>
      <c r="I211" s="8">
        <v>772.11780821917796</v>
      </c>
      <c r="J211" s="8">
        <v>5620.7538433572399</v>
      </c>
      <c r="K211" s="8">
        <v>6392.8716515764199</v>
      </c>
    </row>
    <row r="212" spans="1:11" outlineLevel="2" x14ac:dyDescent="0.25">
      <c r="A212" s="6" t="s">
        <v>3</v>
      </c>
      <c r="B212" s="6" t="s">
        <v>4</v>
      </c>
      <c r="C212" s="6" t="s">
        <v>11</v>
      </c>
      <c r="D212" s="6" t="s">
        <v>12</v>
      </c>
      <c r="E212" s="7">
        <v>6.7</v>
      </c>
      <c r="F212" s="8">
        <v>10013.33</v>
      </c>
      <c r="G212" s="8">
        <v>56214.1100090748</v>
      </c>
      <c r="H212" s="8">
        <v>66227.440009074795</v>
      </c>
      <c r="I212" s="8">
        <v>1494.5268656716401</v>
      </c>
      <c r="J212" s="8">
        <v>8390.1656729962397</v>
      </c>
      <c r="K212" s="8">
        <v>9884.6925386678795</v>
      </c>
    </row>
    <row r="213" spans="1:11" outlineLevel="2" x14ac:dyDescent="0.25">
      <c r="A213" s="6" t="s">
        <v>94</v>
      </c>
      <c r="B213" s="6" t="s">
        <v>95</v>
      </c>
      <c r="C213" s="6" t="s">
        <v>11</v>
      </c>
      <c r="D213" s="6" t="s">
        <v>12</v>
      </c>
      <c r="E213" s="7">
        <v>64</v>
      </c>
      <c r="F213" s="8">
        <v>71879.649999999994</v>
      </c>
      <c r="G213" s="8">
        <v>365270.88066983002</v>
      </c>
      <c r="H213" s="8">
        <v>437150.53066982998</v>
      </c>
      <c r="I213" s="8">
        <v>1123.1195312499999</v>
      </c>
      <c r="J213" s="8">
        <v>5707.3575104660904</v>
      </c>
      <c r="K213" s="8">
        <v>6830.4770417160898</v>
      </c>
    </row>
    <row r="214" spans="1:11" outlineLevel="2" x14ac:dyDescent="0.25">
      <c r="A214" s="6" t="s">
        <v>68</v>
      </c>
      <c r="B214" s="6" t="s">
        <v>69</v>
      </c>
      <c r="C214" s="6" t="s">
        <v>11</v>
      </c>
      <c r="D214" s="6" t="s">
        <v>12</v>
      </c>
      <c r="E214" s="7">
        <v>82.3</v>
      </c>
      <c r="F214" s="8">
        <v>22166.04</v>
      </c>
      <c r="G214" s="8">
        <v>532398.69999999995</v>
      </c>
      <c r="H214" s="8">
        <v>554564.74</v>
      </c>
      <c r="I214" s="8">
        <v>269.33219927096002</v>
      </c>
      <c r="J214" s="8">
        <v>6469</v>
      </c>
      <c r="K214" s="8">
        <v>6738.3321992709598</v>
      </c>
    </row>
    <row r="215" spans="1:11" outlineLevel="2" x14ac:dyDescent="0.25">
      <c r="A215" s="6" t="s">
        <v>72</v>
      </c>
      <c r="B215" s="6" t="s">
        <v>73</v>
      </c>
      <c r="C215" s="6" t="s">
        <v>11</v>
      </c>
      <c r="D215" s="6" t="s">
        <v>12</v>
      </c>
      <c r="E215" s="7">
        <v>9.8000000000000007</v>
      </c>
      <c r="F215" s="8">
        <v>49572.024769874501</v>
      </c>
      <c r="G215" s="8">
        <v>82419.861089395796</v>
      </c>
      <c r="H215" s="8">
        <v>131991.88585927</v>
      </c>
      <c r="I215" s="8">
        <v>5058.3698744769899</v>
      </c>
      <c r="J215" s="8">
        <v>8410.1899070811996</v>
      </c>
      <c r="K215" s="8">
        <v>13468.5597815582</v>
      </c>
    </row>
    <row r="216" spans="1:11" outlineLevel="2" x14ac:dyDescent="0.25">
      <c r="A216" s="6" t="s">
        <v>88</v>
      </c>
      <c r="B216" s="6" t="s">
        <v>89</v>
      </c>
      <c r="C216" s="6" t="s">
        <v>11</v>
      </c>
      <c r="D216" s="6" t="s">
        <v>12</v>
      </c>
      <c r="E216" s="7">
        <v>2.7</v>
      </c>
      <c r="F216" s="8">
        <v>11358.78</v>
      </c>
      <c r="G216" s="8">
        <v>19156.2397351236</v>
      </c>
      <c r="H216" s="8">
        <v>30515.019735123598</v>
      </c>
      <c r="I216" s="8">
        <v>4206.9555555555598</v>
      </c>
      <c r="J216" s="8">
        <v>7094.9036056013501</v>
      </c>
      <c r="K216" s="8">
        <v>11301.859161156901</v>
      </c>
    </row>
    <row r="217" spans="1:11" outlineLevel="2" x14ac:dyDescent="0.25">
      <c r="A217" s="6" t="s">
        <v>96</v>
      </c>
      <c r="B217" s="6" t="s">
        <v>97</v>
      </c>
      <c r="C217" s="6" t="s">
        <v>11</v>
      </c>
      <c r="D217" s="6" t="s">
        <v>12</v>
      </c>
      <c r="E217" s="7">
        <v>17.3</v>
      </c>
      <c r="F217" s="8">
        <v>17814.04</v>
      </c>
      <c r="G217" s="8">
        <v>95930.872990848497</v>
      </c>
      <c r="H217" s="8">
        <v>113744.912990848</v>
      </c>
      <c r="I217" s="8">
        <v>1029.71329479769</v>
      </c>
      <c r="J217" s="8">
        <v>5545.1371671010702</v>
      </c>
      <c r="K217" s="8">
        <v>6574.8504618987499</v>
      </c>
    </row>
    <row r="218" spans="1:11" outlineLevel="2" x14ac:dyDescent="0.25">
      <c r="A218" s="6" t="s">
        <v>112</v>
      </c>
      <c r="B218" s="6" t="s">
        <v>113</v>
      </c>
      <c r="C218" s="6" t="s">
        <v>11</v>
      </c>
      <c r="D218" s="6" t="s">
        <v>12</v>
      </c>
      <c r="E218" s="7">
        <v>5</v>
      </c>
      <c r="F218" s="8">
        <v>15811.9</v>
      </c>
      <c r="G218" s="8">
        <v>29766.3863673989</v>
      </c>
      <c r="H218" s="8">
        <v>45578.286367398898</v>
      </c>
      <c r="I218" s="8">
        <v>3162.38</v>
      </c>
      <c r="J218" s="8">
        <v>5953.27727347979</v>
      </c>
      <c r="K218" s="8">
        <v>9115.6572734797901</v>
      </c>
    </row>
    <row r="219" spans="1:11" outlineLevel="2" x14ac:dyDescent="0.25">
      <c r="A219" s="6" t="s">
        <v>90</v>
      </c>
      <c r="B219" s="6" t="s">
        <v>91</v>
      </c>
      <c r="C219" s="6" t="s">
        <v>11</v>
      </c>
      <c r="D219" s="6" t="s">
        <v>12</v>
      </c>
      <c r="E219" s="7">
        <v>5.5</v>
      </c>
      <c r="F219" s="8">
        <v>5050.76</v>
      </c>
      <c r="G219" s="8">
        <v>42704.954518379098</v>
      </c>
      <c r="H219" s="8">
        <v>47755.7145183791</v>
      </c>
      <c r="I219" s="8">
        <v>918.32</v>
      </c>
      <c r="J219" s="8">
        <v>7764.5371851598402</v>
      </c>
      <c r="K219" s="8">
        <v>8682.8571851598408</v>
      </c>
    </row>
    <row r="220" spans="1:11" outlineLevel="2" x14ac:dyDescent="0.25">
      <c r="A220" s="6" t="s">
        <v>54</v>
      </c>
      <c r="B220" s="6" t="s">
        <v>55</v>
      </c>
      <c r="C220" s="6" t="s">
        <v>11</v>
      </c>
      <c r="D220" s="6" t="s">
        <v>12</v>
      </c>
      <c r="E220" s="7">
        <v>21.6</v>
      </c>
      <c r="F220" s="8">
        <v>15326.07</v>
      </c>
      <c r="G220" s="8">
        <v>138010.24452590401</v>
      </c>
      <c r="H220" s="8">
        <v>153336.31452590399</v>
      </c>
      <c r="I220" s="8">
        <v>709.54027777777799</v>
      </c>
      <c r="J220" s="8">
        <v>6389.3631724955503</v>
      </c>
      <c r="K220" s="8">
        <v>7098.9034502733302</v>
      </c>
    </row>
    <row r="221" spans="1:11" outlineLevel="2" x14ac:dyDescent="0.25">
      <c r="A221" s="6" t="s">
        <v>19</v>
      </c>
      <c r="B221" s="6" t="s">
        <v>20</v>
      </c>
      <c r="C221" s="6" t="s">
        <v>11</v>
      </c>
      <c r="D221" s="6" t="s">
        <v>12</v>
      </c>
      <c r="E221" s="7">
        <v>14.2</v>
      </c>
      <c r="F221" s="8">
        <v>2867.49</v>
      </c>
      <c r="G221" s="8">
        <v>97324.440214239396</v>
      </c>
      <c r="H221" s="8">
        <v>100191.93021423899</v>
      </c>
      <c r="I221" s="8">
        <v>201.935915492958</v>
      </c>
      <c r="J221" s="8">
        <v>6853.8338179041803</v>
      </c>
      <c r="K221" s="8">
        <v>7055.76973339714</v>
      </c>
    </row>
    <row r="222" spans="1:11" outlineLevel="2" x14ac:dyDescent="0.25">
      <c r="A222" s="6" t="s">
        <v>86</v>
      </c>
      <c r="B222" s="6" t="s">
        <v>87</v>
      </c>
      <c r="C222" s="6" t="s">
        <v>11</v>
      </c>
      <c r="D222" s="6" t="s">
        <v>12</v>
      </c>
      <c r="E222" s="7">
        <v>14.8</v>
      </c>
      <c r="F222" s="8">
        <v>17530.55</v>
      </c>
      <c r="G222" s="8">
        <v>92188.972648052295</v>
      </c>
      <c r="H222" s="8">
        <v>109719.52264805201</v>
      </c>
      <c r="I222" s="8">
        <v>1184.4966216216201</v>
      </c>
      <c r="J222" s="8">
        <v>6228.9846383819104</v>
      </c>
      <c r="K222" s="8">
        <v>7413.4812600035302</v>
      </c>
    </row>
    <row r="223" spans="1:11" outlineLevel="2" x14ac:dyDescent="0.25">
      <c r="A223" s="6" t="s">
        <v>64</v>
      </c>
      <c r="B223" s="6" t="s">
        <v>65</v>
      </c>
      <c r="C223" s="6" t="s">
        <v>11</v>
      </c>
      <c r="D223" s="6" t="s">
        <v>12</v>
      </c>
      <c r="E223" s="7">
        <v>8.9</v>
      </c>
      <c r="F223" s="8">
        <v>8834.24</v>
      </c>
      <c r="G223" s="8">
        <v>52358.444289487401</v>
      </c>
      <c r="H223" s="8">
        <v>61192.684289487399</v>
      </c>
      <c r="I223" s="8">
        <v>992.61123595505603</v>
      </c>
      <c r="J223" s="8">
        <v>5882.9712684817296</v>
      </c>
      <c r="K223" s="8">
        <v>6875.5825044367903</v>
      </c>
    </row>
    <row r="224" spans="1:11" outlineLevel="2" x14ac:dyDescent="0.25">
      <c r="A224" s="6" t="s">
        <v>62</v>
      </c>
      <c r="B224" s="6" t="s">
        <v>63</v>
      </c>
      <c r="C224" s="6" t="s">
        <v>11</v>
      </c>
      <c r="D224" s="6" t="s">
        <v>12</v>
      </c>
      <c r="E224" s="7">
        <v>5.6</v>
      </c>
      <c r="F224" s="8">
        <v>1893.22</v>
      </c>
      <c r="G224" s="8">
        <v>43132.498839958498</v>
      </c>
      <c r="H224" s="8">
        <v>45025.718839958499</v>
      </c>
      <c r="I224" s="8">
        <v>338.07499999999999</v>
      </c>
      <c r="J224" s="8">
        <v>7702.23193570688</v>
      </c>
      <c r="K224" s="8">
        <v>8040.3069357068798</v>
      </c>
    </row>
    <row r="225" spans="1:11" outlineLevel="2" x14ac:dyDescent="0.25">
      <c r="A225" s="6" t="s">
        <v>80</v>
      </c>
      <c r="B225" s="6" t="s">
        <v>81</v>
      </c>
      <c r="C225" s="6" t="s">
        <v>11</v>
      </c>
      <c r="D225" s="6" t="s">
        <v>12</v>
      </c>
      <c r="E225" s="7">
        <v>10.1</v>
      </c>
      <c r="F225" s="8">
        <v>4793.17</v>
      </c>
      <c r="G225" s="8">
        <v>64248.274099504801</v>
      </c>
      <c r="H225" s="8">
        <v>69041.444099504806</v>
      </c>
      <c r="I225" s="8">
        <v>474.57128712871298</v>
      </c>
      <c r="J225" s="8">
        <v>6361.2152573767098</v>
      </c>
      <c r="K225" s="8">
        <v>6835.7865445054304</v>
      </c>
    </row>
    <row r="226" spans="1:11" outlineLevel="2" x14ac:dyDescent="0.25">
      <c r="A226" s="6" t="s">
        <v>106</v>
      </c>
      <c r="B226" s="6" t="s">
        <v>107</v>
      </c>
      <c r="C226" s="6" t="s">
        <v>11</v>
      </c>
      <c r="D226" s="6" t="s">
        <v>12</v>
      </c>
      <c r="E226" s="7">
        <v>40.9</v>
      </c>
      <c r="F226" s="8">
        <v>10579.03</v>
      </c>
      <c r="G226" s="8">
        <v>293241.36133540497</v>
      </c>
      <c r="H226" s="8">
        <v>303820.391335405</v>
      </c>
      <c r="I226" s="8">
        <v>258.65599022004898</v>
      </c>
      <c r="J226" s="8">
        <v>7169.7154360734703</v>
      </c>
      <c r="K226" s="8">
        <v>7428.37142629352</v>
      </c>
    </row>
    <row r="227" spans="1:11" outlineLevel="2" x14ac:dyDescent="0.25">
      <c r="A227" s="6" t="s">
        <v>104</v>
      </c>
      <c r="B227" s="6" t="s">
        <v>105</v>
      </c>
      <c r="C227" s="6" t="s">
        <v>11</v>
      </c>
      <c r="D227" s="6" t="s">
        <v>12</v>
      </c>
      <c r="E227" s="7">
        <v>5.9</v>
      </c>
      <c r="F227" s="8">
        <v>3253.58</v>
      </c>
      <c r="G227" s="8">
        <v>42271.416542644904</v>
      </c>
      <c r="H227" s="8">
        <v>45524.996542644898</v>
      </c>
      <c r="I227" s="8">
        <v>551.45423728813603</v>
      </c>
      <c r="J227" s="8">
        <v>7164.6468716347399</v>
      </c>
      <c r="K227" s="8">
        <v>7716.1011089228696</v>
      </c>
    </row>
    <row r="228" spans="1:11" outlineLevel="2" x14ac:dyDescent="0.25">
      <c r="A228" s="6" t="s">
        <v>48</v>
      </c>
      <c r="B228" s="6" t="s">
        <v>49</v>
      </c>
      <c r="C228" s="6" t="s">
        <v>11</v>
      </c>
      <c r="D228" s="6" t="s">
        <v>12</v>
      </c>
      <c r="E228" s="7">
        <v>46.6</v>
      </c>
      <c r="F228" s="8">
        <v>77480.91</v>
      </c>
      <c r="G228" s="8">
        <v>284897.77968031802</v>
      </c>
      <c r="H228" s="8">
        <v>362378.689680318</v>
      </c>
      <c r="I228" s="8">
        <v>1662.6804721030001</v>
      </c>
      <c r="J228" s="8">
        <v>6113.6862592342904</v>
      </c>
      <c r="K228" s="8">
        <v>7776.3667313372998</v>
      </c>
    </row>
    <row r="229" spans="1:11" outlineLevel="2" x14ac:dyDescent="0.25">
      <c r="A229" s="6" t="s">
        <v>39</v>
      </c>
      <c r="B229" s="6" t="s">
        <v>40</v>
      </c>
      <c r="C229" s="6" t="s">
        <v>11</v>
      </c>
      <c r="D229" s="6" t="s">
        <v>12</v>
      </c>
      <c r="E229" s="7">
        <v>30.9</v>
      </c>
      <c r="F229" s="8">
        <v>18560.810000000001</v>
      </c>
      <c r="G229" s="8">
        <v>272911.72561351903</v>
      </c>
      <c r="H229" s="8">
        <v>291472.53561351902</v>
      </c>
      <c r="I229" s="8">
        <v>600.67346278317098</v>
      </c>
      <c r="J229" s="8">
        <v>8832.0946800491492</v>
      </c>
      <c r="K229" s="8">
        <v>9432.7681428323194</v>
      </c>
    </row>
    <row r="230" spans="1:11" outlineLevel="1" x14ac:dyDescent="0.25">
      <c r="A230" s="6"/>
      <c r="B230" s="6"/>
      <c r="C230" s="9" t="s">
        <v>175</v>
      </c>
      <c r="D230" s="6"/>
      <c r="E230" s="7">
        <f>SUBTOTAL(9,E210:E229)</f>
        <v>402.9</v>
      </c>
      <c r="F230" s="8">
        <f>SUBTOTAL(9,F210:F229)</f>
        <v>372006.85476987454</v>
      </c>
      <c r="G230" s="8"/>
      <c r="H230" s="8"/>
      <c r="I230" s="8"/>
      <c r="J230" s="8"/>
      <c r="K230" s="8"/>
    </row>
    <row r="231" spans="1:11" outlineLevel="2" x14ac:dyDescent="0.25">
      <c r="A231" s="6" t="s">
        <v>96</v>
      </c>
      <c r="B231" s="6" t="s">
        <v>97</v>
      </c>
      <c r="C231" s="6" t="s">
        <v>92</v>
      </c>
      <c r="D231" s="6" t="s">
        <v>93</v>
      </c>
      <c r="E231" s="7">
        <v>3.3</v>
      </c>
      <c r="F231" s="8">
        <v>4828.18</v>
      </c>
      <c r="G231" s="8">
        <v>18298.952651433501</v>
      </c>
      <c r="H231" s="8">
        <v>23127.132651433501</v>
      </c>
      <c r="I231" s="8">
        <v>1463.08484848485</v>
      </c>
      <c r="J231" s="8">
        <v>5545.1371671010702</v>
      </c>
      <c r="K231" s="8">
        <v>7008.2220155859104</v>
      </c>
    </row>
    <row r="232" spans="1:11" outlineLevel="2" x14ac:dyDescent="0.25">
      <c r="A232" s="6" t="s">
        <v>90</v>
      </c>
      <c r="B232" s="6" t="s">
        <v>91</v>
      </c>
      <c r="C232" s="6" t="s">
        <v>92</v>
      </c>
      <c r="D232" s="6" t="s">
        <v>93</v>
      </c>
      <c r="E232" s="7">
        <v>1.6</v>
      </c>
      <c r="F232" s="8">
        <v>2495.06</v>
      </c>
      <c r="G232" s="8">
        <v>12423.2594962557</v>
      </c>
      <c r="H232" s="8">
        <v>14918.319496255701</v>
      </c>
      <c r="I232" s="8">
        <v>1559.4124999999999</v>
      </c>
      <c r="J232" s="8">
        <v>7764.5371851598402</v>
      </c>
      <c r="K232" s="8">
        <v>9323.9496851598396</v>
      </c>
    </row>
    <row r="233" spans="1:11" outlineLevel="2" x14ac:dyDescent="0.25">
      <c r="A233" s="6" t="s">
        <v>106</v>
      </c>
      <c r="B233" s="6" t="s">
        <v>107</v>
      </c>
      <c r="C233" s="6" t="s">
        <v>92</v>
      </c>
      <c r="D233" s="6" t="s">
        <v>93</v>
      </c>
      <c r="E233" s="7">
        <v>2.1659999999999999</v>
      </c>
      <c r="F233" s="8">
        <v>2405.6799999999998</v>
      </c>
      <c r="G233" s="8">
        <v>15529.6036345351</v>
      </c>
      <c r="H233" s="8">
        <v>17935.283634535099</v>
      </c>
      <c r="I233" s="8">
        <v>1110.6555863342601</v>
      </c>
      <c r="J233" s="8">
        <v>7169.7154360734703</v>
      </c>
      <c r="K233" s="8">
        <v>8280.3710224077295</v>
      </c>
    </row>
    <row r="234" spans="1:11" outlineLevel="1" x14ac:dyDescent="0.25">
      <c r="A234" s="6"/>
      <c r="B234" s="6"/>
      <c r="C234" s="9" t="s">
        <v>176</v>
      </c>
      <c r="D234" s="6"/>
      <c r="E234" s="7">
        <f>SUBTOTAL(9,E231:E233)</f>
        <v>7.0660000000000007</v>
      </c>
      <c r="F234" s="8">
        <f>SUBTOTAL(9,F231:F233)</f>
        <v>9728.92</v>
      </c>
      <c r="G234" s="8"/>
      <c r="H234" s="8"/>
      <c r="I234" s="8"/>
      <c r="J234" s="8"/>
      <c r="K234" s="8"/>
    </row>
    <row r="235" spans="1:11" outlineLevel="2" x14ac:dyDescent="0.25">
      <c r="A235" s="6" t="s">
        <v>72</v>
      </c>
      <c r="B235" s="6" t="s">
        <v>73</v>
      </c>
      <c r="C235" s="6" t="s">
        <v>78</v>
      </c>
      <c r="D235" s="6" t="s">
        <v>79</v>
      </c>
      <c r="E235" s="7">
        <v>1.8660000000000001</v>
      </c>
      <c r="F235" s="8">
        <v>128673.28</v>
      </c>
      <c r="G235" s="8">
        <v>15693.414366613501</v>
      </c>
      <c r="H235" s="8">
        <v>144366.69436661401</v>
      </c>
      <c r="I235" s="8">
        <v>68956.741693461896</v>
      </c>
      <c r="J235" s="8">
        <v>8410.1899070811996</v>
      </c>
      <c r="K235" s="8">
        <v>77366.931600543103</v>
      </c>
    </row>
    <row r="236" spans="1:11" outlineLevel="2" x14ac:dyDescent="0.25">
      <c r="A236" s="6" t="s">
        <v>80</v>
      </c>
      <c r="B236" s="6" t="s">
        <v>81</v>
      </c>
      <c r="C236" s="6" t="s">
        <v>78</v>
      </c>
      <c r="D236" s="6" t="s">
        <v>79</v>
      </c>
      <c r="E236" s="7">
        <v>1.4</v>
      </c>
      <c r="F236" s="8">
        <v>1760.24</v>
      </c>
      <c r="G236" s="8">
        <v>8905.7013603274008</v>
      </c>
      <c r="H236" s="8">
        <v>10665.941360327401</v>
      </c>
      <c r="I236" s="8">
        <v>1257.31428571429</v>
      </c>
      <c r="J236" s="8">
        <v>6361.2152573767098</v>
      </c>
      <c r="K236" s="8">
        <v>7618.5295430910001</v>
      </c>
    </row>
    <row r="237" spans="1:11" outlineLevel="2" x14ac:dyDescent="0.25">
      <c r="A237" s="6" t="s">
        <v>106</v>
      </c>
      <c r="B237" s="6" t="s">
        <v>107</v>
      </c>
      <c r="C237" s="6" t="s">
        <v>78</v>
      </c>
      <c r="D237" s="6" t="s">
        <v>79</v>
      </c>
      <c r="E237" s="7">
        <v>3.6</v>
      </c>
      <c r="F237" s="8">
        <v>3508.35</v>
      </c>
      <c r="G237" s="8">
        <v>25810.975569864499</v>
      </c>
      <c r="H237" s="8">
        <v>29319.325569864501</v>
      </c>
      <c r="I237" s="8">
        <v>974.54166666666697</v>
      </c>
      <c r="J237" s="8">
        <v>7169.7154360734703</v>
      </c>
      <c r="K237" s="8">
        <v>8144.25710274014</v>
      </c>
    </row>
    <row r="238" spans="1:11" outlineLevel="2" x14ac:dyDescent="0.25">
      <c r="A238" s="6" t="s">
        <v>84</v>
      </c>
      <c r="B238" s="6" t="s">
        <v>85</v>
      </c>
      <c r="C238" s="6" t="s">
        <v>78</v>
      </c>
      <c r="D238" s="6" t="s">
        <v>79</v>
      </c>
      <c r="E238" s="7">
        <v>3.46</v>
      </c>
      <c r="F238" s="8">
        <v>63213.83</v>
      </c>
      <c r="G238" s="8">
        <v>22806.516494036201</v>
      </c>
      <c r="H238" s="8">
        <v>86020.346494036203</v>
      </c>
      <c r="I238" s="8">
        <v>18269.893063583801</v>
      </c>
      <c r="J238" s="8">
        <v>6591.4787555017801</v>
      </c>
      <c r="K238" s="8">
        <v>24861.371819085602</v>
      </c>
    </row>
    <row r="239" spans="1:11" outlineLevel="1" x14ac:dyDescent="0.25">
      <c r="A239" s="6"/>
      <c r="B239" s="6"/>
      <c r="C239" s="9" t="s">
        <v>177</v>
      </c>
      <c r="D239" s="6"/>
      <c r="E239" s="7">
        <f>SUBTOTAL(9,E235:E238)</f>
        <v>10.326000000000001</v>
      </c>
      <c r="F239" s="8">
        <f>SUBTOTAL(9,F235:F238)</f>
        <v>197155.7</v>
      </c>
      <c r="G239" s="8"/>
      <c r="H239" s="8"/>
      <c r="I239" s="8"/>
      <c r="J239" s="8"/>
      <c r="K239" s="8"/>
    </row>
    <row r="240" spans="1:11" outlineLevel="2" x14ac:dyDescent="0.25">
      <c r="A240" s="6" t="s">
        <v>56</v>
      </c>
      <c r="B240" s="6" t="s">
        <v>57</v>
      </c>
      <c r="C240" s="6" t="s">
        <v>60</v>
      </c>
      <c r="D240" s="6" t="s">
        <v>61</v>
      </c>
      <c r="E240" s="7">
        <v>0.46600000000000003</v>
      </c>
      <c r="F240" s="8">
        <v>2853.8249999999998</v>
      </c>
      <c r="G240" s="8">
        <v>2619.2712910044802</v>
      </c>
      <c r="H240" s="8">
        <v>5473.09629100448</v>
      </c>
      <c r="I240" s="8">
        <v>6124.0879828326197</v>
      </c>
      <c r="J240" s="8">
        <v>5620.7538433572399</v>
      </c>
      <c r="K240" s="8">
        <v>11744.841826189901</v>
      </c>
    </row>
    <row r="241" spans="1:11" outlineLevel="2" x14ac:dyDescent="0.25">
      <c r="A241" s="6" t="s">
        <v>72</v>
      </c>
      <c r="B241" s="6" t="s">
        <v>73</v>
      </c>
      <c r="C241" s="6" t="s">
        <v>60</v>
      </c>
      <c r="D241" s="6" t="s">
        <v>61</v>
      </c>
      <c r="E241" s="7">
        <v>4.3330000000000002</v>
      </c>
      <c r="F241" s="8">
        <v>3640.52</v>
      </c>
      <c r="G241" s="8">
        <v>36441.352867382899</v>
      </c>
      <c r="H241" s="8">
        <v>40081.872867382903</v>
      </c>
      <c r="I241" s="8">
        <v>840.18462958689099</v>
      </c>
      <c r="J241" s="8">
        <v>8410.1899070811996</v>
      </c>
      <c r="K241" s="8">
        <v>9250.3745366680905</v>
      </c>
    </row>
    <row r="242" spans="1:11" outlineLevel="2" x14ac:dyDescent="0.25">
      <c r="A242" s="6" t="s">
        <v>88</v>
      </c>
      <c r="B242" s="6" t="s">
        <v>89</v>
      </c>
      <c r="C242" s="6" t="s">
        <v>60</v>
      </c>
      <c r="D242" s="6" t="s">
        <v>61</v>
      </c>
      <c r="E242" s="7">
        <v>0.8</v>
      </c>
      <c r="F242" s="8">
        <v>5253.73</v>
      </c>
      <c r="G242" s="8">
        <v>5675.9228844810796</v>
      </c>
      <c r="H242" s="8">
        <v>10929.6528844811</v>
      </c>
      <c r="I242" s="8">
        <v>6567.1625000000004</v>
      </c>
      <c r="J242" s="8">
        <v>7094.9036056013501</v>
      </c>
      <c r="K242" s="8">
        <v>13662.0661056013</v>
      </c>
    </row>
    <row r="243" spans="1:11" outlineLevel="2" x14ac:dyDescent="0.25">
      <c r="A243" s="6" t="s">
        <v>90</v>
      </c>
      <c r="B243" s="6" t="s">
        <v>91</v>
      </c>
      <c r="C243" s="6" t="s">
        <v>60</v>
      </c>
      <c r="D243" s="6" t="s">
        <v>61</v>
      </c>
      <c r="E243" s="7">
        <v>0.33300000000000002</v>
      </c>
      <c r="F243" s="8">
        <v>15004.84</v>
      </c>
      <c r="G243" s="8">
        <v>2585.5908826582299</v>
      </c>
      <c r="H243" s="8">
        <v>17590.430882658198</v>
      </c>
      <c r="I243" s="8">
        <v>45059.5795795796</v>
      </c>
      <c r="J243" s="8">
        <v>7764.5371851598402</v>
      </c>
      <c r="K243" s="8">
        <v>52824.116764739403</v>
      </c>
    </row>
    <row r="244" spans="1:11" outlineLevel="2" x14ac:dyDescent="0.25">
      <c r="A244" s="6" t="s">
        <v>86</v>
      </c>
      <c r="B244" s="6" t="s">
        <v>87</v>
      </c>
      <c r="C244" s="6" t="s">
        <v>60</v>
      </c>
      <c r="D244" s="6" t="s">
        <v>61</v>
      </c>
      <c r="E244" s="7">
        <v>2.1</v>
      </c>
      <c r="F244" s="8">
        <v>1562</v>
      </c>
      <c r="G244" s="8">
        <v>13080.867740602</v>
      </c>
      <c r="H244" s="8">
        <v>14642.867740602</v>
      </c>
      <c r="I244" s="8">
        <v>743.80952380952397</v>
      </c>
      <c r="J244" s="8">
        <v>6228.9846383819104</v>
      </c>
      <c r="K244" s="8">
        <v>6972.7941621914297</v>
      </c>
    </row>
    <row r="245" spans="1:11" outlineLevel="2" x14ac:dyDescent="0.25">
      <c r="A245" s="6" t="s">
        <v>80</v>
      </c>
      <c r="B245" s="6" t="s">
        <v>81</v>
      </c>
      <c r="C245" s="6" t="s">
        <v>60</v>
      </c>
      <c r="D245" s="6" t="s">
        <v>61</v>
      </c>
      <c r="E245" s="7">
        <v>2.2000000000000002</v>
      </c>
      <c r="F245" s="8">
        <v>1385.11</v>
      </c>
      <c r="G245" s="8">
        <v>13994.673566228799</v>
      </c>
      <c r="H245" s="8">
        <v>15379.7835662288</v>
      </c>
      <c r="I245" s="8">
        <v>629.595454545454</v>
      </c>
      <c r="J245" s="8">
        <v>6361.2152573767098</v>
      </c>
      <c r="K245" s="8">
        <v>6990.8107119221704</v>
      </c>
    </row>
    <row r="246" spans="1:11" outlineLevel="2" x14ac:dyDescent="0.25">
      <c r="A246" s="6" t="s">
        <v>84</v>
      </c>
      <c r="B246" s="6" t="s">
        <v>85</v>
      </c>
      <c r="C246" s="6" t="s">
        <v>60</v>
      </c>
      <c r="D246" s="6" t="s">
        <v>61</v>
      </c>
      <c r="E246" s="7">
        <v>11.566000000000001</v>
      </c>
      <c r="F246" s="8">
        <v>9902.0400000000009</v>
      </c>
      <c r="G246" s="8">
        <v>76237.043286133601</v>
      </c>
      <c r="H246" s="8">
        <v>86139.083286133595</v>
      </c>
      <c r="I246" s="8">
        <v>856.13349472592097</v>
      </c>
      <c r="J246" s="8">
        <v>6591.4787555017801</v>
      </c>
      <c r="K246" s="8">
        <v>7447.6122502277003</v>
      </c>
    </row>
    <row r="247" spans="1:11" outlineLevel="1" x14ac:dyDescent="0.25">
      <c r="A247" s="6"/>
      <c r="B247" s="6"/>
      <c r="C247" s="9" t="s">
        <v>178</v>
      </c>
      <c r="D247" s="6"/>
      <c r="E247" s="7">
        <f>SUBTOTAL(9,E240:E246)</f>
        <v>21.798000000000002</v>
      </c>
      <c r="F247" s="8">
        <f>SUBTOTAL(9,F240:F246)</f>
        <v>39602.065000000002</v>
      </c>
      <c r="G247" s="8"/>
      <c r="H247" s="8"/>
      <c r="I247" s="8"/>
      <c r="J247" s="8"/>
      <c r="K247" s="8"/>
    </row>
    <row r="248" spans="1:11" outlineLevel="2" x14ac:dyDescent="0.25">
      <c r="A248" s="6" t="s">
        <v>56</v>
      </c>
      <c r="B248" s="6" t="s">
        <v>57</v>
      </c>
      <c r="C248" s="6" t="s">
        <v>13</v>
      </c>
      <c r="D248" s="6" t="s">
        <v>14</v>
      </c>
      <c r="E248" s="7">
        <v>9</v>
      </c>
      <c r="F248" s="8">
        <v>9274.08</v>
      </c>
      <c r="G248" s="8">
        <v>50586.784590215197</v>
      </c>
      <c r="H248" s="8">
        <v>59860.864590215198</v>
      </c>
      <c r="I248" s="8">
        <v>1030.45333333333</v>
      </c>
      <c r="J248" s="8">
        <v>5620.7538433572399</v>
      </c>
      <c r="K248" s="8">
        <v>6651.2071766905801</v>
      </c>
    </row>
    <row r="249" spans="1:11" outlineLevel="2" x14ac:dyDescent="0.25">
      <c r="A249" s="6" t="s">
        <v>3</v>
      </c>
      <c r="B249" s="6" t="s">
        <v>4</v>
      </c>
      <c r="C249" s="6" t="s">
        <v>13</v>
      </c>
      <c r="D249" s="6" t="s">
        <v>14</v>
      </c>
      <c r="E249" s="7">
        <v>1.8660000000000001</v>
      </c>
      <c r="F249" s="8">
        <v>2816.57</v>
      </c>
      <c r="G249" s="8">
        <v>15656.049145810999</v>
      </c>
      <c r="H249" s="8">
        <v>18472.619145811001</v>
      </c>
      <c r="I249" s="8">
        <v>1509.41586280815</v>
      </c>
      <c r="J249" s="8">
        <v>8390.1656729962397</v>
      </c>
      <c r="K249" s="8">
        <v>9899.5815358043892</v>
      </c>
    </row>
    <row r="250" spans="1:11" outlineLevel="2" x14ac:dyDescent="0.25">
      <c r="A250" s="6" t="s">
        <v>94</v>
      </c>
      <c r="B250" s="6" t="s">
        <v>95</v>
      </c>
      <c r="C250" s="6" t="s">
        <v>13</v>
      </c>
      <c r="D250" s="6" t="s">
        <v>14</v>
      </c>
      <c r="E250" s="7">
        <v>69.88</v>
      </c>
      <c r="F250" s="8">
        <v>173841.33</v>
      </c>
      <c r="G250" s="8">
        <v>398830.14283137</v>
      </c>
      <c r="H250" s="8">
        <v>572671.47283136996</v>
      </c>
      <c r="I250" s="8">
        <v>2487.7122209501999</v>
      </c>
      <c r="J250" s="8">
        <v>5707.3575104660904</v>
      </c>
      <c r="K250" s="8">
        <v>8195.0697314162899</v>
      </c>
    </row>
    <row r="251" spans="1:11" outlineLevel="2" x14ac:dyDescent="0.25">
      <c r="A251" s="6" t="s">
        <v>100</v>
      </c>
      <c r="B251" s="6" t="s">
        <v>101</v>
      </c>
      <c r="C251" s="6" t="s">
        <v>13</v>
      </c>
      <c r="D251" s="6" t="s">
        <v>14</v>
      </c>
      <c r="E251" s="7">
        <v>8.1660000000000004</v>
      </c>
      <c r="F251" s="8">
        <v>4311.79</v>
      </c>
      <c r="G251" s="8">
        <v>48842.709895248299</v>
      </c>
      <c r="H251" s="8">
        <v>53154.4998952483</v>
      </c>
      <c r="I251" s="8">
        <v>528.01738917462603</v>
      </c>
      <c r="J251" s="8">
        <v>5981.2282507039299</v>
      </c>
      <c r="K251" s="8">
        <v>6509.2456398785598</v>
      </c>
    </row>
    <row r="252" spans="1:11" outlineLevel="2" x14ac:dyDescent="0.25">
      <c r="A252" s="6" t="s">
        <v>68</v>
      </c>
      <c r="B252" s="6" t="s">
        <v>69</v>
      </c>
      <c r="C252" s="6" t="s">
        <v>13</v>
      </c>
      <c r="D252" s="6" t="s">
        <v>14</v>
      </c>
      <c r="E252" s="7">
        <v>2.4</v>
      </c>
      <c r="F252" s="8">
        <v>2327.15</v>
      </c>
      <c r="G252" s="8">
        <v>15525.6</v>
      </c>
      <c r="H252" s="8">
        <v>17852.75</v>
      </c>
      <c r="I252" s="8">
        <v>969.64583333333303</v>
      </c>
      <c r="J252" s="8">
        <v>6469</v>
      </c>
      <c r="K252" s="8">
        <v>7438.6458333333303</v>
      </c>
    </row>
    <row r="253" spans="1:11" outlineLevel="2" x14ac:dyDescent="0.25">
      <c r="A253" s="6" t="s">
        <v>72</v>
      </c>
      <c r="B253" s="6" t="s">
        <v>73</v>
      </c>
      <c r="C253" s="6" t="s">
        <v>13</v>
      </c>
      <c r="D253" s="6" t="s">
        <v>14</v>
      </c>
      <c r="E253" s="7">
        <v>5.766</v>
      </c>
      <c r="F253" s="8">
        <v>16413.538898949701</v>
      </c>
      <c r="G253" s="8">
        <v>48493.155004230197</v>
      </c>
      <c r="H253" s="8">
        <v>64906.693903179897</v>
      </c>
      <c r="I253" s="8">
        <v>2846.60750935651</v>
      </c>
      <c r="J253" s="8">
        <v>8410.1899070811996</v>
      </c>
      <c r="K253" s="8">
        <v>11256.797416437699</v>
      </c>
    </row>
    <row r="254" spans="1:11" outlineLevel="2" x14ac:dyDescent="0.25">
      <c r="A254" s="6" t="s">
        <v>96</v>
      </c>
      <c r="B254" s="6" t="s">
        <v>97</v>
      </c>
      <c r="C254" s="6" t="s">
        <v>13</v>
      </c>
      <c r="D254" s="6" t="s">
        <v>14</v>
      </c>
      <c r="E254" s="7">
        <v>0.3</v>
      </c>
      <c r="F254" s="8">
        <v>7081.8</v>
      </c>
      <c r="G254" s="8">
        <v>1663.5411501303199</v>
      </c>
      <c r="H254" s="8">
        <v>8745.3411501303199</v>
      </c>
      <c r="I254" s="8">
        <v>23606</v>
      </c>
      <c r="J254" s="8">
        <v>5545.1371671010702</v>
      </c>
      <c r="K254" s="8">
        <v>29151.1371671011</v>
      </c>
    </row>
    <row r="255" spans="1:11" outlineLevel="2" x14ac:dyDescent="0.25">
      <c r="A255" s="6" t="s">
        <v>112</v>
      </c>
      <c r="B255" s="6" t="s">
        <v>113</v>
      </c>
      <c r="C255" s="6" t="s">
        <v>13</v>
      </c>
      <c r="D255" s="6" t="s">
        <v>14</v>
      </c>
      <c r="E255" s="7">
        <v>2.1</v>
      </c>
      <c r="F255" s="8">
        <v>11487.72</v>
      </c>
      <c r="G255" s="8">
        <v>12501.8822743076</v>
      </c>
      <c r="H255" s="8">
        <v>23989.602274307599</v>
      </c>
      <c r="I255" s="8">
        <v>5470.3428571428603</v>
      </c>
      <c r="J255" s="8">
        <v>5953.27727347979</v>
      </c>
      <c r="K255" s="8">
        <v>11423.620130622599</v>
      </c>
    </row>
    <row r="256" spans="1:11" outlineLevel="2" x14ac:dyDescent="0.25">
      <c r="A256" s="6" t="s">
        <v>54</v>
      </c>
      <c r="B256" s="6" t="s">
        <v>55</v>
      </c>
      <c r="C256" s="6" t="s">
        <v>13</v>
      </c>
      <c r="D256" s="6" t="s">
        <v>14</v>
      </c>
      <c r="E256" s="7">
        <v>7.6</v>
      </c>
      <c r="F256" s="8">
        <v>26124.15</v>
      </c>
      <c r="G256" s="8">
        <v>48559.160110966201</v>
      </c>
      <c r="H256" s="8">
        <v>74683.310110966195</v>
      </c>
      <c r="I256" s="8">
        <v>3437.3881578947398</v>
      </c>
      <c r="J256" s="8">
        <v>6389.3631724955503</v>
      </c>
      <c r="K256" s="8">
        <v>9826.7513303902906</v>
      </c>
    </row>
    <row r="257" spans="1:11" outlineLevel="2" x14ac:dyDescent="0.25">
      <c r="A257" s="6" t="s">
        <v>19</v>
      </c>
      <c r="B257" s="6" t="s">
        <v>20</v>
      </c>
      <c r="C257" s="6" t="s">
        <v>13</v>
      </c>
      <c r="D257" s="6" t="s">
        <v>14</v>
      </c>
      <c r="E257" s="7">
        <v>0.3</v>
      </c>
      <c r="F257" s="8">
        <v>1158.1500000000001</v>
      </c>
      <c r="G257" s="8">
        <v>2056.1501453712499</v>
      </c>
      <c r="H257" s="8">
        <v>3214.30014537125</v>
      </c>
      <c r="I257" s="8">
        <v>3860.5</v>
      </c>
      <c r="J257" s="8">
        <v>6853.8338179041803</v>
      </c>
      <c r="K257" s="8">
        <v>10714.3338179042</v>
      </c>
    </row>
    <row r="258" spans="1:11" outlineLevel="2" x14ac:dyDescent="0.25">
      <c r="A258" s="6" t="s">
        <v>86</v>
      </c>
      <c r="B258" s="6" t="s">
        <v>87</v>
      </c>
      <c r="C258" s="6" t="s">
        <v>13</v>
      </c>
      <c r="D258" s="6" t="s">
        <v>14</v>
      </c>
      <c r="E258" s="7">
        <v>1.5</v>
      </c>
      <c r="F258" s="8">
        <v>3130.99</v>
      </c>
      <c r="G258" s="8">
        <v>9343.4769575728606</v>
      </c>
      <c r="H258" s="8">
        <v>12474.4669575729</v>
      </c>
      <c r="I258" s="8">
        <v>2087.32666666667</v>
      </c>
      <c r="J258" s="8">
        <v>6228.9846383819104</v>
      </c>
      <c r="K258" s="8">
        <v>8316.3113050485808</v>
      </c>
    </row>
    <row r="259" spans="1:11" outlineLevel="2" x14ac:dyDescent="0.25">
      <c r="A259" s="6" t="s">
        <v>64</v>
      </c>
      <c r="B259" s="6" t="s">
        <v>65</v>
      </c>
      <c r="C259" s="6" t="s">
        <v>13</v>
      </c>
      <c r="D259" s="6" t="s">
        <v>14</v>
      </c>
      <c r="E259" s="7">
        <v>0.5</v>
      </c>
      <c r="F259" s="8">
        <v>2089.7600000000002</v>
      </c>
      <c r="G259" s="8">
        <v>2941.4856342408698</v>
      </c>
      <c r="H259" s="8">
        <v>5031.2456342408695</v>
      </c>
      <c r="I259" s="8">
        <v>4179.5200000000004</v>
      </c>
      <c r="J259" s="8">
        <v>5882.9712684817296</v>
      </c>
      <c r="K259" s="8">
        <v>10062.491268481701</v>
      </c>
    </row>
    <row r="260" spans="1:11" outlineLevel="2" x14ac:dyDescent="0.25">
      <c r="A260" s="6" t="s">
        <v>62</v>
      </c>
      <c r="B260" s="6" t="s">
        <v>63</v>
      </c>
      <c r="C260" s="6" t="s">
        <v>13</v>
      </c>
      <c r="D260" s="6" t="s">
        <v>14</v>
      </c>
      <c r="E260" s="7">
        <v>4.4000000000000004</v>
      </c>
      <c r="F260" s="8">
        <v>1257.52</v>
      </c>
      <c r="G260" s="8">
        <v>33889.820517110304</v>
      </c>
      <c r="H260" s="8">
        <v>35147.3405171103</v>
      </c>
      <c r="I260" s="8">
        <v>285.8</v>
      </c>
      <c r="J260" s="8">
        <v>7702.23193570688</v>
      </c>
      <c r="K260" s="8">
        <v>7988.0319357068802</v>
      </c>
    </row>
    <row r="261" spans="1:11" outlineLevel="2" x14ac:dyDescent="0.25">
      <c r="A261" s="6" t="s">
        <v>80</v>
      </c>
      <c r="B261" s="6" t="s">
        <v>81</v>
      </c>
      <c r="C261" s="6" t="s">
        <v>13</v>
      </c>
      <c r="D261" s="6" t="s">
        <v>14</v>
      </c>
      <c r="E261" s="7">
        <v>2.6</v>
      </c>
      <c r="F261" s="8">
        <v>3214.62</v>
      </c>
      <c r="G261" s="8">
        <v>16539.159669179498</v>
      </c>
      <c r="H261" s="8">
        <v>19753.779669179501</v>
      </c>
      <c r="I261" s="8">
        <v>1236.3923076923099</v>
      </c>
      <c r="J261" s="8">
        <v>6361.2152573767098</v>
      </c>
      <c r="K261" s="8">
        <v>7597.60756506902</v>
      </c>
    </row>
    <row r="262" spans="1:11" outlineLevel="2" x14ac:dyDescent="0.25">
      <c r="A262" s="6" t="s">
        <v>106</v>
      </c>
      <c r="B262" s="6" t="s">
        <v>107</v>
      </c>
      <c r="C262" s="6" t="s">
        <v>13</v>
      </c>
      <c r="D262" s="6" t="s">
        <v>14</v>
      </c>
      <c r="E262" s="7">
        <v>1.9</v>
      </c>
      <c r="F262" s="8">
        <v>7507.29</v>
      </c>
      <c r="G262" s="8">
        <v>13622.4593285396</v>
      </c>
      <c r="H262" s="8">
        <v>21129.749328539601</v>
      </c>
      <c r="I262" s="8">
        <v>3951.2052631578899</v>
      </c>
      <c r="J262" s="8">
        <v>7169.7154360734703</v>
      </c>
      <c r="K262" s="8">
        <v>11120.920699231399</v>
      </c>
    </row>
    <row r="263" spans="1:11" outlineLevel="2" x14ac:dyDescent="0.25">
      <c r="A263" s="6" t="s">
        <v>82</v>
      </c>
      <c r="B263" s="6" t="s">
        <v>83</v>
      </c>
      <c r="C263" s="6" t="s">
        <v>13</v>
      </c>
      <c r="D263" s="6" t="s">
        <v>14</v>
      </c>
      <c r="E263" s="7">
        <v>0.2</v>
      </c>
      <c r="F263" s="8">
        <v>1749</v>
      </c>
      <c r="G263" s="8">
        <v>1428.6379020689401</v>
      </c>
      <c r="H263" s="8">
        <v>3177.6379020689401</v>
      </c>
      <c r="I263" s="8">
        <v>8745</v>
      </c>
      <c r="J263" s="8">
        <v>7143.1895103446996</v>
      </c>
      <c r="K263" s="8">
        <v>15888.1895103447</v>
      </c>
    </row>
    <row r="264" spans="1:11" outlineLevel="2" x14ac:dyDescent="0.25">
      <c r="A264" s="6" t="s">
        <v>48</v>
      </c>
      <c r="B264" s="6" t="s">
        <v>49</v>
      </c>
      <c r="C264" s="6" t="s">
        <v>13</v>
      </c>
      <c r="D264" s="6" t="s">
        <v>14</v>
      </c>
      <c r="E264" s="7">
        <v>15.962999999999999</v>
      </c>
      <c r="F264" s="8">
        <v>22447.13</v>
      </c>
      <c r="G264" s="8">
        <v>97592.773756156996</v>
      </c>
      <c r="H264" s="8">
        <v>120039.903756157</v>
      </c>
      <c r="I264" s="8">
        <v>1406.1974566184299</v>
      </c>
      <c r="J264" s="8">
        <v>6113.6862592342904</v>
      </c>
      <c r="K264" s="8">
        <v>7519.8837158527203</v>
      </c>
    </row>
    <row r="265" spans="1:11" outlineLevel="1" x14ac:dyDescent="0.25">
      <c r="A265" s="6"/>
      <c r="B265" s="6"/>
      <c r="C265" s="9" t="s">
        <v>179</v>
      </c>
      <c r="D265" s="6"/>
      <c r="E265" s="7">
        <f>SUBTOTAL(9,E248:E264)</f>
        <v>134.441</v>
      </c>
      <c r="F265" s="8">
        <f>SUBTOTAL(9,F248:F264)</f>
        <v>296232.58889894962</v>
      </c>
      <c r="G265" s="8"/>
      <c r="H265" s="8"/>
      <c r="I265" s="8"/>
      <c r="J265" s="8"/>
      <c r="K265" s="8"/>
    </row>
    <row r="266" spans="1:11" outlineLevel="2" x14ac:dyDescent="0.25">
      <c r="A266" s="6" t="s">
        <v>56</v>
      </c>
      <c r="B266" s="6" t="s">
        <v>57</v>
      </c>
      <c r="C266" s="6" t="s">
        <v>35</v>
      </c>
      <c r="D266" s="6" t="s">
        <v>36</v>
      </c>
      <c r="E266" s="7">
        <v>8.1319999999999997</v>
      </c>
      <c r="F266" s="8">
        <v>3489.3690000000001</v>
      </c>
      <c r="G266" s="8">
        <v>45707.970254181098</v>
      </c>
      <c r="H266" s="8">
        <v>49197.339254181097</v>
      </c>
      <c r="I266" s="8">
        <v>429.091121495327</v>
      </c>
      <c r="J266" s="8">
        <v>5620.7538433572399</v>
      </c>
      <c r="K266" s="8">
        <v>6049.8449648525702</v>
      </c>
    </row>
    <row r="267" spans="1:11" outlineLevel="2" x14ac:dyDescent="0.25">
      <c r="A267" s="6" t="s">
        <v>94</v>
      </c>
      <c r="B267" s="6" t="s">
        <v>95</v>
      </c>
      <c r="C267" s="6" t="s">
        <v>35</v>
      </c>
      <c r="D267" s="6" t="s">
        <v>36</v>
      </c>
      <c r="E267" s="7">
        <v>9.2330000000000005</v>
      </c>
      <c r="F267" s="8">
        <v>24254.74</v>
      </c>
      <c r="G267" s="8">
        <v>52696.031894133397</v>
      </c>
      <c r="H267" s="8">
        <v>76950.771894133402</v>
      </c>
      <c r="I267" s="8">
        <v>2626.9619841871499</v>
      </c>
      <c r="J267" s="8">
        <v>5707.3575104660904</v>
      </c>
      <c r="K267" s="8">
        <v>8334.3194946532494</v>
      </c>
    </row>
    <row r="268" spans="1:11" outlineLevel="2" x14ac:dyDescent="0.25">
      <c r="A268" s="6" t="s">
        <v>100</v>
      </c>
      <c r="B268" s="6" t="s">
        <v>101</v>
      </c>
      <c r="C268" s="6" t="s">
        <v>35</v>
      </c>
      <c r="D268" s="6" t="s">
        <v>36</v>
      </c>
      <c r="E268" s="7">
        <v>10.433</v>
      </c>
      <c r="F268" s="8">
        <v>7394.42</v>
      </c>
      <c r="G268" s="8">
        <v>62402.154339594097</v>
      </c>
      <c r="H268" s="8">
        <v>69796.574339594095</v>
      </c>
      <c r="I268" s="8">
        <v>708.75299530336395</v>
      </c>
      <c r="J268" s="8">
        <v>5981.2282507039299</v>
      </c>
      <c r="K268" s="8">
        <v>6689.9812460072999</v>
      </c>
    </row>
    <row r="269" spans="1:11" outlineLevel="2" x14ac:dyDescent="0.25">
      <c r="A269" s="6" t="s">
        <v>88</v>
      </c>
      <c r="B269" s="6" t="s">
        <v>89</v>
      </c>
      <c r="C269" s="6" t="s">
        <v>35</v>
      </c>
      <c r="D269" s="6" t="s">
        <v>36</v>
      </c>
      <c r="E269" s="7">
        <v>12.233000000000001</v>
      </c>
      <c r="F269" s="8">
        <v>59722.25</v>
      </c>
      <c r="G269" s="8">
        <v>86791.955807321297</v>
      </c>
      <c r="H269" s="8">
        <v>146514.20580732101</v>
      </c>
      <c r="I269" s="8">
        <v>4882.0608190958901</v>
      </c>
      <c r="J269" s="8">
        <v>7094.9036056013501</v>
      </c>
      <c r="K269" s="8">
        <v>11976.9644246972</v>
      </c>
    </row>
    <row r="270" spans="1:11" outlineLevel="2" x14ac:dyDescent="0.25">
      <c r="A270" s="6" t="s">
        <v>96</v>
      </c>
      <c r="B270" s="6" t="s">
        <v>97</v>
      </c>
      <c r="C270" s="6" t="s">
        <v>35</v>
      </c>
      <c r="D270" s="6" t="s">
        <v>36</v>
      </c>
      <c r="E270" s="7">
        <v>6.3650000000000002</v>
      </c>
      <c r="F270" s="8">
        <v>22304.46</v>
      </c>
      <c r="G270" s="8">
        <v>35294.798068598298</v>
      </c>
      <c r="H270" s="8">
        <v>57599.258068598298</v>
      </c>
      <c r="I270" s="8">
        <v>3504.23566378633</v>
      </c>
      <c r="J270" s="8">
        <v>5545.1371671010702</v>
      </c>
      <c r="K270" s="8">
        <v>9049.3728308873997</v>
      </c>
    </row>
    <row r="271" spans="1:11" outlineLevel="2" x14ac:dyDescent="0.25">
      <c r="A271" s="6" t="s">
        <v>112</v>
      </c>
      <c r="B271" s="6" t="s">
        <v>113</v>
      </c>
      <c r="C271" s="6" t="s">
        <v>35</v>
      </c>
      <c r="D271" s="6" t="s">
        <v>36</v>
      </c>
      <c r="E271" s="7">
        <v>6.4649999999999999</v>
      </c>
      <c r="F271" s="8">
        <v>70699.44</v>
      </c>
      <c r="G271" s="8">
        <v>38487.937573046802</v>
      </c>
      <c r="H271" s="8">
        <v>109187.37757304699</v>
      </c>
      <c r="I271" s="8">
        <v>10935.721577726201</v>
      </c>
      <c r="J271" s="8">
        <v>5953.27727347979</v>
      </c>
      <c r="K271" s="8">
        <v>16888.998851206001</v>
      </c>
    </row>
    <row r="272" spans="1:11" outlineLevel="2" x14ac:dyDescent="0.25">
      <c r="A272" s="6" t="s">
        <v>54</v>
      </c>
      <c r="B272" s="6" t="s">
        <v>55</v>
      </c>
      <c r="C272" s="6" t="s">
        <v>35</v>
      </c>
      <c r="D272" s="6" t="s">
        <v>36</v>
      </c>
      <c r="E272" s="7">
        <v>3</v>
      </c>
      <c r="F272" s="8">
        <v>2805</v>
      </c>
      <c r="G272" s="8">
        <v>19168.0895174867</v>
      </c>
      <c r="H272" s="8">
        <v>21973.0895174867</v>
      </c>
      <c r="I272" s="8">
        <v>935</v>
      </c>
      <c r="J272" s="8">
        <v>6389.3631724955503</v>
      </c>
      <c r="K272" s="8">
        <v>7324.3631724955503</v>
      </c>
    </row>
    <row r="273" spans="1:11" outlineLevel="2" x14ac:dyDescent="0.25">
      <c r="A273" s="6" t="s">
        <v>19</v>
      </c>
      <c r="B273" s="6" t="s">
        <v>20</v>
      </c>
      <c r="C273" s="6" t="s">
        <v>35</v>
      </c>
      <c r="D273" s="6" t="s">
        <v>36</v>
      </c>
      <c r="E273" s="7">
        <v>19.399999999999999</v>
      </c>
      <c r="F273" s="8">
        <v>693.12</v>
      </c>
      <c r="G273" s="8">
        <v>132964.37606734101</v>
      </c>
      <c r="H273" s="8">
        <v>133657.49606734101</v>
      </c>
      <c r="I273" s="8">
        <v>35.7278350515464</v>
      </c>
      <c r="J273" s="8">
        <v>6853.8338179041803</v>
      </c>
      <c r="K273" s="8">
        <v>6889.5616529557301</v>
      </c>
    </row>
    <row r="274" spans="1:11" outlineLevel="2" x14ac:dyDescent="0.25">
      <c r="A274" s="6" t="s">
        <v>86</v>
      </c>
      <c r="B274" s="6" t="s">
        <v>87</v>
      </c>
      <c r="C274" s="6" t="s">
        <v>35</v>
      </c>
      <c r="D274" s="6" t="s">
        <v>36</v>
      </c>
      <c r="E274" s="7">
        <v>13.798999999999999</v>
      </c>
      <c r="F274" s="8">
        <v>25660.07</v>
      </c>
      <c r="G274" s="8">
        <v>85953.759025032006</v>
      </c>
      <c r="H274" s="8">
        <v>111613.829025032</v>
      </c>
      <c r="I274" s="8">
        <v>1859.56011305167</v>
      </c>
      <c r="J274" s="8">
        <v>6228.9846383819104</v>
      </c>
      <c r="K274" s="8">
        <v>8088.5447514335801</v>
      </c>
    </row>
    <row r="275" spans="1:11" outlineLevel="2" x14ac:dyDescent="0.25">
      <c r="A275" s="6" t="s">
        <v>64</v>
      </c>
      <c r="B275" s="6" t="s">
        <v>65</v>
      </c>
      <c r="C275" s="6" t="s">
        <v>35</v>
      </c>
      <c r="D275" s="6" t="s">
        <v>36</v>
      </c>
      <c r="E275" s="7">
        <v>8.6660000000000004</v>
      </c>
      <c r="F275" s="8">
        <v>4689.8900000000003</v>
      </c>
      <c r="G275" s="8">
        <v>50981.829012662703</v>
      </c>
      <c r="H275" s="8">
        <v>55671.719012662703</v>
      </c>
      <c r="I275" s="8">
        <v>541.18278329102202</v>
      </c>
      <c r="J275" s="8">
        <v>5882.9712684817296</v>
      </c>
      <c r="K275" s="8">
        <v>6424.1540517727599</v>
      </c>
    </row>
    <row r="276" spans="1:11" outlineLevel="2" x14ac:dyDescent="0.25">
      <c r="A276" s="6" t="s">
        <v>80</v>
      </c>
      <c r="B276" s="6" t="s">
        <v>81</v>
      </c>
      <c r="C276" s="6" t="s">
        <v>35</v>
      </c>
      <c r="D276" s="6" t="s">
        <v>36</v>
      </c>
      <c r="E276" s="7">
        <v>18.099</v>
      </c>
      <c r="F276" s="8">
        <v>19624.990000000002</v>
      </c>
      <c r="G276" s="8">
        <v>115131.634943261</v>
      </c>
      <c r="H276" s="8">
        <v>134756.62494326101</v>
      </c>
      <c r="I276" s="8">
        <v>1084.3134979833101</v>
      </c>
      <c r="J276" s="8">
        <v>6361.2152573767098</v>
      </c>
      <c r="K276" s="8">
        <v>7445.5287553600301</v>
      </c>
    </row>
    <row r="277" spans="1:11" outlineLevel="2" x14ac:dyDescent="0.25">
      <c r="A277" s="6" t="s">
        <v>110</v>
      </c>
      <c r="B277" s="6" t="s">
        <v>111</v>
      </c>
      <c r="C277" s="6" t="s">
        <v>35</v>
      </c>
      <c r="D277" s="6" t="s">
        <v>36</v>
      </c>
      <c r="E277" s="7">
        <v>38.731999999999999</v>
      </c>
      <c r="F277" s="8">
        <v>2598</v>
      </c>
      <c r="G277" s="8">
        <v>298155.88886697398</v>
      </c>
      <c r="H277" s="8">
        <v>300753.88886697398</v>
      </c>
      <c r="I277" s="8">
        <v>67.076319322524</v>
      </c>
      <c r="J277" s="8">
        <v>7697.9213277644903</v>
      </c>
      <c r="K277" s="8">
        <v>7764.9976470870097</v>
      </c>
    </row>
    <row r="278" spans="1:11" outlineLevel="2" x14ac:dyDescent="0.25">
      <c r="A278" s="6" t="s">
        <v>84</v>
      </c>
      <c r="B278" s="6" t="s">
        <v>85</v>
      </c>
      <c r="C278" s="6" t="s">
        <v>35</v>
      </c>
      <c r="D278" s="6" t="s">
        <v>36</v>
      </c>
      <c r="E278" s="7">
        <v>3.4</v>
      </c>
      <c r="F278" s="8">
        <v>37780.68</v>
      </c>
      <c r="G278" s="8">
        <v>22411.027768706001</v>
      </c>
      <c r="H278" s="8">
        <v>60191.707768706001</v>
      </c>
      <c r="I278" s="8">
        <v>11111.964705882399</v>
      </c>
      <c r="J278" s="8">
        <v>6591.4787555017801</v>
      </c>
      <c r="K278" s="8">
        <v>17703.4434613841</v>
      </c>
    </row>
    <row r="279" spans="1:11" outlineLevel="1" x14ac:dyDescent="0.25">
      <c r="A279" s="6"/>
      <c r="B279" s="6"/>
      <c r="C279" s="9" t="s">
        <v>180</v>
      </c>
      <c r="D279" s="6"/>
      <c r="E279" s="7">
        <f>SUBTOTAL(9,E266:E278)</f>
        <v>157.95700000000002</v>
      </c>
      <c r="F279" s="8">
        <f>SUBTOTAL(9,F266:F278)</f>
        <v>281716.429</v>
      </c>
      <c r="G279" s="8"/>
      <c r="H279" s="8"/>
      <c r="I279" s="8"/>
      <c r="J279" s="8"/>
      <c r="K279" s="8"/>
    </row>
    <row r="280" spans="1:11" outlineLevel="2" x14ac:dyDescent="0.25">
      <c r="A280" s="6" t="s">
        <v>70</v>
      </c>
      <c r="B280" s="6" t="s">
        <v>71</v>
      </c>
      <c r="C280" s="6" t="s">
        <v>15</v>
      </c>
      <c r="D280" s="6" t="s">
        <v>16</v>
      </c>
      <c r="E280" s="7">
        <v>10.3</v>
      </c>
      <c r="F280" s="8">
        <v>6584.33</v>
      </c>
      <c r="G280" s="8">
        <v>56350.0379650701</v>
      </c>
      <c r="H280" s="8">
        <v>62934.367965070101</v>
      </c>
      <c r="I280" s="8">
        <v>639.25533980582497</v>
      </c>
      <c r="J280" s="8">
        <v>5470.8774723368997</v>
      </c>
      <c r="K280" s="8">
        <v>6110.1328121427296</v>
      </c>
    </row>
    <row r="281" spans="1:11" outlineLevel="2" x14ac:dyDescent="0.25">
      <c r="A281" s="6" t="s">
        <v>3</v>
      </c>
      <c r="B281" s="6" t="s">
        <v>4</v>
      </c>
      <c r="C281" s="6" t="s">
        <v>15</v>
      </c>
      <c r="D281" s="6" t="s">
        <v>16</v>
      </c>
      <c r="E281" s="7">
        <v>3</v>
      </c>
      <c r="F281" s="8">
        <v>4881.0200000000004</v>
      </c>
      <c r="G281" s="8">
        <v>25170.497018988699</v>
      </c>
      <c r="H281" s="8">
        <v>30051.517018988699</v>
      </c>
      <c r="I281" s="8">
        <v>1627.0066666666701</v>
      </c>
      <c r="J281" s="8">
        <v>8390.1656729962397</v>
      </c>
      <c r="K281" s="8">
        <v>10017.1723396629</v>
      </c>
    </row>
    <row r="282" spans="1:11" outlineLevel="2" x14ac:dyDescent="0.25">
      <c r="A282" s="6" t="s">
        <v>94</v>
      </c>
      <c r="B282" s="6" t="s">
        <v>95</v>
      </c>
      <c r="C282" s="6" t="s">
        <v>15</v>
      </c>
      <c r="D282" s="6" t="s">
        <v>16</v>
      </c>
      <c r="E282" s="7">
        <v>15.366</v>
      </c>
      <c r="F282" s="8">
        <v>40767.9</v>
      </c>
      <c r="G282" s="8">
        <v>87699.2555058219</v>
      </c>
      <c r="H282" s="8">
        <v>128467.155505822</v>
      </c>
      <c r="I282" s="8">
        <v>2653.1237797735298</v>
      </c>
      <c r="J282" s="8">
        <v>5707.3575104660904</v>
      </c>
      <c r="K282" s="8">
        <v>8360.4812902396206</v>
      </c>
    </row>
    <row r="283" spans="1:11" outlineLevel="2" x14ac:dyDescent="0.25">
      <c r="A283" s="6" t="s">
        <v>100</v>
      </c>
      <c r="B283" s="6" t="s">
        <v>101</v>
      </c>
      <c r="C283" s="6" t="s">
        <v>15</v>
      </c>
      <c r="D283" s="6" t="s">
        <v>16</v>
      </c>
      <c r="E283" s="7">
        <v>0.5</v>
      </c>
      <c r="F283" s="8">
        <v>3555.28</v>
      </c>
      <c r="G283" s="8">
        <v>2990.61412535197</v>
      </c>
      <c r="H283" s="8">
        <v>6545.8941253519697</v>
      </c>
      <c r="I283" s="8">
        <v>7110.56</v>
      </c>
      <c r="J283" s="8">
        <v>5981.2282507039299</v>
      </c>
      <c r="K283" s="8">
        <v>13091.788250703899</v>
      </c>
    </row>
    <row r="284" spans="1:11" outlineLevel="2" x14ac:dyDescent="0.25">
      <c r="A284" s="6" t="s">
        <v>68</v>
      </c>
      <c r="B284" s="6" t="s">
        <v>69</v>
      </c>
      <c r="C284" s="6" t="s">
        <v>15</v>
      </c>
      <c r="D284" s="6" t="s">
        <v>16</v>
      </c>
      <c r="E284" s="7">
        <v>3.3</v>
      </c>
      <c r="F284" s="8">
        <v>2400.37</v>
      </c>
      <c r="G284" s="8">
        <v>21347.7</v>
      </c>
      <c r="H284" s="8">
        <v>23748.07</v>
      </c>
      <c r="I284" s="8">
        <v>727.38484848484802</v>
      </c>
      <c r="J284" s="8">
        <v>6469</v>
      </c>
      <c r="K284" s="8">
        <v>7196.3848484848504</v>
      </c>
    </row>
    <row r="285" spans="1:11" outlineLevel="2" x14ac:dyDescent="0.25">
      <c r="A285" s="6" t="s">
        <v>72</v>
      </c>
      <c r="B285" s="6" t="s">
        <v>73</v>
      </c>
      <c r="C285" s="6" t="s">
        <v>15</v>
      </c>
      <c r="D285" s="6" t="s">
        <v>16</v>
      </c>
      <c r="E285" s="7">
        <v>48.033000000000001</v>
      </c>
      <c r="F285" s="8">
        <v>40469</v>
      </c>
      <c r="G285" s="8">
        <v>403966.65180683101</v>
      </c>
      <c r="H285" s="8">
        <v>444435.65180683101</v>
      </c>
      <c r="I285" s="8">
        <v>842.52493077675797</v>
      </c>
      <c r="J285" s="8">
        <v>8410.1899070811996</v>
      </c>
      <c r="K285" s="8">
        <v>9252.7148378579604</v>
      </c>
    </row>
    <row r="286" spans="1:11" outlineLevel="2" x14ac:dyDescent="0.25">
      <c r="A286" s="6" t="s">
        <v>88</v>
      </c>
      <c r="B286" s="6" t="s">
        <v>89</v>
      </c>
      <c r="C286" s="6" t="s">
        <v>15</v>
      </c>
      <c r="D286" s="6" t="s">
        <v>16</v>
      </c>
      <c r="E286" s="7">
        <v>4.133</v>
      </c>
      <c r="F286" s="8">
        <v>7794.07</v>
      </c>
      <c r="G286" s="8">
        <v>29323.236601950401</v>
      </c>
      <c r="H286" s="8">
        <v>37117.306601950397</v>
      </c>
      <c r="I286" s="8">
        <v>1885.8141785627899</v>
      </c>
      <c r="J286" s="8">
        <v>7094.9036056013501</v>
      </c>
      <c r="K286" s="8">
        <v>8980.7177841641296</v>
      </c>
    </row>
    <row r="287" spans="1:11" outlineLevel="2" x14ac:dyDescent="0.25">
      <c r="A287" s="6" t="s">
        <v>102</v>
      </c>
      <c r="B287" s="6" t="s">
        <v>103</v>
      </c>
      <c r="C287" s="6" t="s">
        <v>15</v>
      </c>
      <c r="D287" s="6" t="s">
        <v>16</v>
      </c>
      <c r="E287" s="7">
        <v>2.5</v>
      </c>
      <c r="F287" s="8">
        <v>3929</v>
      </c>
      <c r="G287" s="8">
        <v>17817.681771126299</v>
      </c>
      <c r="H287" s="8">
        <v>21746.681771126299</v>
      </c>
      <c r="I287" s="8">
        <v>1571.6</v>
      </c>
      <c r="J287" s="8">
        <v>7127.0727084505297</v>
      </c>
      <c r="K287" s="8">
        <v>8698.6727084505292</v>
      </c>
    </row>
    <row r="288" spans="1:11" outlineLevel="2" x14ac:dyDescent="0.25">
      <c r="A288" s="6" t="s">
        <v>112</v>
      </c>
      <c r="B288" s="6" t="s">
        <v>113</v>
      </c>
      <c r="C288" s="6" t="s">
        <v>15</v>
      </c>
      <c r="D288" s="6" t="s">
        <v>16</v>
      </c>
      <c r="E288" s="7">
        <v>1.2</v>
      </c>
      <c r="F288" s="8">
        <v>5608.38</v>
      </c>
      <c r="G288" s="8">
        <v>7143.9327281757396</v>
      </c>
      <c r="H288" s="8">
        <v>12752.312728175701</v>
      </c>
      <c r="I288" s="8">
        <v>4673.6499999999996</v>
      </c>
      <c r="J288" s="8">
        <v>5953.27727347979</v>
      </c>
      <c r="K288" s="8">
        <v>10626.9272734798</v>
      </c>
    </row>
    <row r="289" spans="1:11" outlineLevel="2" x14ac:dyDescent="0.25">
      <c r="A289" s="6" t="s">
        <v>54</v>
      </c>
      <c r="B289" s="6" t="s">
        <v>55</v>
      </c>
      <c r="C289" s="6" t="s">
        <v>15</v>
      </c>
      <c r="D289" s="6" t="s">
        <v>16</v>
      </c>
      <c r="E289" s="7">
        <v>13.8</v>
      </c>
      <c r="F289" s="8">
        <v>20875.62</v>
      </c>
      <c r="G289" s="8">
        <v>88173.211780438694</v>
      </c>
      <c r="H289" s="8">
        <v>109048.831780439</v>
      </c>
      <c r="I289" s="8">
        <v>1512.72608695652</v>
      </c>
      <c r="J289" s="8">
        <v>6389.3631724955503</v>
      </c>
      <c r="K289" s="8">
        <v>7902.0892594520801</v>
      </c>
    </row>
    <row r="290" spans="1:11" outlineLevel="2" x14ac:dyDescent="0.25">
      <c r="A290" s="6" t="s">
        <v>86</v>
      </c>
      <c r="B290" s="6" t="s">
        <v>87</v>
      </c>
      <c r="C290" s="6" t="s">
        <v>15</v>
      </c>
      <c r="D290" s="6" t="s">
        <v>16</v>
      </c>
      <c r="E290" s="7">
        <v>5.5990000000000002</v>
      </c>
      <c r="F290" s="8">
        <v>21789.43</v>
      </c>
      <c r="G290" s="8">
        <v>34876.084990300304</v>
      </c>
      <c r="H290" s="8">
        <v>56665.514990300297</v>
      </c>
      <c r="I290" s="8">
        <v>3891.6645829612398</v>
      </c>
      <c r="J290" s="8">
        <v>6228.9846383819104</v>
      </c>
      <c r="K290" s="8">
        <v>10120.649221343199</v>
      </c>
    </row>
    <row r="291" spans="1:11" outlineLevel="2" x14ac:dyDescent="0.25">
      <c r="A291" s="6" t="s">
        <v>64</v>
      </c>
      <c r="B291" s="6" t="s">
        <v>65</v>
      </c>
      <c r="C291" s="6" t="s">
        <v>15</v>
      </c>
      <c r="D291" s="6" t="s">
        <v>16</v>
      </c>
      <c r="E291" s="7">
        <v>21.132000000000001</v>
      </c>
      <c r="F291" s="8">
        <v>20908.400000000001</v>
      </c>
      <c r="G291" s="8">
        <v>124318.94884555601</v>
      </c>
      <c r="H291" s="8">
        <v>145227.348845556</v>
      </c>
      <c r="I291" s="8">
        <v>989.41889078175302</v>
      </c>
      <c r="J291" s="8">
        <v>5882.9712684817296</v>
      </c>
      <c r="K291" s="8">
        <v>6872.3901592634902</v>
      </c>
    </row>
    <row r="292" spans="1:11" outlineLevel="2" x14ac:dyDescent="0.25">
      <c r="A292" s="6" t="s">
        <v>62</v>
      </c>
      <c r="B292" s="6" t="s">
        <v>63</v>
      </c>
      <c r="C292" s="6" t="s">
        <v>15</v>
      </c>
      <c r="D292" s="6" t="s">
        <v>16</v>
      </c>
      <c r="E292" s="7">
        <v>15.87</v>
      </c>
      <c r="F292" s="8">
        <v>20115.55</v>
      </c>
      <c r="G292" s="8">
        <v>122234.420819668</v>
      </c>
      <c r="H292" s="8">
        <v>142349.970819668</v>
      </c>
      <c r="I292" s="8">
        <v>1267.52047889099</v>
      </c>
      <c r="J292" s="8">
        <v>7702.23193570688</v>
      </c>
      <c r="K292" s="8">
        <v>8969.7524145978696</v>
      </c>
    </row>
    <row r="293" spans="1:11" outlineLevel="2" x14ac:dyDescent="0.25">
      <c r="A293" s="6" t="s">
        <v>80</v>
      </c>
      <c r="B293" s="6" t="s">
        <v>81</v>
      </c>
      <c r="C293" s="6" t="s">
        <v>15</v>
      </c>
      <c r="D293" s="6" t="s">
        <v>16</v>
      </c>
      <c r="E293" s="7">
        <v>16.3</v>
      </c>
      <c r="F293" s="8">
        <v>12963.29</v>
      </c>
      <c r="G293" s="8">
        <v>103687.80869524</v>
      </c>
      <c r="H293" s="8">
        <v>116651.09869524</v>
      </c>
      <c r="I293" s="8">
        <v>795.29386503067497</v>
      </c>
      <c r="J293" s="8">
        <v>6361.2152573767098</v>
      </c>
      <c r="K293" s="8">
        <v>7156.5091224073904</v>
      </c>
    </row>
    <row r="294" spans="1:11" outlineLevel="2" x14ac:dyDescent="0.25">
      <c r="A294" s="6" t="s">
        <v>106</v>
      </c>
      <c r="B294" s="6" t="s">
        <v>107</v>
      </c>
      <c r="C294" s="6" t="s">
        <v>15</v>
      </c>
      <c r="D294" s="6" t="s">
        <v>16</v>
      </c>
      <c r="E294" s="7">
        <v>9.3659999999999997</v>
      </c>
      <c r="F294" s="8">
        <v>12438.64</v>
      </c>
      <c r="G294" s="8">
        <v>67151.554774264107</v>
      </c>
      <c r="H294" s="8">
        <v>79590.194774264106</v>
      </c>
      <c r="I294" s="8">
        <v>1328.06320734572</v>
      </c>
      <c r="J294" s="8">
        <v>7169.7154360734703</v>
      </c>
      <c r="K294" s="8">
        <v>8497.7786434191894</v>
      </c>
    </row>
    <row r="295" spans="1:11" outlineLevel="2" x14ac:dyDescent="0.25">
      <c r="A295" s="6" t="s">
        <v>82</v>
      </c>
      <c r="B295" s="6" t="s">
        <v>83</v>
      </c>
      <c r="C295" s="6" t="s">
        <v>15</v>
      </c>
      <c r="D295" s="6" t="s">
        <v>16</v>
      </c>
      <c r="E295" s="7">
        <v>9.1999999999999993</v>
      </c>
      <c r="F295" s="8">
        <v>3551.95</v>
      </c>
      <c r="G295" s="8">
        <v>65717.343495171197</v>
      </c>
      <c r="H295" s="8">
        <v>69269.293495171194</v>
      </c>
      <c r="I295" s="8">
        <v>386.08152173912998</v>
      </c>
      <c r="J295" s="8">
        <v>7143.1895103446996</v>
      </c>
      <c r="K295" s="8">
        <v>7529.2710320838296</v>
      </c>
    </row>
    <row r="296" spans="1:11" outlineLevel="2" x14ac:dyDescent="0.25">
      <c r="A296" s="6" t="s">
        <v>48</v>
      </c>
      <c r="B296" s="6" t="s">
        <v>49</v>
      </c>
      <c r="C296" s="6" t="s">
        <v>15</v>
      </c>
      <c r="D296" s="6" t="s">
        <v>16</v>
      </c>
      <c r="E296" s="7">
        <v>11.8</v>
      </c>
      <c r="F296" s="8">
        <v>24386.21</v>
      </c>
      <c r="G296" s="8">
        <v>72141.497858964605</v>
      </c>
      <c r="H296" s="8">
        <v>96527.707858964597</v>
      </c>
      <c r="I296" s="8">
        <v>2066.6279661016902</v>
      </c>
      <c r="J296" s="8">
        <v>6113.6862592342904</v>
      </c>
      <c r="K296" s="8">
        <v>8180.3142253359902</v>
      </c>
    </row>
    <row r="297" spans="1:11" outlineLevel="2" x14ac:dyDescent="0.25">
      <c r="A297" s="6" t="s">
        <v>39</v>
      </c>
      <c r="B297" s="6" t="s">
        <v>40</v>
      </c>
      <c r="C297" s="6" t="s">
        <v>15</v>
      </c>
      <c r="D297" s="6" t="s">
        <v>16</v>
      </c>
      <c r="E297" s="7">
        <v>11</v>
      </c>
      <c r="F297" s="8">
        <v>10299.4</v>
      </c>
      <c r="G297" s="8">
        <v>97153.041480540705</v>
      </c>
      <c r="H297" s="8">
        <v>107452.44148054101</v>
      </c>
      <c r="I297" s="8">
        <v>936.30909090909097</v>
      </c>
      <c r="J297" s="8">
        <v>8832.0946800491492</v>
      </c>
      <c r="K297" s="8">
        <v>9768.4037709582408</v>
      </c>
    </row>
    <row r="298" spans="1:11" outlineLevel="1" x14ac:dyDescent="0.25">
      <c r="A298" s="6"/>
      <c r="B298" s="6"/>
      <c r="C298" s="9" t="s">
        <v>181</v>
      </c>
      <c r="D298" s="6"/>
      <c r="E298" s="7">
        <f>SUBTOTAL(9,E280:E297)</f>
        <v>202.399</v>
      </c>
      <c r="F298" s="8">
        <f>SUBTOTAL(9,F280:F297)</f>
        <v>263317.83999999997</v>
      </c>
      <c r="G298" s="8"/>
      <c r="H298" s="8"/>
      <c r="I298" s="8"/>
      <c r="J298" s="8"/>
      <c r="K298" s="8"/>
    </row>
    <row r="299" spans="1:11" outlineLevel="2" x14ac:dyDescent="0.25">
      <c r="A299" s="6" t="s">
        <v>70</v>
      </c>
      <c r="B299" s="6" t="s">
        <v>71</v>
      </c>
      <c r="C299" s="6" t="s">
        <v>17</v>
      </c>
      <c r="D299" s="6" t="s">
        <v>18</v>
      </c>
      <c r="E299" s="7">
        <v>25.1</v>
      </c>
      <c r="F299" s="8">
        <v>7547.53</v>
      </c>
      <c r="G299" s="8">
        <v>137319.02455565601</v>
      </c>
      <c r="H299" s="8">
        <v>144866.55455565601</v>
      </c>
      <c r="I299" s="8">
        <v>300.69840637450199</v>
      </c>
      <c r="J299" s="8">
        <v>5470.8774723368997</v>
      </c>
      <c r="K299" s="8">
        <v>5771.5758787114</v>
      </c>
    </row>
    <row r="300" spans="1:11" outlineLevel="2" x14ac:dyDescent="0.25">
      <c r="A300" s="6" t="s">
        <v>56</v>
      </c>
      <c r="B300" s="6" t="s">
        <v>57</v>
      </c>
      <c r="C300" s="6" t="s">
        <v>17</v>
      </c>
      <c r="D300" s="6" t="s">
        <v>18</v>
      </c>
      <c r="E300" s="7">
        <v>66.798000000000002</v>
      </c>
      <c r="F300" s="8">
        <v>24276.81</v>
      </c>
      <c r="G300" s="8">
        <v>375455.11522857699</v>
      </c>
      <c r="H300" s="8">
        <v>399731.92522857699</v>
      </c>
      <c r="I300" s="8">
        <v>363.43618072397402</v>
      </c>
      <c r="J300" s="8">
        <v>5620.7538433572399</v>
      </c>
      <c r="K300" s="8">
        <v>5984.1900240812201</v>
      </c>
    </row>
    <row r="301" spans="1:11" outlineLevel="2" x14ac:dyDescent="0.25">
      <c r="A301" s="6" t="s">
        <v>3</v>
      </c>
      <c r="B301" s="6" t="s">
        <v>4</v>
      </c>
      <c r="C301" s="6" t="s">
        <v>17</v>
      </c>
      <c r="D301" s="6" t="s">
        <v>18</v>
      </c>
      <c r="E301" s="7">
        <v>10</v>
      </c>
      <c r="F301" s="8">
        <v>7570.08</v>
      </c>
      <c r="G301" s="8">
        <v>83901.6567299624</v>
      </c>
      <c r="H301" s="8">
        <v>91471.736729962402</v>
      </c>
      <c r="I301" s="8">
        <v>757.00800000000004</v>
      </c>
      <c r="J301" s="8">
        <v>8390.1656729962397</v>
      </c>
      <c r="K301" s="8">
        <v>9147.1736729962395</v>
      </c>
    </row>
    <row r="302" spans="1:11" outlineLevel="2" x14ac:dyDescent="0.25">
      <c r="A302" s="6" t="s">
        <v>94</v>
      </c>
      <c r="B302" s="6" t="s">
        <v>95</v>
      </c>
      <c r="C302" s="6" t="s">
        <v>17</v>
      </c>
      <c r="D302" s="6" t="s">
        <v>18</v>
      </c>
      <c r="E302" s="7">
        <v>61.7</v>
      </c>
      <c r="F302" s="8">
        <v>36232.83</v>
      </c>
      <c r="G302" s="8">
        <v>352143.958395758</v>
      </c>
      <c r="H302" s="8">
        <v>388376.78839575802</v>
      </c>
      <c r="I302" s="8">
        <v>587.241977309562</v>
      </c>
      <c r="J302" s="8">
        <v>5707.3575104660904</v>
      </c>
      <c r="K302" s="8">
        <v>6294.5994877756502</v>
      </c>
    </row>
    <row r="303" spans="1:11" outlineLevel="2" x14ac:dyDescent="0.25">
      <c r="A303" s="6" t="s">
        <v>96</v>
      </c>
      <c r="B303" s="6" t="s">
        <v>97</v>
      </c>
      <c r="C303" s="6" t="s">
        <v>17</v>
      </c>
      <c r="D303" s="6" t="s">
        <v>18</v>
      </c>
      <c r="E303" s="7">
        <v>1.8</v>
      </c>
      <c r="F303" s="8">
        <v>2243.0500000000002</v>
      </c>
      <c r="G303" s="8">
        <v>9981.24690078192</v>
      </c>
      <c r="H303" s="8">
        <v>12224.296900781899</v>
      </c>
      <c r="I303" s="8">
        <v>1246.1388888888901</v>
      </c>
      <c r="J303" s="8">
        <v>5545.1371671010702</v>
      </c>
      <c r="K303" s="8">
        <v>6791.2760559899598</v>
      </c>
    </row>
    <row r="304" spans="1:11" outlineLevel="2" x14ac:dyDescent="0.25">
      <c r="A304" s="6" t="s">
        <v>112</v>
      </c>
      <c r="B304" s="6" t="s">
        <v>113</v>
      </c>
      <c r="C304" s="6" t="s">
        <v>17</v>
      </c>
      <c r="D304" s="6" t="s">
        <v>18</v>
      </c>
      <c r="E304" s="7">
        <v>32.9</v>
      </c>
      <c r="F304" s="8">
        <v>66028.61</v>
      </c>
      <c r="G304" s="8">
        <v>195862.82229748499</v>
      </c>
      <c r="H304" s="8">
        <v>261891.43229748501</v>
      </c>
      <c r="I304" s="8">
        <v>2006.94863221884</v>
      </c>
      <c r="J304" s="8">
        <v>5953.27727347979</v>
      </c>
      <c r="K304" s="8">
        <v>7960.2259056986304</v>
      </c>
    </row>
    <row r="305" spans="1:11" outlineLevel="2" x14ac:dyDescent="0.25">
      <c r="A305" s="6" t="s">
        <v>90</v>
      </c>
      <c r="B305" s="6" t="s">
        <v>91</v>
      </c>
      <c r="C305" s="6" t="s">
        <v>17</v>
      </c>
      <c r="D305" s="6" t="s">
        <v>18</v>
      </c>
      <c r="E305" s="7">
        <v>2.8</v>
      </c>
      <c r="F305" s="8">
        <v>1481.94</v>
      </c>
      <c r="G305" s="8">
        <v>21740.7041184476</v>
      </c>
      <c r="H305" s="8">
        <v>23222.644118447599</v>
      </c>
      <c r="I305" s="8">
        <v>529.26428571428596</v>
      </c>
      <c r="J305" s="8">
        <v>7764.5371851598402</v>
      </c>
      <c r="K305" s="8">
        <v>8293.8014708741302</v>
      </c>
    </row>
    <row r="306" spans="1:11" outlineLevel="2" x14ac:dyDescent="0.25">
      <c r="A306" s="6" t="s">
        <v>54</v>
      </c>
      <c r="B306" s="6" t="s">
        <v>55</v>
      </c>
      <c r="C306" s="6" t="s">
        <v>17</v>
      </c>
      <c r="D306" s="6" t="s">
        <v>18</v>
      </c>
      <c r="E306" s="7">
        <v>24.8</v>
      </c>
      <c r="F306" s="8">
        <v>15300</v>
      </c>
      <c r="G306" s="8">
        <v>158456.20667789</v>
      </c>
      <c r="H306" s="8">
        <v>173756.20667789</v>
      </c>
      <c r="I306" s="8">
        <v>616.93548387096803</v>
      </c>
      <c r="J306" s="8">
        <v>6389.3631724955503</v>
      </c>
      <c r="K306" s="8">
        <v>7006.2986563665199</v>
      </c>
    </row>
    <row r="307" spans="1:11" outlineLevel="2" x14ac:dyDescent="0.25">
      <c r="A307" s="6" t="s">
        <v>19</v>
      </c>
      <c r="B307" s="6" t="s">
        <v>20</v>
      </c>
      <c r="C307" s="6" t="s">
        <v>17</v>
      </c>
      <c r="D307" s="6" t="s">
        <v>18</v>
      </c>
      <c r="E307" s="7">
        <v>23.731999999999999</v>
      </c>
      <c r="F307" s="8">
        <v>1835.33</v>
      </c>
      <c r="G307" s="8">
        <v>162655.184166502</v>
      </c>
      <c r="H307" s="8">
        <v>164490.51416650199</v>
      </c>
      <c r="I307" s="8">
        <v>77.335664924995797</v>
      </c>
      <c r="J307" s="8">
        <v>6853.8338179041803</v>
      </c>
      <c r="K307" s="8">
        <v>6931.1694828291802</v>
      </c>
    </row>
    <row r="308" spans="1:11" outlineLevel="2" x14ac:dyDescent="0.25">
      <c r="A308" s="6" t="s">
        <v>86</v>
      </c>
      <c r="B308" s="6" t="s">
        <v>87</v>
      </c>
      <c r="C308" s="6" t="s">
        <v>17</v>
      </c>
      <c r="D308" s="6" t="s">
        <v>18</v>
      </c>
      <c r="E308" s="7">
        <v>24.5</v>
      </c>
      <c r="F308" s="8">
        <v>67208.59</v>
      </c>
      <c r="G308" s="8">
        <v>152610.12364035699</v>
      </c>
      <c r="H308" s="8">
        <v>219818.71364035699</v>
      </c>
      <c r="I308" s="8">
        <v>2743.2077551020402</v>
      </c>
      <c r="J308" s="8">
        <v>6228.9846383819104</v>
      </c>
      <c r="K308" s="8">
        <v>8972.1923934839506</v>
      </c>
    </row>
    <row r="309" spans="1:11" outlineLevel="2" x14ac:dyDescent="0.25">
      <c r="A309" s="6" t="s">
        <v>62</v>
      </c>
      <c r="B309" s="6" t="s">
        <v>63</v>
      </c>
      <c r="C309" s="6" t="s">
        <v>17</v>
      </c>
      <c r="D309" s="6" t="s">
        <v>18</v>
      </c>
      <c r="E309" s="7">
        <v>31</v>
      </c>
      <c r="F309" s="8">
        <v>7271.78</v>
      </c>
      <c r="G309" s="8">
        <v>238769.19000691301</v>
      </c>
      <c r="H309" s="8">
        <v>246040.970006913</v>
      </c>
      <c r="I309" s="8">
        <v>234.57354838709699</v>
      </c>
      <c r="J309" s="8">
        <v>7702.23193570688</v>
      </c>
      <c r="K309" s="8">
        <v>7936.8054840939703</v>
      </c>
    </row>
    <row r="310" spans="1:11" outlineLevel="2" x14ac:dyDescent="0.25">
      <c r="A310" s="6" t="s">
        <v>80</v>
      </c>
      <c r="B310" s="6" t="s">
        <v>81</v>
      </c>
      <c r="C310" s="6" t="s">
        <v>17</v>
      </c>
      <c r="D310" s="6" t="s">
        <v>18</v>
      </c>
      <c r="E310" s="7">
        <v>10.6</v>
      </c>
      <c r="F310" s="8">
        <v>10840.56</v>
      </c>
      <c r="G310" s="8">
        <v>67428.881728193199</v>
      </c>
      <c r="H310" s="8">
        <v>78269.441728193196</v>
      </c>
      <c r="I310" s="8">
        <v>1022.69433962264</v>
      </c>
      <c r="J310" s="8">
        <v>6361.2152573767098</v>
      </c>
      <c r="K310" s="8">
        <v>7383.9095969993496</v>
      </c>
    </row>
    <row r="311" spans="1:11" outlineLevel="2" x14ac:dyDescent="0.25">
      <c r="A311" s="6" t="s">
        <v>106</v>
      </c>
      <c r="B311" s="6" t="s">
        <v>107</v>
      </c>
      <c r="C311" s="6" t="s">
        <v>17</v>
      </c>
      <c r="D311" s="6" t="s">
        <v>18</v>
      </c>
      <c r="E311" s="7">
        <v>22.5</v>
      </c>
      <c r="F311" s="8">
        <v>8939.5400000000009</v>
      </c>
      <c r="G311" s="8">
        <v>161318.59731165299</v>
      </c>
      <c r="H311" s="8">
        <v>170258.137311653</v>
      </c>
      <c r="I311" s="8">
        <v>397.31288888888901</v>
      </c>
      <c r="J311" s="8">
        <v>7169.7154360734703</v>
      </c>
      <c r="K311" s="8">
        <v>7567.0283249623599</v>
      </c>
    </row>
    <row r="312" spans="1:11" outlineLevel="2" x14ac:dyDescent="0.25">
      <c r="A312" s="6" t="s">
        <v>39</v>
      </c>
      <c r="B312" s="6" t="s">
        <v>40</v>
      </c>
      <c r="C312" s="6" t="s">
        <v>17</v>
      </c>
      <c r="D312" s="6" t="s">
        <v>18</v>
      </c>
      <c r="E312" s="7">
        <v>11</v>
      </c>
      <c r="F312" s="8">
        <v>4936.9399999999896</v>
      </c>
      <c r="G312" s="8">
        <v>97153.041480540705</v>
      </c>
      <c r="H312" s="8">
        <v>102089.981480541</v>
      </c>
      <c r="I312" s="8">
        <v>448.81272727272602</v>
      </c>
      <c r="J312" s="8">
        <v>8832.0946800491492</v>
      </c>
      <c r="K312" s="8">
        <v>9280.9074073218799</v>
      </c>
    </row>
    <row r="313" spans="1:11" outlineLevel="1" x14ac:dyDescent="0.25">
      <c r="A313" s="10"/>
      <c r="B313" s="10"/>
      <c r="C313" s="13" t="s">
        <v>182</v>
      </c>
      <c r="D313" s="10"/>
      <c r="E313" s="11">
        <f>SUBTOTAL(9,E299:E312)</f>
        <v>349.23000000000008</v>
      </c>
      <c r="F313" s="12">
        <f>SUBTOTAL(9,F299:F312)</f>
        <v>261713.59</v>
      </c>
      <c r="G313" s="12"/>
      <c r="H313" s="12"/>
      <c r="I313" s="12"/>
      <c r="J313" s="12"/>
      <c r="K313" s="12"/>
    </row>
    <row r="314" spans="1:11" x14ac:dyDescent="0.25">
      <c r="A314" s="10"/>
      <c r="B314" s="10"/>
      <c r="C314" s="13" t="s">
        <v>150</v>
      </c>
      <c r="D314" s="10"/>
      <c r="E314" s="11">
        <f>SUBTOTAL(9,E6:E312)</f>
        <v>6625.2219740000028</v>
      </c>
      <c r="F314" s="12">
        <f>SUBTOTAL(9,F6:F312)</f>
        <v>6899532.0952667492</v>
      </c>
      <c r="G314" s="12"/>
      <c r="H314" s="12"/>
      <c r="I314" s="12"/>
      <c r="J314" s="12"/>
      <c r="K314" s="12"/>
    </row>
  </sheetData>
  <sortState ref="A6:K312">
    <sortCondition ref="C6:C312"/>
    <sortCondition ref="B6:B312"/>
  </sortState>
  <mergeCells count="3">
    <mergeCell ref="A1:I1"/>
    <mergeCell ref="A3:I3"/>
    <mergeCell ref="A2:K2"/>
  </mergeCells>
  <pageMargins left="0.7" right="0.7" top="0.75" bottom="0.75" header="0.3" footer="0.3"/>
  <pageSetup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DD48B-5960-47D6-8969-40ED1D179815}">
  <sheetPr>
    <pageSetUpPr fitToPage="1"/>
  </sheetPr>
  <dimension ref="A1:I33"/>
  <sheetViews>
    <sheetView workbookViewId="0">
      <selection activeCell="C29" sqref="C29"/>
    </sheetView>
  </sheetViews>
  <sheetFormatPr defaultRowHeight="15" x14ac:dyDescent="0.25"/>
  <cols>
    <col min="2" max="2" width="42.42578125" bestFit="1" customWidth="1"/>
    <col min="3" max="3" width="9.5703125" style="1" bestFit="1" customWidth="1"/>
    <col min="4" max="4" width="13.28515625" style="2" bestFit="1" customWidth="1"/>
    <col min="5" max="6" width="14.28515625" style="2" bestFit="1" customWidth="1"/>
    <col min="7" max="7" width="10.5703125" style="2" bestFit="1" customWidth="1"/>
    <col min="8" max="8" width="9.5703125" style="2" bestFit="1" customWidth="1"/>
    <col min="9" max="9" width="10.5703125" style="2" bestFit="1" customWidth="1"/>
  </cols>
  <sheetData>
    <row r="1" spans="1:9" ht="18.75" x14ac:dyDescent="0.25">
      <c r="A1" s="14" t="s">
        <v>151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152</v>
      </c>
      <c r="B2" s="17"/>
      <c r="C2" s="17"/>
      <c r="D2" s="17"/>
      <c r="E2" s="17"/>
      <c r="F2" s="17"/>
      <c r="G2" s="17"/>
      <c r="H2" s="17"/>
      <c r="I2" s="17"/>
    </row>
    <row r="3" spans="1:9" x14ac:dyDescent="0.25">
      <c r="A3" s="18" t="s">
        <v>153</v>
      </c>
      <c r="B3" s="17"/>
      <c r="C3" s="17"/>
      <c r="D3" s="17"/>
      <c r="E3" s="17"/>
      <c r="F3" s="17"/>
      <c r="G3" s="17"/>
      <c r="H3" s="17"/>
      <c r="I3" s="17"/>
    </row>
    <row r="5" spans="1:9" ht="60" x14ac:dyDescent="0.25">
      <c r="A5" s="3" t="s">
        <v>1</v>
      </c>
      <c r="B5" s="3" t="s">
        <v>115</v>
      </c>
      <c r="C5" s="4" t="s">
        <v>2</v>
      </c>
      <c r="D5" s="5" t="s">
        <v>116</v>
      </c>
      <c r="E5" s="5" t="s">
        <v>117</v>
      </c>
      <c r="F5" s="5" t="s">
        <v>118</v>
      </c>
      <c r="G5" s="5" t="s">
        <v>119</v>
      </c>
      <c r="H5" s="5" t="s">
        <v>120</v>
      </c>
      <c r="I5" s="5" t="s">
        <v>121</v>
      </c>
    </row>
    <row r="6" spans="1:9" x14ac:dyDescent="0.25">
      <c r="A6" s="6" t="s">
        <v>74</v>
      </c>
      <c r="B6" s="6" t="s">
        <v>75</v>
      </c>
      <c r="C6" s="7">
        <v>33.899000000000001</v>
      </c>
      <c r="D6" s="8">
        <v>95407.46</v>
      </c>
      <c r="E6" s="8">
        <v>248191.92655733399</v>
      </c>
      <c r="F6" s="8">
        <v>343599.38655733399</v>
      </c>
      <c r="G6" s="8">
        <v>2814.4623735213399</v>
      </c>
      <c r="H6" s="8">
        <v>7321.5117424506498</v>
      </c>
      <c r="I6" s="8">
        <v>10135.974115972</v>
      </c>
    </row>
    <row r="7" spans="1:9" x14ac:dyDescent="0.25">
      <c r="A7" s="6" t="s">
        <v>41</v>
      </c>
      <c r="B7" s="6" t="s">
        <v>42</v>
      </c>
      <c r="C7" s="7">
        <v>15.9</v>
      </c>
      <c r="D7" s="8">
        <v>14833.42</v>
      </c>
      <c r="E7" s="8">
        <v>135488.54656743701</v>
      </c>
      <c r="F7" s="8">
        <v>150321.96656743699</v>
      </c>
      <c r="G7" s="8">
        <v>932.91949685534701</v>
      </c>
      <c r="H7" s="8">
        <v>8521.2922369456992</v>
      </c>
      <c r="I7" s="8">
        <v>9454.2117338010503</v>
      </c>
    </row>
    <row r="8" spans="1:9" x14ac:dyDescent="0.25">
      <c r="A8" s="6" t="s">
        <v>21</v>
      </c>
      <c r="B8" s="6" t="s">
        <v>22</v>
      </c>
      <c r="C8" s="7">
        <v>268.39999999999998</v>
      </c>
      <c r="D8" s="8">
        <v>262833.91999999998</v>
      </c>
      <c r="E8" s="8">
        <v>1685745.5412895801</v>
      </c>
      <c r="F8" s="8">
        <v>1948579.46128958</v>
      </c>
      <c r="G8" s="8">
        <v>979.26199701937401</v>
      </c>
      <c r="H8" s="8">
        <v>6280.7210927331798</v>
      </c>
      <c r="I8" s="8">
        <v>7259.9830897525499</v>
      </c>
    </row>
    <row r="9" spans="1:9" x14ac:dyDescent="0.25">
      <c r="A9" s="6" t="s">
        <v>50</v>
      </c>
      <c r="B9" s="6" t="s">
        <v>51</v>
      </c>
      <c r="C9" s="7">
        <v>26.431000000000001</v>
      </c>
      <c r="D9" s="8">
        <v>46701.777864979696</v>
      </c>
      <c r="E9" s="8">
        <v>181603.696838501</v>
      </c>
      <c r="F9" s="8">
        <v>228305.47470348101</v>
      </c>
      <c r="G9" s="8">
        <v>1766.93193087585</v>
      </c>
      <c r="H9" s="8">
        <v>6870.8598554160299</v>
      </c>
      <c r="I9" s="8">
        <v>8637.7917862918894</v>
      </c>
    </row>
    <row r="10" spans="1:9" x14ac:dyDescent="0.25">
      <c r="A10" s="6" t="s">
        <v>23</v>
      </c>
      <c r="B10" s="6" t="s">
        <v>24</v>
      </c>
      <c r="C10" s="7">
        <v>144.43</v>
      </c>
      <c r="D10" s="8">
        <v>242012.52724328</v>
      </c>
      <c r="E10" s="8">
        <v>934852.37857438799</v>
      </c>
      <c r="F10" s="8">
        <v>1176864.90581767</v>
      </c>
      <c r="G10" s="8">
        <v>1675.63890634411</v>
      </c>
      <c r="H10" s="8">
        <v>6472.7021988118004</v>
      </c>
      <c r="I10" s="8">
        <v>8148.3411051559096</v>
      </c>
    </row>
    <row r="11" spans="1:9" x14ac:dyDescent="0.25">
      <c r="A11" s="6" t="s">
        <v>43</v>
      </c>
      <c r="B11" s="6" t="s">
        <v>24</v>
      </c>
      <c r="C11" s="7">
        <v>1.7</v>
      </c>
      <c r="D11" s="8">
        <v>2696.07</v>
      </c>
      <c r="E11" s="8">
        <v>15014.5609560836</v>
      </c>
      <c r="F11" s="8">
        <v>17710.630956083602</v>
      </c>
      <c r="G11" s="8">
        <v>1585.92352941176</v>
      </c>
      <c r="H11" s="8">
        <v>8832.0946800491492</v>
      </c>
      <c r="I11" s="8">
        <v>10418.018209460901</v>
      </c>
    </row>
    <row r="12" spans="1:9" x14ac:dyDescent="0.25">
      <c r="A12" s="6" t="s">
        <v>76</v>
      </c>
      <c r="B12" s="6" t="s">
        <v>77</v>
      </c>
      <c r="C12" s="7">
        <v>16.431999999999999</v>
      </c>
      <c r="D12" s="8">
        <v>54570.239999999998</v>
      </c>
      <c r="E12" s="8">
        <v>115463.228113024</v>
      </c>
      <c r="F12" s="8">
        <v>170033.46811302399</v>
      </c>
      <c r="G12" s="8">
        <v>3320.9737098344699</v>
      </c>
      <c r="H12" s="8">
        <v>7026.73004582668</v>
      </c>
      <c r="I12" s="8">
        <v>10347.703755661199</v>
      </c>
    </row>
    <row r="13" spans="1:9" x14ac:dyDescent="0.25">
      <c r="A13" s="6" t="s">
        <v>25</v>
      </c>
      <c r="B13" s="6" t="s">
        <v>26</v>
      </c>
      <c r="C13" s="7">
        <v>401.39065599999998</v>
      </c>
      <c r="D13" s="8">
        <v>342893.91</v>
      </c>
      <c r="E13" s="8">
        <v>2790288.6777853402</v>
      </c>
      <c r="F13" s="8">
        <v>3133182.5877853399</v>
      </c>
      <c r="G13" s="8">
        <v>854.26480381247302</v>
      </c>
      <c r="H13" s="8">
        <v>6951.5536449989904</v>
      </c>
      <c r="I13" s="8">
        <v>7805.8184488114603</v>
      </c>
    </row>
    <row r="14" spans="1:9" x14ac:dyDescent="0.25">
      <c r="A14" s="6" t="s">
        <v>27</v>
      </c>
      <c r="B14" s="6" t="s">
        <v>28</v>
      </c>
      <c r="C14" s="7">
        <v>8.1999999999999993</v>
      </c>
      <c r="D14" s="8">
        <v>12517.66</v>
      </c>
      <c r="E14" s="8">
        <v>53147.202231543997</v>
      </c>
      <c r="F14" s="8">
        <v>65664.862231544001</v>
      </c>
      <c r="G14" s="8">
        <v>1526.54390243902</v>
      </c>
      <c r="H14" s="8">
        <v>6481.3661257980502</v>
      </c>
      <c r="I14" s="8">
        <v>8007.91002823707</v>
      </c>
    </row>
    <row r="15" spans="1:9" x14ac:dyDescent="0.25">
      <c r="A15" s="6" t="s">
        <v>5</v>
      </c>
      <c r="B15" s="6" t="s">
        <v>6</v>
      </c>
      <c r="C15" s="7">
        <v>1342.2479980000001</v>
      </c>
      <c r="D15" s="8">
        <v>1313157.8824896601</v>
      </c>
      <c r="E15" s="8">
        <v>8617868.7490014806</v>
      </c>
      <c r="F15" s="8">
        <v>9931026.6314911395</v>
      </c>
      <c r="G15" s="8">
        <v>978.32731689398599</v>
      </c>
      <c r="H15" s="8">
        <v>6420.4742803434401</v>
      </c>
      <c r="I15" s="8">
        <v>7398.8015972374296</v>
      </c>
    </row>
    <row r="16" spans="1:9" x14ac:dyDescent="0.25">
      <c r="A16" s="6" t="s">
        <v>44</v>
      </c>
      <c r="B16" s="6" t="s">
        <v>45</v>
      </c>
      <c r="C16" s="7">
        <v>26.529997000000002</v>
      </c>
      <c r="D16" s="8">
        <v>15581.22</v>
      </c>
      <c r="E16" s="8">
        <v>227163.41419373301</v>
      </c>
      <c r="F16" s="8">
        <v>242744.63419373301</v>
      </c>
      <c r="G16" s="8">
        <v>587.30575808206902</v>
      </c>
      <c r="H16" s="8">
        <v>8562.5118688755701</v>
      </c>
      <c r="I16" s="8">
        <v>9149.8176269576397</v>
      </c>
    </row>
    <row r="17" spans="1:9" x14ac:dyDescent="0.25">
      <c r="A17" s="6" t="s">
        <v>29</v>
      </c>
      <c r="B17" s="6" t="s">
        <v>30</v>
      </c>
      <c r="C17" s="7">
        <v>483.577</v>
      </c>
      <c r="D17" s="8">
        <v>358352.53</v>
      </c>
      <c r="E17" s="8">
        <v>3207937.34902428</v>
      </c>
      <c r="F17" s="8">
        <v>3566289.8790242798</v>
      </c>
      <c r="G17" s="8">
        <v>741.04543847205298</v>
      </c>
      <c r="H17" s="8">
        <v>6633.7674228184496</v>
      </c>
      <c r="I17" s="8">
        <v>7374.8128612905002</v>
      </c>
    </row>
    <row r="18" spans="1:9" x14ac:dyDescent="0.25">
      <c r="A18" s="6" t="s">
        <v>7</v>
      </c>
      <c r="B18" s="6" t="s">
        <v>8</v>
      </c>
      <c r="C18" s="7">
        <v>1600.5579990000001</v>
      </c>
      <c r="D18" s="8">
        <v>1592318.04</v>
      </c>
      <c r="E18" s="8">
        <v>10142251.870253701</v>
      </c>
      <c r="F18" s="8">
        <v>11734569.9102537</v>
      </c>
      <c r="G18" s="8">
        <v>994.85182104919204</v>
      </c>
      <c r="H18" s="8">
        <v>6336.6974996160097</v>
      </c>
      <c r="I18" s="8">
        <v>7331.5493206652</v>
      </c>
    </row>
    <row r="19" spans="1:9" x14ac:dyDescent="0.25">
      <c r="A19" s="6" t="s">
        <v>52</v>
      </c>
      <c r="B19" s="6" t="s">
        <v>53</v>
      </c>
      <c r="C19" s="7">
        <v>15.333</v>
      </c>
      <c r="D19" s="8">
        <v>37182.49</v>
      </c>
      <c r="E19" s="8">
        <v>90653.052922201095</v>
      </c>
      <c r="F19" s="8">
        <v>127835.542922201</v>
      </c>
      <c r="G19" s="8">
        <v>2424.9977173416801</v>
      </c>
      <c r="H19" s="8">
        <v>5912.28415327731</v>
      </c>
      <c r="I19" s="8">
        <v>8337.2818706189992</v>
      </c>
    </row>
    <row r="20" spans="1:9" x14ac:dyDescent="0.25">
      <c r="A20" s="6" t="s">
        <v>46</v>
      </c>
      <c r="B20" s="6" t="s">
        <v>47</v>
      </c>
      <c r="C20" s="7">
        <v>48.031331999999999</v>
      </c>
      <c r="D20" s="8">
        <v>84115.74</v>
      </c>
      <c r="E20" s="8">
        <v>285373.09352807602</v>
      </c>
      <c r="F20" s="8">
        <v>369488.83352807601</v>
      </c>
      <c r="G20" s="8">
        <v>1751.2681097413699</v>
      </c>
      <c r="H20" s="8">
        <v>5941.39453655119</v>
      </c>
      <c r="I20" s="8">
        <v>7692.6626462925497</v>
      </c>
    </row>
    <row r="21" spans="1:9" x14ac:dyDescent="0.25">
      <c r="A21" s="6" t="s">
        <v>58</v>
      </c>
      <c r="B21" s="6" t="s">
        <v>59</v>
      </c>
      <c r="C21" s="7">
        <v>42.295999999999999</v>
      </c>
      <c r="D21" s="8">
        <v>92264.7</v>
      </c>
      <c r="E21" s="8">
        <v>269711.05951392301</v>
      </c>
      <c r="F21" s="8">
        <v>361975.75951392303</v>
      </c>
      <c r="G21" s="8">
        <v>2181.4048609797601</v>
      </c>
      <c r="H21" s="8">
        <v>6376.75098150944</v>
      </c>
      <c r="I21" s="8">
        <v>8558.1558424891991</v>
      </c>
    </row>
    <row r="22" spans="1:9" x14ac:dyDescent="0.25">
      <c r="A22" s="6" t="s">
        <v>66</v>
      </c>
      <c r="B22" s="6" t="s">
        <v>67</v>
      </c>
      <c r="C22" s="7">
        <v>67.899000000000001</v>
      </c>
      <c r="D22" s="8">
        <v>46973.33</v>
      </c>
      <c r="E22" s="8">
        <v>400722.312537005</v>
      </c>
      <c r="F22" s="8">
        <v>447695.64253700501</v>
      </c>
      <c r="G22" s="8">
        <v>691.81180871588697</v>
      </c>
      <c r="H22" s="8">
        <v>5901.7410055671598</v>
      </c>
      <c r="I22" s="8">
        <v>6593.5528142830499</v>
      </c>
    </row>
    <row r="23" spans="1:9" x14ac:dyDescent="0.25">
      <c r="A23" s="6" t="s">
        <v>9</v>
      </c>
      <c r="B23" s="6" t="s">
        <v>10</v>
      </c>
      <c r="C23" s="7">
        <v>554.85099200000002</v>
      </c>
      <c r="D23" s="8">
        <v>362780.29</v>
      </c>
      <c r="E23" s="8">
        <v>3763191.5853476902</v>
      </c>
      <c r="F23" s="8">
        <v>4125971.8753476902</v>
      </c>
      <c r="G23" s="8">
        <v>653.83372334315004</v>
      </c>
      <c r="H23" s="8">
        <v>6782.3463228983301</v>
      </c>
      <c r="I23" s="8">
        <v>7436.1800462414803</v>
      </c>
    </row>
    <row r="24" spans="1:9" x14ac:dyDescent="0.25">
      <c r="A24" s="6" t="s">
        <v>31</v>
      </c>
      <c r="B24" s="6" t="s">
        <v>32</v>
      </c>
      <c r="C24" s="7">
        <v>212.53299999999999</v>
      </c>
      <c r="D24" s="8">
        <v>185360.8</v>
      </c>
      <c r="E24" s="8">
        <v>1374803.1753463</v>
      </c>
      <c r="F24" s="8">
        <v>1560163.9753463001</v>
      </c>
      <c r="G24" s="8">
        <v>872.15067777709805</v>
      </c>
      <c r="H24" s="8">
        <v>6468.65745717748</v>
      </c>
      <c r="I24" s="8">
        <v>7340.8081349545801</v>
      </c>
    </row>
    <row r="25" spans="1:9" x14ac:dyDescent="0.25">
      <c r="A25" s="6" t="s">
        <v>33</v>
      </c>
      <c r="B25" s="6" t="s">
        <v>34</v>
      </c>
      <c r="C25" s="7">
        <v>28.466000000000001</v>
      </c>
      <c r="D25" s="8">
        <v>15504.1</v>
      </c>
      <c r="E25" s="8">
        <v>187472.37722896499</v>
      </c>
      <c r="F25" s="8">
        <v>202976.477228965</v>
      </c>
      <c r="G25" s="8">
        <v>544.65327056839703</v>
      </c>
      <c r="H25" s="8">
        <v>6585.8349339199403</v>
      </c>
      <c r="I25" s="8">
        <v>7130.4882044883398</v>
      </c>
    </row>
    <row r="26" spans="1:9" x14ac:dyDescent="0.25">
      <c r="A26" s="6" t="s">
        <v>11</v>
      </c>
      <c r="B26" s="6" t="s">
        <v>12</v>
      </c>
      <c r="C26" s="7">
        <v>402.9</v>
      </c>
      <c r="D26" s="8">
        <v>372006.85476987401</v>
      </c>
      <c r="E26" s="8">
        <v>2660797.1231481298</v>
      </c>
      <c r="F26" s="8">
        <v>3032803.9779180102</v>
      </c>
      <c r="G26" s="8">
        <v>923.32304484952704</v>
      </c>
      <c r="H26" s="8">
        <v>6604.1129887022498</v>
      </c>
      <c r="I26" s="8">
        <v>7527.4360335517704</v>
      </c>
    </row>
    <row r="27" spans="1:9" x14ac:dyDescent="0.25">
      <c r="A27" s="6" t="s">
        <v>92</v>
      </c>
      <c r="B27" s="6" t="s">
        <v>93</v>
      </c>
      <c r="C27" s="7">
        <v>7.0659999999999998</v>
      </c>
      <c r="D27" s="8">
        <v>9728.92</v>
      </c>
      <c r="E27" s="8">
        <v>46251.815782224403</v>
      </c>
      <c r="F27" s="8">
        <v>55980.735782224401</v>
      </c>
      <c r="G27" s="8">
        <v>1376.86385508067</v>
      </c>
      <c r="H27" s="8">
        <v>6545.6857885967202</v>
      </c>
      <c r="I27" s="8">
        <v>7922.5496436773801</v>
      </c>
    </row>
    <row r="28" spans="1:9" x14ac:dyDescent="0.25">
      <c r="A28" s="6" t="s">
        <v>78</v>
      </c>
      <c r="B28" s="6" t="s">
        <v>79</v>
      </c>
      <c r="C28" s="7">
        <v>10.326000000000001</v>
      </c>
      <c r="D28" s="8">
        <v>197155.7</v>
      </c>
      <c r="E28" s="8">
        <v>73216.607790841605</v>
      </c>
      <c r="F28" s="8">
        <v>270372.30779084202</v>
      </c>
      <c r="G28" s="8">
        <v>19093.133836916499</v>
      </c>
      <c r="H28" s="8">
        <v>7090.51014825117</v>
      </c>
      <c r="I28" s="8">
        <v>26183.643985167699</v>
      </c>
    </row>
    <row r="29" spans="1:9" x14ac:dyDescent="0.25">
      <c r="A29" s="6" t="s">
        <v>60</v>
      </c>
      <c r="B29" s="6" t="s">
        <v>61</v>
      </c>
      <c r="C29" s="7">
        <v>21.797999999999998</v>
      </c>
      <c r="D29" s="8">
        <v>39602.065000000002</v>
      </c>
      <c r="E29" s="8">
        <v>150634.72251849101</v>
      </c>
      <c r="F29" s="8">
        <v>190236.78751849101</v>
      </c>
      <c r="G29" s="8">
        <v>1816.7751628589799</v>
      </c>
      <c r="H29" s="8">
        <v>6910.4836461368504</v>
      </c>
      <c r="I29" s="8">
        <v>8727.2588089958208</v>
      </c>
    </row>
    <row r="30" spans="1:9" x14ac:dyDescent="0.25">
      <c r="A30" s="6" t="s">
        <v>13</v>
      </c>
      <c r="B30" s="6" t="s">
        <v>14</v>
      </c>
      <c r="C30" s="7">
        <v>134.441</v>
      </c>
      <c r="D30" s="8">
        <v>296232.58889895002</v>
      </c>
      <c r="E30" s="8">
        <v>818072.98891251895</v>
      </c>
      <c r="F30" s="8">
        <v>1114305.57781147</v>
      </c>
      <c r="G30" s="8">
        <v>2203.4393443886102</v>
      </c>
      <c r="H30" s="8">
        <v>6084.9963099985798</v>
      </c>
      <c r="I30" s="8">
        <v>8288.4356543871909</v>
      </c>
    </row>
    <row r="31" spans="1:9" x14ac:dyDescent="0.25">
      <c r="A31" s="6" t="s">
        <v>35</v>
      </c>
      <c r="B31" s="6" t="s">
        <v>36</v>
      </c>
      <c r="C31" s="7">
        <v>157.95699999999999</v>
      </c>
      <c r="D31" s="8">
        <v>281716.429</v>
      </c>
      <c r="E31" s="8">
        <v>1046147.45313834</v>
      </c>
      <c r="F31" s="8">
        <v>1327863.88213834</v>
      </c>
      <c r="G31" s="8">
        <v>1783.5007565350099</v>
      </c>
      <c r="H31" s="8">
        <v>6622.9888712645798</v>
      </c>
      <c r="I31" s="8">
        <v>8406.4896277995795</v>
      </c>
    </row>
    <row r="32" spans="1:9" x14ac:dyDescent="0.25">
      <c r="A32" s="6" t="s">
        <v>15</v>
      </c>
      <c r="B32" s="6" t="s">
        <v>16</v>
      </c>
      <c r="C32" s="7">
        <v>202.399</v>
      </c>
      <c r="D32" s="8">
        <v>263317.84000000003</v>
      </c>
      <c r="E32" s="8">
        <v>1427263.52026346</v>
      </c>
      <c r="F32" s="8">
        <v>1690581.3602634601</v>
      </c>
      <c r="G32" s="8">
        <v>1300.98389814179</v>
      </c>
      <c r="H32" s="8">
        <v>7051.7320750767603</v>
      </c>
      <c r="I32" s="8">
        <v>8352.7159732185501</v>
      </c>
    </row>
    <row r="33" spans="1:9" x14ac:dyDescent="0.25">
      <c r="A33" s="6" t="s">
        <v>17</v>
      </c>
      <c r="B33" s="6" t="s">
        <v>18</v>
      </c>
      <c r="C33" s="7">
        <v>349.23</v>
      </c>
      <c r="D33" s="8">
        <v>261713.59</v>
      </c>
      <c r="E33" s="8">
        <v>2214795.7532387199</v>
      </c>
      <c r="F33" s="8">
        <v>2476509.3432387202</v>
      </c>
      <c r="G33" s="8">
        <v>749.401798241846</v>
      </c>
      <c r="H33" s="8">
        <v>6341.9401346926597</v>
      </c>
      <c r="I33" s="8">
        <v>7091.3419329345097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96FB-A28A-4E45-8A15-EBD9B60D9742}">
  <sheetPr>
    <pageSetUpPr fitToPage="1"/>
  </sheetPr>
  <dimension ref="A1:K1481"/>
  <sheetViews>
    <sheetView tabSelected="1" workbookViewId="0">
      <selection activeCell="A4" sqref="A4"/>
    </sheetView>
  </sheetViews>
  <sheetFormatPr defaultRowHeight="15" outlineLevelRow="2" x14ac:dyDescent="0.25"/>
  <cols>
    <col min="2" max="2" width="45" bestFit="1" customWidth="1"/>
    <col min="4" max="4" width="58.85546875" bestFit="1" customWidth="1"/>
    <col min="5" max="5" width="9.140625" style="1"/>
    <col min="6" max="8" width="13.28515625" style="2" bestFit="1" customWidth="1"/>
    <col min="9" max="11" width="10.5703125" style="2" bestFit="1" customWidth="1"/>
  </cols>
  <sheetData>
    <row r="1" spans="1:11" ht="18.75" x14ac:dyDescent="0.3">
      <c r="A1" s="20" t="s">
        <v>151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19" t="s">
        <v>548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x14ac:dyDescent="0.25">
      <c r="A3" s="21" t="s">
        <v>153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5" spans="1:11" ht="60" x14ac:dyDescent="0.25">
      <c r="A5" s="3" t="s">
        <v>0</v>
      </c>
      <c r="B5" s="3" t="s">
        <v>114</v>
      </c>
      <c r="C5" s="3" t="s">
        <v>1</v>
      </c>
      <c r="D5" s="3" t="s">
        <v>115</v>
      </c>
      <c r="E5" s="4" t="s">
        <v>540</v>
      </c>
      <c r="F5" s="5" t="s">
        <v>541</v>
      </c>
      <c r="G5" s="5" t="s">
        <v>117</v>
      </c>
      <c r="H5" s="5" t="s">
        <v>542</v>
      </c>
      <c r="I5" s="5" t="s">
        <v>543</v>
      </c>
      <c r="J5" s="5" t="s">
        <v>544</v>
      </c>
      <c r="K5" s="5" t="s">
        <v>545</v>
      </c>
    </row>
    <row r="6" spans="1:11" outlineLevel="2" x14ac:dyDescent="0.25">
      <c r="A6" s="6" t="s">
        <v>70</v>
      </c>
      <c r="B6" s="6" t="s">
        <v>71</v>
      </c>
      <c r="C6" s="6" t="s">
        <v>188</v>
      </c>
      <c r="D6" s="6" t="s">
        <v>189</v>
      </c>
      <c r="E6" s="7">
        <v>75.099999999999994</v>
      </c>
      <c r="F6" s="8">
        <v>357180.49</v>
      </c>
      <c r="G6" s="8">
        <v>410862.89817250101</v>
      </c>
      <c r="H6" s="8">
        <v>768043.388172501</v>
      </c>
      <c r="I6" s="8">
        <v>4756.0651131824197</v>
      </c>
      <c r="J6" s="8">
        <v>5470.8774723368997</v>
      </c>
      <c r="K6" s="8">
        <v>10226.9425855193</v>
      </c>
    </row>
    <row r="7" spans="1:11" outlineLevel="2" x14ac:dyDescent="0.25">
      <c r="A7" s="6" t="s">
        <v>70</v>
      </c>
      <c r="B7" s="6" t="s">
        <v>71</v>
      </c>
      <c r="C7" s="6" t="s">
        <v>194</v>
      </c>
      <c r="D7" s="6" t="s">
        <v>195</v>
      </c>
      <c r="E7" s="7">
        <v>2.8</v>
      </c>
      <c r="F7" s="8">
        <v>27234.97</v>
      </c>
      <c r="G7" s="8">
        <v>15318.456922543301</v>
      </c>
      <c r="H7" s="8">
        <v>42553.426922543302</v>
      </c>
      <c r="I7" s="8">
        <v>9726.7749999999996</v>
      </c>
      <c r="J7" s="8">
        <v>5470.8774723368997</v>
      </c>
      <c r="K7" s="8">
        <v>15197.6524723369</v>
      </c>
    </row>
    <row r="8" spans="1:11" outlineLevel="2" x14ac:dyDescent="0.25">
      <c r="A8" s="6" t="s">
        <v>70</v>
      </c>
      <c r="B8" s="6" t="s">
        <v>71</v>
      </c>
      <c r="C8" s="6" t="s">
        <v>204</v>
      </c>
      <c r="D8" s="6" t="s">
        <v>205</v>
      </c>
      <c r="E8" s="7">
        <v>95.5</v>
      </c>
      <c r="F8" s="8">
        <v>401045.35</v>
      </c>
      <c r="G8" s="8">
        <v>522468.79860817402</v>
      </c>
      <c r="H8" s="8">
        <v>923514.14860817394</v>
      </c>
      <c r="I8" s="8">
        <v>4199.4277486910996</v>
      </c>
      <c r="J8" s="8">
        <v>5470.8774723368997</v>
      </c>
      <c r="K8" s="8">
        <v>9670.3052210280002</v>
      </c>
    </row>
    <row r="9" spans="1:11" outlineLevel="2" x14ac:dyDescent="0.25">
      <c r="A9" s="6" t="s">
        <v>70</v>
      </c>
      <c r="B9" s="6" t="s">
        <v>71</v>
      </c>
      <c r="C9" s="6" t="s">
        <v>296</v>
      </c>
      <c r="D9" s="6" t="s">
        <v>297</v>
      </c>
      <c r="E9" s="7">
        <v>1.6659999999999999</v>
      </c>
      <c r="F9" s="8">
        <v>6222.54</v>
      </c>
      <c r="G9" s="8">
        <v>9114.4818689132808</v>
      </c>
      <c r="H9" s="8">
        <v>15337.0218689133</v>
      </c>
      <c r="I9" s="8">
        <v>3735.0180072028802</v>
      </c>
      <c r="J9" s="8">
        <v>5470.8774723368997</v>
      </c>
      <c r="K9" s="8">
        <v>9205.8954795397804</v>
      </c>
    </row>
    <row r="10" spans="1:11" outlineLevel="2" x14ac:dyDescent="0.25">
      <c r="A10" s="6" t="s">
        <v>70</v>
      </c>
      <c r="B10" s="6" t="s">
        <v>71</v>
      </c>
      <c r="C10" s="6" t="s">
        <v>206</v>
      </c>
      <c r="D10" s="6" t="s">
        <v>207</v>
      </c>
      <c r="E10" s="7">
        <v>63.398000000000003</v>
      </c>
      <c r="F10" s="8">
        <v>327173.92</v>
      </c>
      <c r="G10" s="8">
        <v>346842.68999121501</v>
      </c>
      <c r="H10" s="8">
        <v>674016.60999121505</v>
      </c>
      <c r="I10" s="8">
        <v>5160.6347203381802</v>
      </c>
      <c r="J10" s="8">
        <v>5470.8774723368997</v>
      </c>
      <c r="K10" s="8">
        <v>10631.5121926751</v>
      </c>
    </row>
    <row r="11" spans="1:11" outlineLevel="2" x14ac:dyDescent="0.25">
      <c r="A11" s="6" t="s">
        <v>70</v>
      </c>
      <c r="B11" s="6" t="s">
        <v>71</v>
      </c>
      <c r="C11" s="6" t="s">
        <v>208</v>
      </c>
      <c r="D11" s="6" t="s">
        <v>209</v>
      </c>
      <c r="E11" s="7">
        <v>53.963999999999999</v>
      </c>
      <c r="F11" s="8">
        <v>297901.12</v>
      </c>
      <c r="G11" s="8">
        <v>295230.43191718799</v>
      </c>
      <c r="H11" s="8">
        <v>593131.55191718799</v>
      </c>
      <c r="I11" s="8">
        <v>5520.3676525090796</v>
      </c>
      <c r="J11" s="8">
        <v>5470.8774723368997</v>
      </c>
      <c r="K11" s="8">
        <v>10991.245124846</v>
      </c>
    </row>
    <row r="12" spans="1:11" outlineLevel="2" x14ac:dyDescent="0.25">
      <c r="A12" s="6" t="s">
        <v>70</v>
      </c>
      <c r="B12" s="6" t="s">
        <v>71</v>
      </c>
      <c r="C12" s="6" t="s">
        <v>210</v>
      </c>
      <c r="D12" s="6" t="s">
        <v>211</v>
      </c>
      <c r="E12" s="7">
        <v>10.4</v>
      </c>
      <c r="F12" s="8">
        <v>41831.19</v>
      </c>
      <c r="G12" s="8">
        <v>56897.125712303801</v>
      </c>
      <c r="H12" s="8">
        <v>98728.315712303796</v>
      </c>
      <c r="I12" s="8">
        <v>4022.2298076923098</v>
      </c>
      <c r="J12" s="8">
        <v>5470.8774723368997</v>
      </c>
      <c r="K12" s="8">
        <v>9493.1072800292095</v>
      </c>
    </row>
    <row r="13" spans="1:11" outlineLevel="2" x14ac:dyDescent="0.25">
      <c r="A13" s="6" t="s">
        <v>70</v>
      </c>
      <c r="B13" s="6" t="s">
        <v>71</v>
      </c>
      <c r="C13" s="6" t="s">
        <v>212</v>
      </c>
      <c r="D13" s="6" t="s">
        <v>213</v>
      </c>
      <c r="E13" s="7">
        <v>24.762</v>
      </c>
      <c r="F13" s="8">
        <v>162147.15</v>
      </c>
      <c r="G13" s="8">
        <v>135469.86797000599</v>
      </c>
      <c r="H13" s="8">
        <v>297617.01797000598</v>
      </c>
      <c r="I13" s="8">
        <v>6548.2251029803701</v>
      </c>
      <c r="J13" s="8">
        <v>5470.8774723368997</v>
      </c>
      <c r="K13" s="8">
        <v>12019.1025753173</v>
      </c>
    </row>
    <row r="14" spans="1:11" outlineLevel="2" x14ac:dyDescent="0.25">
      <c r="A14" s="6" t="s">
        <v>70</v>
      </c>
      <c r="B14" s="6" t="s">
        <v>71</v>
      </c>
      <c r="C14" s="6" t="s">
        <v>214</v>
      </c>
      <c r="D14" s="6" t="s">
        <v>215</v>
      </c>
      <c r="E14" s="7">
        <v>13.065</v>
      </c>
      <c r="F14" s="8">
        <v>8800.76</v>
      </c>
      <c r="G14" s="8">
        <v>71477.014176081604</v>
      </c>
      <c r="H14" s="8">
        <v>80277.774176081599</v>
      </c>
      <c r="I14" s="8">
        <v>673.61347110600798</v>
      </c>
      <c r="J14" s="8">
        <v>5470.8774723368997</v>
      </c>
      <c r="K14" s="8">
        <v>6144.4909434429101</v>
      </c>
    </row>
    <row r="15" spans="1:11" outlineLevel="2" x14ac:dyDescent="0.25">
      <c r="A15" s="6" t="s">
        <v>70</v>
      </c>
      <c r="B15" s="6" t="s">
        <v>71</v>
      </c>
      <c r="C15" s="6" t="s">
        <v>218</v>
      </c>
      <c r="D15" s="6" t="s">
        <v>219</v>
      </c>
      <c r="E15" s="7">
        <v>45.9</v>
      </c>
      <c r="F15" s="8">
        <v>164436.34</v>
      </c>
      <c r="G15" s="8">
        <v>251113.27598026401</v>
      </c>
      <c r="H15" s="8">
        <v>415549.61598026397</v>
      </c>
      <c r="I15" s="8">
        <v>3582.4910675381302</v>
      </c>
      <c r="J15" s="8">
        <v>5470.8774723368997</v>
      </c>
      <c r="K15" s="8">
        <v>9053.3685398750295</v>
      </c>
    </row>
    <row r="16" spans="1:11" outlineLevel="2" x14ac:dyDescent="0.25">
      <c r="A16" s="6" t="s">
        <v>70</v>
      </c>
      <c r="B16" s="6" t="s">
        <v>71</v>
      </c>
      <c r="C16" s="6" t="s">
        <v>228</v>
      </c>
      <c r="D16" s="6" t="s">
        <v>229</v>
      </c>
      <c r="E16" s="7">
        <v>53.3</v>
      </c>
      <c r="F16" s="8">
        <v>236243.9</v>
      </c>
      <c r="G16" s="8">
        <v>291597.76927555702</v>
      </c>
      <c r="H16" s="8">
        <v>527841.66927555704</v>
      </c>
      <c r="I16" s="8">
        <v>4432.3433395872398</v>
      </c>
      <c r="J16" s="8">
        <v>5470.8774723368997</v>
      </c>
      <c r="K16" s="8">
        <v>9903.2208119241404</v>
      </c>
    </row>
    <row r="17" spans="1:11" outlineLevel="2" x14ac:dyDescent="0.25">
      <c r="A17" s="6" t="s">
        <v>70</v>
      </c>
      <c r="B17" s="6" t="s">
        <v>71</v>
      </c>
      <c r="C17" s="6" t="s">
        <v>232</v>
      </c>
      <c r="D17" s="6" t="s">
        <v>233</v>
      </c>
      <c r="E17" s="7">
        <v>5.4329999999999998</v>
      </c>
      <c r="F17" s="8">
        <v>16859.740000000002</v>
      </c>
      <c r="G17" s="8">
        <v>29723.277307206401</v>
      </c>
      <c r="H17" s="8">
        <v>46583.017307206399</v>
      </c>
      <c r="I17" s="8">
        <v>3103.2100128842299</v>
      </c>
      <c r="J17" s="8">
        <v>5470.8774723368997</v>
      </c>
      <c r="K17" s="8">
        <v>8574.0874852211291</v>
      </c>
    </row>
    <row r="18" spans="1:11" outlineLevel="2" x14ac:dyDescent="0.25">
      <c r="A18" s="6" t="s">
        <v>70</v>
      </c>
      <c r="B18" s="6" t="s">
        <v>71</v>
      </c>
      <c r="C18" s="6" t="s">
        <v>278</v>
      </c>
      <c r="D18" s="6" t="s">
        <v>279</v>
      </c>
      <c r="E18" s="7">
        <v>40.299999999999997</v>
      </c>
      <c r="F18" s="8">
        <v>156455.03</v>
      </c>
      <c r="G18" s="8">
        <v>220476.36213517701</v>
      </c>
      <c r="H18" s="8">
        <v>376931.39213517698</v>
      </c>
      <c r="I18" s="8">
        <v>3882.2588089330002</v>
      </c>
      <c r="J18" s="8">
        <v>5470.8774723368997</v>
      </c>
      <c r="K18" s="8">
        <v>9353.1362812699008</v>
      </c>
    </row>
    <row r="19" spans="1:11" outlineLevel="2" x14ac:dyDescent="0.25">
      <c r="A19" s="6" t="s">
        <v>70</v>
      </c>
      <c r="B19" s="6" t="s">
        <v>71</v>
      </c>
      <c r="C19" s="6" t="s">
        <v>344</v>
      </c>
      <c r="D19" s="6" t="s">
        <v>345</v>
      </c>
      <c r="E19" s="7">
        <v>18.192</v>
      </c>
      <c r="F19" s="8">
        <v>142581.29</v>
      </c>
      <c r="G19" s="8">
        <v>99526.202976752902</v>
      </c>
      <c r="H19" s="8">
        <v>242107.49297675301</v>
      </c>
      <c r="I19" s="8">
        <v>7837.5819041336899</v>
      </c>
      <c r="J19" s="8">
        <v>5470.8774723368997</v>
      </c>
      <c r="K19" s="8">
        <v>13308.459376470601</v>
      </c>
    </row>
    <row r="20" spans="1:11" outlineLevel="2" x14ac:dyDescent="0.25">
      <c r="A20" s="6" t="s">
        <v>70</v>
      </c>
      <c r="B20" s="6" t="s">
        <v>71</v>
      </c>
      <c r="C20" s="6" t="s">
        <v>192</v>
      </c>
      <c r="D20" s="6" t="s">
        <v>193</v>
      </c>
      <c r="E20" s="7">
        <v>46.597999999999999</v>
      </c>
      <c r="F20" s="8">
        <v>279131.21000000002</v>
      </c>
      <c r="G20" s="8">
        <v>254931.94845595499</v>
      </c>
      <c r="H20" s="8">
        <v>534063.15845595498</v>
      </c>
      <c r="I20" s="8">
        <v>5990.1972187647498</v>
      </c>
      <c r="J20" s="8">
        <v>5470.8774723368997</v>
      </c>
      <c r="K20" s="8">
        <v>11461.074691101699</v>
      </c>
    </row>
    <row r="21" spans="1:11" outlineLevel="2" x14ac:dyDescent="0.25">
      <c r="A21" s="6" t="s">
        <v>70</v>
      </c>
      <c r="B21" s="6" t="s">
        <v>71</v>
      </c>
      <c r="C21" s="6" t="s">
        <v>196</v>
      </c>
      <c r="D21" s="6" t="s">
        <v>197</v>
      </c>
      <c r="E21" s="7">
        <v>21.466000000000001</v>
      </c>
      <c r="F21" s="8">
        <v>195972.13</v>
      </c>
      <c r="G21" s="8">
        <v>117437.855821184</v>
      </c>
      <c r="H21" s="8">
        <v>313409.985821184</v>
      </c>
      <c r="I21" s="8">
        <v>9129.4200130438803</v>
      </c>
      <c r="J21" s="8">
        <v>5470.8774723368997</v>
      </c>
      <c r="K21" s="8">
        <v>14600.297485380799</v>
      </c>
    </row>
    <row r="22" spans="1:11" outlineLevel="2" x14ac:dyDescent="0.25">
      <c r="A22" s="6" t="s">
        <v>70</v>
      </c>
      <c r="B22" s="6" t="s">
        <v>71</v>
      </c>
      <c r="C22" s="6" t="s">
        <v>424</v>
      </c>
      <c r="D22" s="6" t="s">
        <v>425</v>
      </c>
      <c r="E22" s="7">
        <v>25.628</v>
      </c>
      <c r="F22" s="8">
        <v>245935.34</v>
      </c>
      <c r="G22" s="8">
        <v>140207.64786105001</v>
      </c>
      <c r="H22" s="8">
        <v>386142.98786105</v>
      </c>
      <c r="I22" s="8">
        <v>9596.3532074293707</v>
      </c>
      <c r="J22" s="8">
        <v>5470.8774723368997</v>
      </c>
      <c r="K22" s="8">
        <v>15067.2306797663</v>
      </c>
    </row>
    <row r="23" spans="1:11" outlineLevel="2" x14ac:dyDescent="0.25">
      <c r="A23" s="6" t="s">
        <v>70</v>
      </c>
      <c r="B23" s="6" t="s">
        <v>71</v>
      </c>
      <c r="C23" s="6" t="s">
        <v>372</v>
      </c>
      <c r="D23" s="6" t="s">
        <v>373</v>
      </c>
      <c r="E23" s="7">
        <v>7.6660000000000004</v>
      </c>
      <c r="F23" s="8">
        <v>116095.21</v>
      </c>
      <c r="G23" s="8">
        <v>41939.746702934703</v>
      </c>
      <c r="H23" s="8">
        <v>158034.95670293499</v>
      </c>
      <c r="I23" s="8">
        <v>15144.1703626402</v>
      </c>
      <c r="J23" s="8">
        <v>5470.8774723368997</v>
      </c>
      <c r="K23" s="8">
        <v>20615.0478349771</v>
      </c>
    </row>
    <row r="24" spans="1:11" outlineLevel="2" x14ac:dyDescent="0.25">
      <c r="A24" s="6" t="s">
        <v>70</v>
      </c>
      <c r="B24" s="6" t="s">
        <v>71</v>
      </c>
      <c r="C24" s="6" t="s">
        <v>200</v>
      </c>
      <c r="D24" s="6" t="s">
        <v>201</v>
      </c>
      <c r="E24" s="7">
        <v>9.9</v>
      </c>
      <c r="F24" s="8">
        <v>30184.32</v>
      </c>
      <c r="G24" s="8">
        <v>54161.686976135301</v>
      </c>
      <c r="H24" s="8">
        <v>84346.006976135293</v>
      </c>
      <c r="I24" s="8">
        <v>3048.9212121212099</v>
      </c>
      <c r="J24" s="8">
        <v>5470.8774723368997</v>
      </c>
      <c r="K24" s="8">
        <v>8519.7986844581101</v>
      </c>
    </row>
    <row r="25" spans="1:11" outlineLevel="2" x14ac:dyDescent="0.25">
      <c r="A25" s="6" t="s">
        <v>70</v>
      </c>
      <c r="B25" s="6" t="s">
        <v>71</v>
      </c>
      <c r="C25" s="6" t="s">
        <v>202</v>
      </c>
      <c r="D25" s="6" t="s">
        <v>203</v>
      </c>
      <c r="E25" s="7">
        <v>35.999000000000002</v>
      </c>
      <c r="F25" s="8">
        <v>281996.03999999998</v>
      </c>
      <c r="G25" s="8">
        <v>196946.11812665599</v>
      </c>
      <c r="H25" s="8">
        <v>478942.15812665602</v>
      </c>
      <c r="I25" s="8">
        <v>7833.4409289146897</v>
      </c>
      <c r="J25" s="8">
        <v>5470.8774723368997</v>
      </c>
      <c r="K25" s="8">
        <v>13304.318401251599</v>
      </c>
    </row>
    <row r="26" spans="1:11" outlineLevel="2" x14ac:dyDescent="0.25">
      <c r="A26" s="6" t="s">
        <v>70</v>
      </c>
      <c r="B26" s="6" t="s">
        <v>71</v>
      </c>
      <c r="C26" s="6" t="s">
        <v>324</v>
      </c>
      <c r="D26" s="6" t="s">
        <v>325</v>
      </c>
      <c r="E26" s="7">
        <v>6.8979999999999997</v>
      </c>
      <c r="F26" s="8">
        <v>89571.92</v>
      </c>
      <c r="G26" s="8">
        <v>37738.112804179902</v>
      </c>
      <c r="H26" s="8">
        <v>127310.03280417999</v>
      </c>
      <c r="I26" s="8">
        <v>12985.2015076834</v>
      </c>
      <c r="J26" s="8">
        <v>5470.8774723368997</v>
      </c>
      <c r="K26" s="8">
        <v>18456.078980020298</v>
      </c>
    </row>
    <row r="27" spans="1:11" outlineLevel="2" x14ac:dyDescent="0.25">
      <c r="A27" s="6" t="s">
        <v>70</v>
      </c>
      <c r="B27" s="6" t="s">
        <v>71</v>
      </c>
      <c r="C27" s="6" t="s">
        <v>222</v>
      </c>
      <c r="D27" s="6" t="s">
        <v>223</v>
      </c>
      <c r="E27" s="7">
        <v>15.066000000000001</v>
      </c>
      <c r="F27" s="8">
        <v>72983.710000000006</v>
      </c>
      <c r="G27" s="8">
        <v>82424.239998227698</v>
      </c>
      <c r="H27" s="8">
        <v>155407.949998228</v>
      </c>
      <c r="I27" s="8">
        <v>4844.26589672109</v>
      </c>
      <c r="J27" s="8">
        <v>5470.8774723368997</v>
      </c>
      <c r="K27" s="8">
        <v>10315.143369058</v>
      </c>
    </row>
    <row r="28" spans="1:11" outlineLevel="2" x14ac:dyDescent="0.25">
      <c r="A28" s="6" t="s">
        <v>70</v>
      </c>
      <c r="B28" s="6" t="s">
        <v>71</v>
      </c>
      <c r="C28" s="6" t="s">
        <v>226</v>
      </c>
      <c r="D28" s="6" t="s">
        <v>227</v>
      </c>
      <c r="E28" s="7">
        <v>5.4320000000000004</v>
      </c>
      <c r="F28" s="8">
        <v>46465.51</v>
      </c>
      <c r="G28" s="8">
        <v>29717.806429733999</v>
      </c>
      <c r="H28" s="8">
        <v>76183.316429733997</v>
      </c>
      <c r="I28" s="8">
        <v>8554.0335051546408</v>
      </c>
      <c r="J28" s="8">
        <v>5470.8774723368997</v>
      </c>
      <c r="K28" s="8">
        <v>14024.9109774915</v>
      </c>
    </row>
    <row r="29" spans="1:11" outlineLevel="2" x14ac:dyDescent="0.25">
      <c r="A29" s="6" t="s">
        <v>70</v>
      </c>
      <c r="B29" s="6" t="s">
        <v>71</v>
      </c>
      <c r="C29" s="6" t="s">
        <v>230</v>
      </c>
      <c r="D29" s="6" t="s">
        <v>231</v>
      </c>
      <c r="E29" s="7">
        <v>110.79900000000001</v>
      </c>
      <c r="F29" s="8">
        <v>641441.63</v>
      </c>
      <c r="G29" s="8">
        <v>606167.75305745599</v>
      </c>
      <c r="H29" s="8">
        <v>1247609.38305746</v>
      </c>
      <c r="I29" s="8">
        <v>5789.2366357097098</v>
      </c>
      <c r="J29" s="8">
        <v>5470.8774723368997</v>
      </c>
      <c r="K29" s="8">
        <v>11260.1141080466</v>
      </c>
    </row>
    <row r="30" spans="1:11" outlineLevel="2" x14ac:dyDescent="0.25">
      <c r="A30" s="6" t="s">
        <v>70</v>
      </c>
      <c r="B30" s="6" t="s">
        <v>71</v>
      </c>
      <c r="C30" s="6" t="s">
        <v>236</v>
      </c>
      <c r="D30" s="6" t="s">
        <v>237</v>
      </c>
      <c r="E30" s="7">
        <v>36.200000000000003</v>
      </c>
      <c r="F30" s="8">
        <v>147178.75</v>
      </c>
      <c r="G30" s="8">
        <v>198045.76449859599</v>
      </c>
      <c r="H30" s="8">
        <v>345224.51449859602</v>
      </c>
      <c r="I30" s="8">
        <v>4065.7113259668499</v>
      </c>
      <c r="J30" s="8">
        <v>5470.8774723368997</v>
      </c>
      <c r="K30" s="8">
        <v>9536.5887983037501</v>
      </c>
    </row>
    <row r="31" spans="1:11" outlineLevel="2" x14ac:dyDescent="0.25">
      <c r="A31" s="6" t="s">
        <v>70</v>
      </c>
      <c r="B31" s="6" t="s">
        <v>71</v>
      </c>
      <c r="C31" s="6" t="s">
        <v>238</v>
      </c>
      <c r="D31" s="6" t="s">
        <v>239</v>
      </c>
      <c r="E31" s="7">
        <v>6.3</v>
      </c>
      <c r="F31" s="8">
        <v>28305.14</v>
      </c>
      <c r="G31" s="8">
        <v>34466.528075722497</v>
      </c>
      <c r="H31" s="8">
        <v>62771.668075722497</v>
      </c>
      <c r="I31" s="8">
        <v>4492.8793650793696</v>
      </c>
      <c r="J31" s="8">
        <v>5470.8774723368997</v>
      </c>
      <c r="K31" s="8">
        <v>9963.7568374162693</v>
      </c>
    </row>
    <row r="32" spans="1:11" outlineLevel="2" x14ac:dyDescent="0.25">
      <c r="A32" s="6" t="s">
        <v>70</v>
      </c>
      <c r="B32" s="6" t="s">
        <v>71</v>
      </c>
      <c r="C32" s="6" t="s">
        <v>240</v>
      </c>
      <c r="D32" s="6" t="s">
        <v>241</v>
      </c>
      <c r="E32" s="7">
        <v>10.3</v>
      </c>
      <c r="F32" s="8">
        <v>30531.87</v>
      </c>
      <c r="G32" s="8">
        <v>56350.0379650701</v>
      </c>
      <c r="H32" s="8">
        <v>86881.907965070102</v>
      </c>
      <c r="I32" s="8">
        <v>2964.25922330097</v>
      </c>
      <c r="J32" s="8">
        <v>5470.8774723368997</v>
      </c>
      <c r="K32" s="8">
        <v>8435.1366956378697</v>
      </c>
    </row>
    <row r="33" spans="1:11" outlineLevel="2" x14ac:dyDescent="0.25">
      <c r="A33" s="6" t="s">
        <v>70</v>
      </c>
      <c r="B33" s="6" t="s">
        <v>71</v>
      </c>
      <c r="C33" s="6" t="s">
        <v>242</v>
      </c>
      <c r="D33" s="6" t="s">
        <v>243</v>
      </c>
      <c r="E33" s="7">
        <v>27.7</v>
      </c>
      <c r="F33" s="8">
        <v>116868.9</v>
      </c>
      <c r="G33" s="8">
        <v>151543.30598373199</v>
      </c>
      <c r="H33" s="8">
        <v>268412.20598373201</v>
      </c>
      <c r="I33" s="8">
        <v>4219.0938628158801</v>
      </c>
      <c r="J33" s="8">
        <v>5470.8774723368997</v>
      </c>
      <c r="K33" s="8">
        <v>9689.9713351527807</v>
      </c>
    </row>
    <row r="34" spans="1:11" outlineLevel="2" x14ac:dyDescent="0.25">
      <c r="A34" s="6" t="s">
        <v>70</v>
      </c>
      <c r="B34" s="6" t="s">
        <v>71</v>
      </c>
      <c r="C34" s="6" t="s">
        <v>426</v>
      </c>
      <c r="D34" s="6" t="s">
        <v>427</v>
      </c>
      <c r="E34" s="7">
        <v>40.631</v>
      </c>
      <c r="F34" s="8">
        <v>283080.99</v>
      </c>
      <c r="G34" s="8">
        <v>222287.222578521</v>
      </c>
      <c r="H34" s="8">
        <v>505368.21257852099</v>
      </c>
      <c r="I34" s="8">
        <v>6967.1184563510596</v>
      </c>
      <c r="J34" s="8">
        <v>5470.8774723368997</v>
      </c>
      <c r="K34" s="8">
        <v>12437.995928688</v>
      </c>
    </row>
    <row r="35" spans="1:11" outlineLevel="2" x14ac:dyDescent="0.25">
      <c r="A35" s="6" t="s">
        <v>70</v>
      </c>
      <c r="B35" s="6" t="s">
        <v>71</v>
      </c>
      <c r="C35" s="6" t="s">
        <v>250</v>
      </c>
      <c r="D35" s="6" t="s">
        <v>251</v>
      </c>
      <c r="E35" s="7">
        <v>98.897000000000006</v>
      </c>
      <c r="F35" s="8">
        <v>500931.52</v>
      </c>
      <c r="G35" s="8">
        <v>541053.36938170204</v>
      </c>
      <c r="H35" s="8">
        <v>1041984.8893817</v>
      </c>
      <c r="I35" s="8">
        <v>5065.1841815221896</v>
      </c>
      <c r="J35" s="8">
        <v>5470.8774723368997</v>
      </c>
      <c r="K35" s="8">
        <v>10536.0616538591</v>
      </c>
    </row>
    <row r="36" spans="1:11" outlineLevel="2" x14ac:dyDescent="0.25">
      <c r="A36" s="6" t="s">
        <v>70</v>
      </c>
      <c r="B36" s="6" t="s">
        <v>71</v>
      </c>
      <c r="C36" s="6" t="s">
        <v>398</v>
      </c>
      <c r="D36" s="6" t="s">
        <v>399</v>
      </c>
      <c r="E36" s="7">
        <v>32.665999999999997</v>
      </c>
      <c r="F36" s="8">
        <v>407909.29</v>
      </c>
      <c r="G36" s="8">
        <v>178711.683511357</v>
      </c>
      <c r="H36" s="8">
        <v>586620.97351135698</v>
      </c>
      <c r="I36" s="8">
        <v>12487.2739239576</v>
      </c>
      <c r="J36" s="8">
        <v>5470.8774723368997</v>
      </c>
      <c r="K36" s="8">
        <v>17958.151396294499</v>
      </c>
    </row>
    <row r="37" spans="1:11" outlineLevel="2" x14ac:dyDescent="0.25">
      <c r="A37" s="6" t="s">
        <v>70</v>
      </c>
      <c r="B37" s="6" t="s">
        <v>71</v>
      </c>
      <c r="C37" s="6" t="s">
        <v>428</v>
      </c>
      <c r="D37" s="6" t="s">
        <v>429</v>
      </c>
      <c r="E37" s="7">
        <v>49.316000000000003</v>
      </c>
      <c r="F37" s="8">
        <v>308902.33</v>
      </c>
      <c r="G37" s="8">
        <v>269801.79342576698</v>
      </c>
      <c r="H37" s="8">
        <v>578704.12342576694</v>
      </c>
      <c r="I37" s="8">
        <v>6263.73448779301</v>
      </c>
      <c r="J37" s="8">
        <v>5470.8774723368997</v>
      </c>
      <c r="K37" s="8">
        <v>11734.6119601299</v>
      </c>
    </row>
    <row r="38" spans="1:11" outlineLevel="2" x14ac:dyDescent="0.25">
      <c r="A38" s="6" t="s">
        <v>70</v>
      </c>
      <c r="B38" s="6" t="s">
        <v>71</v>
      </c>
      <c r="C38" s="6" t="s">
        <v>430</v>
      </c>
      <c r="D38" s="6" t="s">
        <v>431</v>
      </c>
      <c r="E38" s="7">
        <v>12.263999999999999</v>
      </c>
      <c r="F38" s="8">
        <v>446343.26</v>
      </c>
      <c r="G38" s="8">
        <v>67094.841320739695</v>
      </c>
      <c r="H38" s="8">
        <v>513438.10132074001</v>
      </c>
      <c r="I38" s="8">
        <v>36394.590671885198</v>
      </c>
      <c r="J38" s="8">
        <v>5470.8774723368997</v>
      </c>
      <c r="K38" s="8">
        <v>41865.468144222097</v>
      </c>
    </row>
    <row r="39" spans="1:11" outlineLevel="2" x14ac:dyDescent="0.25">
      <c r="A39" s="6" t="s">
        <v>70</v>
      </c>
      <c r="B39" s="6" t="s">
        <v>71</v>
      </c>
      <c r="C39" s="6" t="s">
        <v>310</v>
      </c>
      <c r="D39" s="6" t="s">
        <v>311</v>
      </c>
      <c r="E39" s="7">
        <v>1.4</v>
      </c>
      <c r="F39" s="8">
        <v>10490.43</v>
      </c>
      <c r="G39" s="8">
        <v>7659.2284612716603</v>
      </c>
      <c r="H39" s="8">
        <v>18149.658461271702</v>
      </c>
      <c r="I39" s="8">
        <v>7493.1642857142897</v>
      </c>
      <c r="J39" s="8">
        <v>5470.8774723368997</v>
      </c>
      <c r="K39" s="8">
        <v>12964.0417580512</v>
      </c>
    </row>
    <row r="40" spans="1:11" outlineLevel="2" x14ac:dyDescent="0.25">
      <c r="A40" s="6" t="s">
        <v>70</v>
      </c>
      <c r="B40" s="6" t="s">
        <v>71</v>
      </c>
      <c r="C40" s="6" t="s">
        <v>328</v>
      </c>
      <c r="D40" s="6" t="s">
        <v>329</v>
      </c>
      <c r="E40" s="7">
        <v>4.2</v>
      </c>
      <c r="F40" s="8">
        <v>27155.18</v>
      </c>
      <c r="G40" s="8">
        <v>22977.685383814998</v>
      </c>
      <c r="H40" s="8">
        <v>50132.865383814998</v>
      </c>
      <c r="I40" s="8">
        <v>6465.5190476190501</v>
      </c>
      <c r="J40" s="8">
        <v>5470.8774723368997</v>
      </c>
      <c r="K40" s="8">
        <v>11936.396519955901</v>
      </c>
    </row>
    <row r="41" spans="1:11" outlineLevel="2" x14ac:dyDescent="0.25">
      <c r="A41" s="6" t="s">
        <v>70</v>
      </c>
      <c r="B41" s="6" t="s">
        <v>71</v>
      </c>
      <c r="C41" s="6" t="s">
        <v>312</v>
      </c>
      <c r="D41" s="6" t="s">
        <v>313</v>
      </c>
      <c r="E41" s="7">
        <v>14</v>
      </c>
      <c r="F41" s="8">
        <v>65834.05</v>
      </c>
      <c r="G41" s="8">
        <v>76592.284612716598</v>
      </c>
      <c r="H41" s="8">
        <v>142426.33461271701</v>
      </c>
      <c r="I41" s="8">
        <v>4702.4321428571402</v>
      </c>
      <c r="J41" s="8">
        <v>5470.8774723368997</v>
      </c>
      <c r="K41" s="8">
        <v>10173.309615194001</v>
      </c>
    </row>
    <row r="42" spans="1:11" outlineLevel="2" x14ac:dyDescent="0.25">
      <c r="A42" s="6" t="s">
        <v>70</v>
      </c>
      <c r="B42" s="6" t="s">
        <v>71</v>
      </c>
      <c r="C42" s="6" t="s">
        <v>260</v>
      </c>
      <c r="D42" s="6" t="s">
        <v>261</v>
      </c>
      <c r="E42" s="7">
        <v>19.664999999999999</v>
      </c>
      <c r="F42" s="8">
        <v>155108.91</v>
      </c>
      <c r="G42" s="8">
        <v>107584.805493505</v>
      </c>
      <c r="H42" s="8">
        <v>262693.71549350501</v>
      </c>
      <c r="I42" s="8">
        <v>7887.56216628528</v>
      </c>
      <c r="J42" s="8">
        <v>5470.8774723368997</v>
      </c>
      <c r="K42" s="8">
        <v>13358.4396386222</v>
      </c>
    </row>
    <row r="43" spans="1:11" outlineLevel="2" x14ac:dyDescent="0.25">
      <c r="A43" s="6" t="s">
        <v>70</v>
      </c>
      <c r="B43" s="6" t="s">
        <v>71</v>
      </c>
      <c r="C43" s="6" t="s">
        <v>382</v>
      </c>
      <c r="D43" s="6" t="s">
        <v>383</v>
      </c>
      <c r="E43" s="7">
        <v>21.195</v>
      </c>
      <c r="F43" s="8">
        <v>202417.18</v>
      </c>
      <c r="G43" s="8">
        <v>115955.248026181</v>
      </c>
      <c r="H43" s="8">
        <v>318372.42802618101</v>
      </c>
      <c r="I43" s="8">
        <v>9550.2326020287801</v>
      </c>
      <c r="J43" s="8">
        <v>5470.8774723368997</v>
      </c>
      <c r="K43" s="8">
        <v>15021.110074365701</v>
      </c>
    </row>
    <row r="44" spans="1:11" outlineLevel="2" x14ac:dyDescent="0.25">
      <c r="A44" s="6" t="s">
        <v>70</v>
      </c>
      <c r="B44" s="6" t="s">
        <v>71</v>
      </c>
      <c r="C44" s="6" t="s">
        <v>438</v>
      </c>
      <c r="D44" s="6" t="s">
        <v>439</v>
      </c>
      <c r="E44" s="7">
        <v>2.266</v>
      </c>
      <c r="F44" s="8">
        <v>124530.58</v>
      </c>
      <c r="G44" s="8">
        <v>12397.008352315401</v>
      </c>
      <c r="H44" s="8">
        <v>136927.58835231501</v>
      </c>
      <c r="I44" s="8">
        <v>54956.125330979703</v>
      </c>
      <c r="J44" s="8">
        <v>5470.8774723368997</v>
      </c>
      <c r="K44" s="8">
        <v>60427.002803316602</v>
      </c>
    </row>
    <row r="45" spans="1:11" outlineLevel="2" x14ac:dyDescent="0.25">
      <c r="A45" s="6" t="s">
        <v>70</v>
      </c>
      <c r="B45" s="6" t="s">
        <v>71</v>
      </c>
      <c r="C45" s="6" t="s">
        <v>270</v>
      </c>
      <c r="D45" s="6" t="s">
        <v>271</v>
      </c>
      <c r="E45" s="7">
        <v>26.4</v>
      </c>
      <c r="F45" s="8">
        <v>116976.01</v>
      </c>
      <c r="G45" s="8">
        <v>144431.165269694</v>
      </c>
      <c r="H45" s="8">
        <v>261407.17526969401</v>
      </c>
      <c r="I45" s="8">
        <v>4430.9094696969696</v>
      </c>
      <c r="J45" s="8">
        <v>5470.8774723368997</v>
      </c>
      <c r="K45" s="8">
        <v>9901.7869420338702</v>
      </c>
    </row>
    <row r="46" spans="1:11" outlineLevel="2" x14ac:dyDescent="0.25">
      <c r="A46" s="6" t="s">
        <v>70</v>
      </c>
      <c r="B46" s="6" t="s">
        <v>71</v>
      </c>
      <c r="C46" s="6" t="s">
        <v>272</v>
      </c>
      <c r="D46" s="6" t="s">
        <v>273</v>
      </c>
      <c r="E46" s="7">
        <v>51.561</v>
      </c>
      <c r="F46" s="8">
        <v>271407.77</v>
      </c>
      <c r="G46" s="8">
        <v>282083.91335116298</v>
      </c>
      <c r="H46" s="8">
        <v>553491.68335116305</v>
      </c>
      <c r="I46" s="8">
        <v>5263.8189717034202</v>
      </c>
      <c r="J46" s="8">
        <v>5470.8774723368997</v>
      </c>
      <c r="K46" s="8">
        <v>10734.696444040301</v>
      </c>
    </row>
    <row r="47" spans="1:11" outlineLevel="2" x14ac:dyDescent="0.25">
      <c r="A47" s="6" t="s">
        <v>70</v>
      </c>
      <c r="B47" s="6" t="s">
        <v>71</v>
      </c>
      <c r="C47" s="6" t="s">
        <v>274</v>
      </c>
      <c r="D47" s="6" t="s">
        <v>275</v>
      </c>
      <c r="E47" s="7">
        <v>38.066000000000003</v>
      </c>
      <c r="F47" s="8">
        <v>272054.24</v>
      </c>
      <c r="G47" s="8">
        <v>208254.42186197601</v>
      </c>
      <c r="H47" s="8">
        <v>480308.66186197603</v>
      </c>
      <c r="I47" s="8">
        <v>7146.9090526979498</v>
      </c>
      <c r="J47" s="8">
        <v>5470.8774723368997</v>
      </c>
      <c r="K47" s="8">
        <v>12617.7865250348</v>
      </c>
    </row>
    <row r="48" spans="1:11" outlineLevel="2" x14ac:dyDescent="0.25">
      <c r="A48" s="6" t="s">
        <v>70</v>
      </c>
      <c r="B48" s="6" t="s">
        <v>71</v>
      </c>
      <c r="C48" s="6" t="s">
        <v>318</v>
      </c>
      <c r="D48" s="6" t="s">
        <v>319</v>
      </c>
      <c r="E48" s="7">
        <v>63.164999999999999</v>
      </c>
      <c r="F48" s="8">
        <v>339287.03999999998</v>
      </c>
      <c r="G48" s="8">
        <v>345567.97554016003</v>
      </c>
      <c r="H48" s="8">
        <v>684855.01554016001</v>
      </c>
      <c r="I48" s="8">
        <v>5371.4405129422903</v>
      </c>
      <c r="J48" s="8">
        <v>5470.8774723368997</v>
      </c>
      <c r="K48" s="8">
        <v>10842.3179852792</v>
      </c>
    </row>
    <row r="49" spans="1:11" outlineLevel="2" x14ac:dyDescent="0.25">
      <c r="A49" s="6" t="s">
        <v>70</v>
      </c>
      <c r="B49" s="6" t="s">
        <v>71</v>
      </c>
      <c r="C49" s="6" t="s">
        <v>440</v>
      </c>
      <c r="D49" s="6" t="s">
        <v>441</v>
      </c>
      <c r="E49" s="7">
        <v>0.4</v>
      </c>
      <c r="F49" s="8">
        <v>16689.37</v>
      </c>
      <c r="G49" s="8">
        <v>2188.3509889347602</v>
      </c>
      <c r="H49" s="8">
        <v>18877.720988934801</v>
      </c>
      <c r="I49" s="8">
        <v>41723.425000000003</v>
      </c>
      <c r="J49" s="8">
        <v>5470.8774723368997</v>
      </c>
      <c r="K49" s="8">
        <v>47194.302472336902</v>
      </c>
    </row>
    <row r="50" spans="1:11" outlineLevel="2" x14ac:dyDescent="0.25">
      <c r="A50" s="6" t="s">
        <v>70</v>
      </c>
      <c r="B50" s="6" t="s">
        <v>71</v>
      </c>
      <c r="C50" s="6" t="s">
        <v>302</v>
      </c>
      <c r="D50" s="6" t="s">
        <v>303</v>
      </c>
      <c r="E50" s="7">
        <v>70.730999999999995</v>
      </c>
      <c r="F50" s="8">
        <v>706503.34</v>
      </c>
      <c r="G50" s="8">
        <v>386960.63449586101</v>
      </c>
      <c r="H50" s="8">
        <v>1093463.97449586</v>
      </c>
      <c r="I50" s="8">
        <v>9988.5953825055494</v>
      </c>
      <c r="J50" s="8">
        <v>5470.8774723368997</v>
      </c>
      <c r="K50" s="8">
        <v>15459.472854842499</v>
      </c>
    </row>
    <row r="51" spans="1:11" outlineLevel="2" x14ac:dyDescent="0.25">
      <c r="A51" s="6" t="s">
        <v>70</v>
      </c>
      <c r="B51" s="6" t="s">
        <v>71</v>
      </c>
      <c r="C51" s="6" t="s">
        <v>400</v>
      </c>
      <c r="D51" s="6" t="s">
        <v>401</v>
      </c>
      <c r="E51" s="7">
        <v>62.293999999999997</v>
      </c>
      <c r="F51" s="8">
        <v>487447.44</v>
      </c>
      <c r="G51" s="8">
        <v>340802.84126175498</v>
      </c>
      <c r="H51" s="8">
        <v>828250.28126175504</v>
      </c>
      <c r="I51" s="8">
        <v>7824.9500754486799</v>
      </c>
      <c r="J51" s="8">
        <v>5470.8774723368997</v>
      </c>
      <c r="K51" s="8">
        <v>13295.8275477856</v>
      </c>
    </row>
    <row r="52" spans="1:11" outlineLevel="2" x14ac:dyDescent="0.25">
      <c r="A52" s="6" t="s">
        <v>70</v>
      </c>
      <c r="B52" s="6" t="s">
        <v>71</v>
      </c>
      <c r="C52" s="6" t="s">
        <v>432</v>
      </c>
      <c r="D52" s="6" t="s">
        <v>433</v>
      </c>
      <c r="E52" s="7">
        <v>30.533000000000001</v>
      </c>
      <c r="F52" s="8">
        <v>194972.19</v>
      </c>
      <c r="G52" s="8">
        <v>167042.30186286301</v>
      </c>
      <c r="H52" s="8">
        <v>362014.49186286301</v>
      </c>
      <c r="I52" s="8">
        <v>6385.6217862640397</v>
      </c>
      <c r="J52" s="8">
        <v>5470.8774723368997</v>
      </c>
      <c r="K52" s="8">
        <v>11856.499258600899</v>
      </c>
    </row>
    <row r="53" spans="1:11" outlineLevel="2" x14ac:dyDescent="0.25">
      <c r="A53" s="6" t="s">
        <v>70</v>
      </c>
      <c r="B53" s="6" t="s">
        <v>71</v>
      </c>
      <c r="C53" s="6" t="s">
        <v>434</v>
      </c>
      <c r="D53" s="6" t="s">
        <v>435</v>
      </c>
      <c r="E53" s="7">
        <v>41.298000000000002</v>
      </c>
      <c r="F53" s="8">
        <v>187638.94</v>
      </c>
      <c r="G53" s="8">
        <v>225936.297852569</v>
      </c>
      <c r="H53" s="8">
        <v>413575.23785256897</v>
      </c>
      <c r="I53" s="8">
        <v>4543.5357644438</v>
      </c>
      <c r="J53" s="8">
        <v>5470.8774723368997</v>
      </c>
      <c r="K53" s="8">
        <v>10014.4132367807</v>
      </c>
    </row>
    <row r="54" spans="1:11" outlineLevel="2" x14ac:dyDescent="0.25">
      <c r="A54" s="6" t="s">
        <v>70</v>
      </c>
      <c r="B54" s="6" t="s">
        <v>71</v>
      </c>
      <c r="C54" s="6" t="s">
        <v>436</v>
      </c>
      <c r="D54" s="6" t="s">
        <v>437</v>
      </c>
      <c r="E54" s="7">
        <v>26.7</v>
      </c>
      <c r="F54" s="8">
        <v>176741.84</v>
      </c>
      <c r="G54" s="8">
        <v>146072.428511395</v>
      </c>
      <c r="H54" s="8">
        <v>322814.26851139503</v>
      </c>
      <c r="I54" s="8">
        <v>6619.5445692883904</v>
      </c>
      <c r="J54" s="8">
        <v>5470.8774723368997</v>
      </c>
      <c r="K54" s="8">
        <v>12090.422041625299</v>
      </c>
    </row>
    <row r="55" spans="1:11" outlineLevel="2" x14ac:dyDescent="0.25">
      <c r="A55" s="6" t="s">
        <v>70</v>
      </c>
      <c r="B55" s="6" t="s">
        <v>71</v>
      </c>
      <c r="C55" s="6" t="s">
        <v>264</v>
      </c>
      <c r="D55" s="6" t="s">
        <v>265</v>
      </c>
      <c r="E55" s="7">
        <v>26.564</v>
      </c>
      <c r="F55" s="8">
        <v>301862.36</v>
      </c>
      <c r="G55" s="8">
        <v>145328.389175157</v>
      </c>
      <c r="H55" s="8">
        <v>447190.74917515699</v>
      </c>
      <c r="I55" s="8">
        <v>11363.588315012799</v>
      </c>
      <c r="J55" s="8">
        <v>5470.8774723368997</v>
      </c>
      <c r="K55" s="8">
        <v>16834.465787349702</v>
      </c>
    </row>
    <row r="56" spans="1:11" outlineLevel="2" x14ac:dyDescent="0.25">
      <c r="A56" s="6" t="s">
        <v>70</v>
      </c>
      <c r="B56" s="6" t="s">
        <v>71</v>
      </c>
      <c r="C56" s="6" t="s">
        <v>266</v>
      </c>
      <c r="D56" s="6" t="s">
        <v>267</v>
      </c>
      <c r="E56" s="7">
        <v>57.564</v>
      </c>
      <c r="F56" s="8">
        <v>690418.94</v>
      </c>
      <c r="G56" s="8">
        <v>314925.59081760101</v>
      </c>
      <c r="H56" s="8">
        <v>1005344.5308176</v>
      </c>
      <c r="I56" s="8">
        <v>11993.9361406435</v>
      </c>
      <c r="J56" s="8">
        <v>5470.8774723368997</v>
      </c>
      <c r="K56" s="8">
        <v>17464.813612980401</v>
      </c>
    </row>
    <row r="57" spans="1:11" outlineLevel="2" x14ac:dyDescent="0.25">
      <c r="A57" s="6" t="s">
        <v>70</v>
      </c>
      <c r="B57" s="6" t="s">
        <v>71</v>
      </c>
      <c r="C57" s="6" t="s">
        <v>268</v>
      </c>
      <c r="D57" s="6" t="s">
        <v>269</v>
      </c>
      <c r="E57" s="7">
        <v>16.899999999999999</v>
      </c>
      <c r="F57" s="8">
        <v>122106.63</v>
      </c>
      <c r="G57" s="8">
        <v>92457.829282493607</v>
      </c>
      <c r="H57" s="8">
        <v>214564.459282494</v>
      </c>
      <c r="I57" s="8">
        <v>7225.2443786982303</v>
      </c>
      <c r="J57" s="8">
        <v>5470.8774723368997</v>
      </c>
      <c r="K57" s="8">
        <v>12696.121851035099</v>
      </c>
    </row>
    <row r="58" spans="1:11" outlineLevel="1" x14ac:dyDescent="0.25">
      <c r="A58" s="6"/>
      <c r="B58" s="9" t="s">
        <v>122</v>
      </c>
      <c r="C58" s="6"/>
      <c r="D58" s="6"/>
      <c r="E58" s="7">
        <f>SUBTOTAL(9,E6:E57)</f>
        <v>1678.4080000000006</v>
      </c>
      <c r="F58" s="8">
        <f>SUBTOTAL(9,F6:F57)</f>
        <v>11085585.299999997</v>
      </c>
      <c r="G58" s="8"/>
      <c r="H58" s="8"/>
      <c r="I58" s="8"/>
      <c r="J58" s="8"/>
      <c r="K58" s="8"/>
    </row>
    <row r="59" spans="1:11" outlineLevel="2" x14ac:dyDescent="0.25">
      <c r="A59" s="6" t="s">
        <v>56</v>
      </c>
      <c r="B59" s="6" t="s">
        <v>57</v>
      </c>
      <c r="C59" s="6" t="s">
        <v>186</v>
      </c>
      <c r="D59" s="6" t="s">
        <v>187</v>
      </c>
      <c r="E59" s="7">
        <v>33.4</v>
      </c>
      <c r="F59" s="8">
        <v>195912.99</v>
      </c>
      <c r="G59" s="8">
        <v>178382.999422047</v>
      </c>
      <c r="H59" s="8">
        <v>374295.98942204699</v>
      </c>
      <c r="I59" s="8">
        <v>5865.65838323353</v>
      </c>
      <c r="J59" s="8">
        <v>5340.8083659295598</v>
      </c>
      <c r="K59" s="8">
        <v>11206.466749163101</v>
      </c>
    </row>
    <row r="60" spans="1:11" outlineLevel="2" x14ac:dyDescent="0.25">
      <c r="A60" s="6" t="s">
        <v>56</v>
      </c>
      <c r="B60" s="6" t="s">
        <v>57</v>
      </c>
      <c r="C60" s="6" t="s">
        <v>188</v>
      </c>
      <c r="D60" s="6" t="s">
        <v>189</v>
      </c>
      <c r="E60" s="7">
        <v>264.96600000000001</v>
      </c>
      <c r="F60" s="8">
        <v>1186757.94</v>
      </c>
      <c r="G60" s="8">
        <v>1415132.62948689</v>
      </c>
      <c r="H60" s="8">
        <v>2601890.56948689</v>
      </c>
      <c r="I60" s="8">
        <v>4478.9065012114797</v>
      </c>
      <c r="J60" s="8">
        <v>5340.8083659295598</v>
      </c>
      <c r="K60" s="8">
        <v>9819.7148671410305</v>
      </c>
    </row>
    <row r="61" spans="1:11" outlineLevel="2" x14ac:dyDescent="0.25">
      <c r="A61" s="6" t="s">
        <v>56</v>
      </c>
      <c r="B61" s="6" t="s">
        <v>57</v>
      </c>
      <c r="C61" s="6" t="s">
        <v>194</v>
      </c>
      <c r="D61" s="6" t="s">
        <v>195</v>
      </c>
      <c r="E61" s="7">
        <v>14.733000000000001</v>
      </c>
      <c r="F61" s="8">
        <v>157600.12</v>
      </c>
      <c r="G61" s="8">
        <v>78686.129655240205</v>
      </c>
      <c r="H61" s="8">
        <v>236286.24965524001</v>
      </c>
      <c r="I61" s="8">
        <v>10697.082739428501</v>
      </c>
      <c r="J61" s="8">
        <v>5340.8083659295598</v>
      </c>
      <c r="K61" s="8">
        <v>16037.8911053581</v>
      </c>
    </row>
    <row r="62" spans="1:11" outlineLevel="2" x14ac:dyDescent="0.25">
      <c r="A62" s="6" t="s">
        <v>56</v>
      </c>
      <c r="B62" s="6" t="s">
        <v>57</v>
      </c>
      <c r="C62" s="6" t="s">
        <v>198</v>
      </c>
      <c r="D62" s="6" t="s">
        <v>199</v>
      </c>
      <c r="E62" s="7">
        <v>22.398</v>
      </c>
      <c r="F62" s="8">
        <v>270644.69</v>
      </c>
      <c r="G62" s="8">
        <v>119623.42578008999</v>
      </c>
      <c r="H62" s="8">
        <v>390268.11578008998</v>
      </c>
      <c r="I62" s="8">
        <v>12083.431109920501</v>
      </c>
      <c r="J62" s="8">
        <v>5340.8083659295598</v>
      </c>
      <c r="K62" s="8">
        <v>17424.2394758501</v>
      </c>
    </row>
    <row r="63" spans="1:11" outlineLevel="2" x14ac:dyDescent="0.25">
      <c r="A63" s="6" t="s">
        <v>56</v>
      </c>
      <c r="B63" s="6" t="s">
        <v>57</v>
      </c>
      <c r="C63" s="6" t="s">
        <v>204</v>
      </c>
      <c r="D63" s="6" t="s">
        <v>205</v>
      </c>
      <c r="E63" s="7">
        <v>474.36099999999999</v>
      </c>
      <c r="F63" s="8">
        <v>2491133.5499999998</v>
      </c>
      <c r="G63" s="8">
        <v>2533471.19727071</v>
      </c>
      <c r="H63" s="8">
        <v>5024604.7472707098</v>
      </c>
      <c r="I63" s="8">
        <v>5251.5564095699301</v>
      </c>
      <c r="J63" s="8">
        <v>5340.8083659295598</v>
      </c>
      <c r="K63" s="8">
        <v>10592.3647754995</v>
      </c>
    </row>
    <row r="64" spans="1:11" outlineLevel="2" x14ac:dyDescent="0.25">
      <c r="A64" s="6" t="s">
        <v>56</v>
      </c>
      <c r="B64" s="6" t="s">
        <v>57</v>
      </c>
      <c r="C64" s="6" t="s">
        <v>296</v>
      </c>
      <c r="D64" s="6" t="s">
        <v>297</v>
      </c>
      <c r="E64" s="7">
        <v>7.3330000000000002</v>
      </c>
      <c r="F64" s="8">
        <v>34893.69</v>
      </c>
      <c r="G64" s="8">
        <v>39164.147747361501</v>
      </c>
      <c r="H64" s="8">
        <v>74057.837747361496</v>
      </c>
      <c r="I64" s="8">
        <v>4758.4467475794399</v>
      </c>
      <c r="J64" s="8">
        <v>5340.8083659295598</v>
      </c>
      <c r="K64" s="8">
        <v>10099.255113509</v>
      </c>
    </row>
    <row r="65" spans="1:11" outlineLevel="2" x14ac:dyDescent="0.25">
      <c r="A65" s="6" t="s">
        <v>56</v>
      </c>
      <c r="B65" s="6" t="s">
        <v>57</v>
      </c>
      <c r="C65" s="6" t="s">
        <v>206</v>
      </c>
      <c r="D65" s="6" t="s">
        <v>207</v>
      </c>
      <c r="E65" s="7">
        <v>325.024</v>
      </c>
      <c r="F65" s="8">
        <v>2280789.7000000002</v>
      </c>
      <c r="G65" s="8">
        <v>1735890.8983278901</v>
      </c>
      <c r="H65" s="8">
        <v>4016680.59832789</v>
      </c>
      <c r="I65" s="8">
        <v>7017.2962611991697</v>
      </c>
      <c r="J65" s="8">
        <v>5340.8083659295598</v>
      </c>
      <c r="K65" s="8">
        <v>12358.1046271287</v>
      </c>
    </row>
    <row r="66" spans="1:11" outlineLevel="2" x14ac:dyDescent="0.25">
      <c r="A66" s="6" t="s">
        <v>56</v>
      </c>
      <c r="B66" s="6" t="s">
        <v>57</v>
      </c>
      <c r="C66" s="6" t="s">
        <v>208</v>
      </c>
      <c r="D66" s="6" t="s">
        <v>209</v>
      </c>
      <c r="E66" s="7">
        <v>463.92500000000001</v>
      </c>
      <c r="F66" s="8">
        <v>2382804.37</v>
      </c>
      <c r="G66" s="8">
        <v>2477734.5211638701</v>
      </c>
      <c r="H66" s="8">
        <v>4860538.8911638698</v>
      </c>
      <c r="I66" s="8">
        <v>5136.1844479172296</v>
      </c>
      <c r="J66" s="8">
        <v>5340.8083659295598</v>
      </c>
      <c r="K66" s="8">
        <v>10476.9928138468</v>
      </c>
    </row>
    <row r="67" spans="1:11" outlineLevel="2" x14ac:dyDescent="0.25">
      <c r="A67" s="6" t="s">
        <v>56</v>
      </c>
      <c r="B67" s="6" t="s">
        <v>57</v>
      </c>
      <c r="C67" s="6" t="s">
        <v>212</v>
      </c>
      <c r="D67" s="6" t="s">
        <v>213</v>
      </c>
      <c r="E67" s="7">
        <v>177.85499999999999</v>
      </c>
      <c r="F67" s="8">
        <v>888147.37</v>
      </c>
      <c r="G67" s="8">
        <v>949889.47192240099</v>
      </c>
      <c r="H67" s="8">
        <v>1838036.8419224001</v>
      </c>
      <c r="I67" s="8">
        <v>4993.6598352590599</v>
      </c>
      <c r="J67" s="8">
        <v>5340.8083659295598</v>
      </c>
      <c r="K67" s="8">
        <v>10334.4682011886</v>
      </c>
    </row>
    <row r="68" spans="1:11" outlineLevel="2" x14ac:dyDescent="0.25">
      <c r="A68" s="6" t="s">
        <v>56</v>
      </c>
      <c r="B68" s="6" t="s">
        <v>57</v>
      </c>
      <c r="C68" s="6" t="s">
        <v>214</v>
      </c>
      <c r="D68" s="6" t="s">
        <v>215</v>
      </c>
      <c r="E68" s="7">
        <v>66.126000000000005</v>
      </c>
      <c r="F68" s="8">
        <v>325700.40000000002</v>
      </c>
      <c r="G68" s="8">
        <v>353166.29400545801</v>
      </c>
      <c r="H68" s="8">
        <v>678866.69400545803</v>
      </c>
      <c r="I68" s="8">
        <v>4925.45141094275</v>
      </c>
      <c r="J68" s="8">
        <v>5340.8083659295598</v>
      </c>
      <c r="K68" s="8">
        <v>10266.259776872301</v>
      </c>
    </row>
    <row r="69" spans="1:11" outlineLevel="2" x14ac:dyDescent="0.25">
      <c r="A69" s="6" t="s">
        <v>56</v>
      </c>
      <c r="B69" s="6" t="s">
        <v>57</v>
      </c>
      <c r="C69" s="6" t="s">
        <v>218</v>
      </c>
      <c r="D69" s="6" t="s">
        <v>219</v>
      </c>
      <c r="E69" s="7">
        <v>167</v>
      </c>
      <c r="F69" s="8">
        <v>618509.71</v>
      </c>
      <c r="G69" s="8">
        <v>891914.99711023597</v>
      </c>
      <c r="H69" s="8">
        <v>1510424.7071102399</v>
      </c>
      <c r="I69" s="8">
        <v>3703.6509580838301</v>
      </c>
      <c r="J69" s="8">
        <v>5340.8083659295598</v>
      </c>
      <c r="K69" s="8">
        <v>9044.4593240133909</v>
      </c>
    </row>
    <row r="70" spans="1:11" outlineLevel="2" x14ac:dyDescent="0.25">
      <c r="A70" s="6" t="s">
        <v>56</v>
      </c>
      <c r="B70" s="6" t="s">
        <v>57</v>
      </c>
      <c r="C70" s="6" t="s">
        <v>396</v>
      </c>
      <c r="D70" s="6" t="s">
        <v>397</v>
      </c>
      <c r="E70" s="7">
        <v>28.832000000000001</v>
      </c>
      <c r="F70" s="8">
        <v>191558.16</v>
      </c>
      <c r="G70" s="8">
        <v>153986.18680648101</v>
      </c>
      <c r="H70" s="8">
        <v>345544.34680648101</v>
      </c>
      <c r="I70" s="8">
        <v>6643.9428412874604</v>
      </c>
      <c r="J70" s="8">
        <v>5340.8083659295598</v>
      </c>
      <c r="K70" s="8">
        <v>11984.751207216999</v>
      </c>
    </row>
    <row r="71" spans="1:11" outlineLevel="2" x14ac:dyDescent="0.25">
      <c r="A71" s="6" t="s">
        <v>56</v>
      </c>
      <c r="B71" s="6" t="s">
        <v>57</v>
      </c>
      <c r="C71" s="6" t="s">
        <v>228</v>
      </c>
      <c r="D71" s="6" t="s">
        <v>229</v>
      </c>
      <c r="E71" s="7">
        <v>394.428</v>
      </c>
      <c r="F71" s="8">
        <v>1441559.42</v>
      </c>
      <c r="G71" s="8">
        <v>2106564.3621568601</v>
      </c>
      <c r="H71" s="8">
        <v>3548123.78215686</v>
      </c>
      <c r="I71" s="8">
        <v>3654.8100540529599</v>
      </c>
      <c r="J71" s="8">
        <v>5340.8083659295598</v>
      </c>
      <c r="K71" s="8">
        <v>8995.6184199825093</v>
      </c>
    </row>
    <row r="72" spans="1:11" outlineLevel="2" x14ac:dyDescent="0.25">
      <c r="A72" s="6" t="s">
        <v>56</v>
      </c>
      <c r="B72" s="6" t="s">
        <v>57</v>
      </c>
      <c r="C72" s="6" t="s">
        <v>278</v>
      </c>
      <c r="D72" s="6" t="s">
        <v>279</v>
      </c>
      <c r="E72" s="7">
        <v>143.096</v>
      </c>
      <c r="F72" s="8">
        <v>546522.55000000005</v>
      </c>
      <c r="G72" s="8">
        <v>764248.31393105595</v>
      </c>
      <c r="H72" s="8">
        <v>1310770.8639310601</v>
      </c>
      <c r="I72" s="8">
        <v>3819.2720271705698</v>
      </c>
      <c r="J72" s="8">
        <v>5340.8083659295598</v>
      </c>
      <c r="K72" s="8">
        <v>9160.0803931001301</v>
      </c>
    </row>
    <row r="73" spans="1:11" outlineLevel="2" x14ac:dyDescent="0.25">
      <c r="A73" s="6" t="s">
        <v>56</v>
      </c>
      <c r="B73" s="6" t="s">
        <v>57</v>
      </c>
      <c r="C73" s="6" t="s">
        <v>190</v>
      </c>
      <c r="D73" s="6" t="s">
        <v>191</v>
      </c>
      <c r="E73" s="7">
        <v>62.098999999999997</v>
      </c>
      <c r="F73" s="8">
        <v>140230.47</v>
      </c>
      <c r="G73" s="8">
        <v>331658.85871586</v>
      </c>
      <c r="H73" s="8">
        <v>471889.32871586003</v>
      </c>
      <c r="I73" s="8">
        <v>2258.17597706887</v>
      </c>
      <c r="J73" s="8">
        <v>5340.8083659295598</v>
      </c>
      <c r="K73" s="8">
        <v>7598.9843429984303</v>
      </c>
    </row>
    <row r="74" spans="1:11" outlineLevel="2" x14ac:dyDescent="0.25">
      <c r="A74" s="6" t="s">
        <v>56</v>
      </c>
      <c r="B74" s="6" t="s">
        <v>57</v>
      </c>
      <c r="C74" s="6" t="s">
        <v>392</v>
      </c>
      <c r="D74" s="6" t="s">
        <v>393</v>
      </c>
      <c r="E74" s="7">
        <v>6.2990000000000004</v>
      </c>
      <c r="F74" s="8">
        <v>18243.689999999999</v>
      </c>
      <c r="G74" s="8">
        <v>33641.751896990303</v>
      </c>
      <c r="H74" s="8">
        <v>51885.441896990298</v>
      </c>
      <c r="I74" s="8">
        <v>2896.2835370693801</v>
      </c>
      <c r="J74" s="8">
        <v>5340.8083659295598</v>
      </c>
      <c r="K74" s="8">
        <v>8237.0919029989309</v>
      </c>
    </row>
    <row r="75" spans="1:11" outlineLevel="2" x14ac:dyDescent="0.25">
      <c r="A75" s="6" t="s">
        <v>56</v>
      </c>
      <c r="B75" s="6" t="s">
        <v>57</v>
      </c>
      <c r="C75" s="6" t="s">
        <v>192</v>
      </c>
      <c r="D75" s="6" t="s">
        <v>193</v>
      </c>
      <c r="E75" s="7">
        <v>48.231999999999999</v>
      </c>
      <c r="F75" s="8">
        <v>336574.28</v>
      </c>
      <c r="G75" s="8">
        <v>257597.86910551399</v>
      </c>
      <c r="H75" s="8">
        <v>594172.14910551405</v>
      </c>
      <c r="I75" s="8">
        <v>6978.2360258749404</v>
      </c>
      <c r="J75" s="8">
        <v>5340.8083659295598</v>
      </c>
      <c r="K75" s="8">
        <v>12319.0443918045</v>
      </c>
    </row>
    <row r="76" spans="1:11" outlineLevel="2" x14ac:dyDescent="0.25">
      <c r="A76" s="6" t="s">
        <v>56</v>
      </c>
      <c r="B76" s="6" t="s">
        <v>57</v>
      </c>
      <c r="C76" s="6" t="s">
        <v>368</v>
      </c>
      <c r="D76" s="6" t="s">
        <v>369</v>
      </c>
      <c r="E76" s="7">
        <v>22.532</v>
      </c>
      <c r="F76" s="8">
        <v>133283.31</v>
      </c>
      <c r="G76" s="8">
        <v>120339.094101125</v>
      </c>
      <c r="H76" s="8">
        <v>253622.40410112499</v>
      </c>
      <c r="I76" s="8">
        <v>5915.2898100479297</v>
      </c>
      <c r="J76" s="8">
        <v>5340.8083659295598</v>
      </c>
      <c r="K76" s="8">
        <v>11256.0981759775</v>
      </c>
    </row>
    <row r="77" spans="1:11" outlineLevel="2" x14ac:dyDescent="0.25">
      <c r="A77" s="6" t="s">
        <v>56</v>
      </c>
      <c r="B77" s="6" t="s">
        <v>57</v>
      </c>
      <c r="C77" s="6" t="s">
        <v>288</v>
      </c>
      <c r="D77" s="6" t="s">
        <v>289</v>
      </c>
      <c r="E77" s="7">
        <v>43.93</v>
      </c>
      <c r="F77" s="8">
        <v>274921.86</v>
      </c>
      <c r="G77" s="8">
        <v>234621.71151528499</v>
      </c>
      <c r="H77" s="8">
        <v>509543.571515285</v>
      </c>
      <c r="I77" s="8">
        <v>6258.1802868199402</v>
      </c>
      <c r="J77" s="8">
        <v>5340.8083659295598</v>
      </c>
      <c r="K77" s="8">
        <v>11598.9886527495</v>
      </c>
    </row>
    <row r="78" spans="1:11" outlineLevel="2" x14ac:dyDescent="0.25">
      <c r="A78" s="6" t="s">
        <v>56</v>
      </c>
      <c r="B78" s="6" t="s">
        <v>57</v>
      </c>
      <c r="C78" s="6" t="s">
        <v>394</v>
      </c>
      <c r="D78" s="6" t="s">
        <v>395</v>
      </c>
      <c r="E78" s="7">
        <v>78.658000000000001</v>
      </c>
      <c r="F78" s="8">
        <v>631441.38</v>
      </c>
      <c r="G78" s="8">
        <v>420097.304447287</v>
      </c>
      <c r="H78" s="8">
        <v>1051538.6844472899</v>
      </c>
      <c r="I78" s="8">
        <v>8027.6816089908198</v>
      </c>
      <c r="J78" s="8">
        <v>5340.8083659295598</v>
      </c>
      <c r="K78" s="8">
        <v>13368.4899749204</v>
      </c>
    </row>
    <row r="79" spans="1:11" outlineLevel="2" x14ac:dyDescent="0.25">
      <c r="A79" s="6" t="s">
        <v>56</v>
      </c>
      <c r="B79" s="6" t="s">
        <v>57</v>
      </c>
      <c r="C79" s="6" t="s">
        <v>372</v>
      </c>
      <c r="D79" s="6" t="s">
        <v>373</v>
      </c>
      <c r="E79" s="7">
        <v>39.292999999999999</v>
      </c>
      <c r="F79" s="8">
        <v>307715.51</v>
      </c>
      <c r="G79" s="8">
        <v>209856.38312247</v>
      </c>
      <c r="H79" s="8">
        <v>517571.89312247001</v>
      </c>
      <c r="I79" s="8">
        <v>7831.3060850533202</v>
      </c>
      <c r="J79" s="8">
        <v>5340.8083659295598</v>
      </c>
      <c r="K79" s="8">
        <v>13172.114450982899</v>
      </c>
    </row>
    <row r="80" spans="1:11" outlineLevel="2" x14ac:dyDescent="0.25">
      <c r="A80" s="6" t="s">
        <v>56</v>
      </c>
      <c r="B80" s="6" t="s">
        <v>57</v>
      </c>
      <c r="C80" s="6" t="s">
        <v>200</v>
      </c>
      <c r="D80" s="6" t="s">
        <v>201</v>
      </c>
      <c r="E80" s="7">
        <v>14.798999999999999</v>
      </c>
      <c r="F80" s="8">
        <v>128541.02</v>
      </c>
      <c r="G80" s="8">
        <v>79038.623007391507</v>
      </c>
      <c r="H80" s="8">
        <v>207579.64300739201</v>
      </c>
      <c r="I80" s="8">
        <v>8685.7909318197198</v>
      </c>
      <c r="J80" s="8">
        <v>5340.8083659295598</v>
      </c>
      <c r="K80" s="8">
        <v>14026.599297749301</v>
      </c>
    </row>
    <row r="81" spans="1:11" outlineLevel="2" x14ac:dyDescent="0.25">
      <c r="A81" s="6" t="s">
        <v>56</v>
      </c>
      <c r="B81" s="6" t="s">
        <v>57</v>
      </c>
      <c r="C81" s="6" t="s">
        <v>202</v>
      </c>
      <c r="D81" s="6" t="s">
        <v>203</v>
      </c>
      <c r="E81" s="7">
        <v>21.433</v>
      </c>
      <c r="F81" s="8">
        <v>118588.19</v>
      </c>
      <c r="G81" s="8">
        <v>114469.545706968</v>
      </c>
      <c r="H81" s="8">
        <v>233057.735706968</v>
      </c>
      <c r="I81" s="8">
        <v>5532.9720524425002</v>
      </c>
      <c r="J81" s="8">
        <v>5340.8083659295598</v>
      </c>
      <c r="K81" s="8">
        <v>10873.7804183721</v>
      </c>
    </row>
    <row r="82" spans="1:11" outlineLevel="2" x14ac:dyDescent="0.25">
      <c r="A82" s="6" t="s">
        <v>56</v>
      </c>
      <c r="B82" s="6" t="s">
        <v>57</v>
      </c>
      <c r="C82" s="6" t="s">
        <v>324</v>
      </c>
      <c r="D82" s="6" t="s">
        <v>325</v>
      </c>
      <c r="E82" s="7">
        <v>29.329000000000001</v>
      </c>
      <c r="F82" s="8">
        <v>401221.06</v>
      </c>
      <c r="G82" s="8">
        <v>156640.56856434801</v>
      </c>
      <c r="H82" s="8">
        <v>557861.62856434798</v>
      </c>
      <c r="I82" s="8">
        <v>13680.0115926216</v>
      </c>
      <c r="J82" s="8">
        <v>5340.8083659295598</v>
      </c>
      <c r="K82" s="8">
        <v>19020.819958551201</v>
      </c>
    </row>
    <row r="83" spans="1:11" outlineLevel="2" x14ac:dyDescent="0.25">
      <c r="A83" s="6" t="s">
        <v>56</v>
      </c>
      <c r="B83" s="6" t="s">
        <v>57</v>
      </c>
      <c r="C83" s="6" t="s">
        <v>220</v>
      </c>
      <c r="D83" s="6" t="s">
        <v>221</v>
      </c>
      <c r="E83" s="7">
        <v>73.331999999999994</v>
      </c>
      <c r="F83" s="8">
        <v>288110.46000000002</v>
      </c>
      <c r="G83" s="8">
        <v>391652.15909034602</v>
      </c>
      <c r="H83" s="8">
        <v>679762.61909034604</v>
      </c>
      <c r="I83" s="8">
        <v>3928.8504336442502</v>
      </c>
      <c r="J83" s="8">
        <v>5340.8083659295598</v>
      </c>
      <c r="K83" s="8">
        <v>9269.65879957381</v>
      </c>
    </row>
    <row r="84" spans="1:11" outlineLevel="2" x14ac:dyDescent="0.25">
      <c r="A84" s="6" t="s">
        <v>56</v>
      </c>
      <c r="B84" s="6" t="s">
        <v>57</v>
      </c>
      <c r="C84" s="6" t="s">
        <v>222</v>
      </c>
      <c r="D84" s="6" t="s">
        <v>223</v>
      </c>
      <c r="E84" s="7">
        <v>153.33199999999999</v>
      </c>
      <c r="F84" s="8">
        <v>1109308.06</v>
      </c>
      <c r="G84" s="8">
        <v>818916.82836471102</v>
      </c>
      <c r="H84" s="8">
        <v>1928224.8883647099</v>
      </c>
      <c r="I84" s="8">
        <v>7234.6806928755896</v>
      </c>
      <c r="J84" s="8">
        <v>5340.8083659295598</v>
      </c>
      <c r="K84" s="8">
        <v>12575.4890588051</v>
      </c>
    </row>
    <row r="85" spans="1:11" outlineLevel="2" x14ac:dyDescent="0.25">
      <c r="A85" s="6" t="s">
        <v>56</v>
      </c>
      <c r="B85" s="6" t="s">
        <v>57</v>
      </c>
      <c r="C85" s="6" t="s">
        <v>226</v>
      </c>
      <c r="D85" s="6" t="s">
        <v>227</v>
      </c>
      <c r="E85" s="7">
        <v>40.630000000000003</v>
      </c>
      <c r="F85" s="8">
        <v>229303.32</v>
      </c>
      <c r="G85" s="8">
        <v>216997.04390771801</v>
      </c>
      <c r="H85" s="8">
        <v>446300.36390771798</v>
      </c>
      <c r="I85" s="8">
        <v>5643.6948067930098</v>
      </c>
      <c r="J85" s="8">
        <v>5340.8083659295598</v>
      </c>
      <c r="K85" s="8">
        <v>10984.5031727226</v>
      </c>
    </row>
    <row r="86" spans="1:11" outlineLevel="2" x14ac:dyDescent="0.25">
      <c r="A86" s="6" t="s">
        <v>56</v>
      </c>
      <c r="B86" s="6" t="s">
        <v>57</v>
      </c>
      <c r="C86" s="6" t="s">
        <v>304</v>
      </c>
      <c r="D86" s="6" t="s">
        <v>305</v>
      </c>
      <c r="E86" s="7">
        <v>10.566000000000001</v>
      </c>
      <c r="F86" s="8">
        <v>73365.990000000005</v>
      </c>
      <c r="G86" s="8">
        <v>56430.981194411703</v>
      </c>
      <c r="H86" s="8">
        <v>129796.97119441201</v>
      </c>
      <c r="I86" s="8">
        <v>6943.5917092561003</v>
      </c>
      <c r="J86" s="8">
        <v>5340.8083659295598</v>
      </c>
      <c r="K86" s="8">
        <v>12284.4000751857</v>
      </c>
    </row>
    <row r="87" spans="1:11" outlineLevel="2" x14ac:dyDescent="0.25">
      <c r="A87" s="6" t="s">
        <v>56</v>
      </c>
      <c r="B87" s="6" t="s">
        <v>57</v>
      </c>
      <c r="C87" s="6" t="s">
        <v>234</v>
      </c>
      <c r="D87" s="6" t="s">
        <v>235</v>
      </c>
      <c r="E87" s="7">
        <v>20.100000000000001</v>
      </c>
      <c r="F87" s="8">
        <v>101180.87</v>
      </c>
      <c r="G87" s="8">
        <v>107350.248155184</v>
      </c>
      <c r="H87" s="8">
        <v>208531.118155184</v>
      </c>
      <c r="I87" s="8">
        <v>5033.8741293532303</v>
      </c>
      <c r="J87" s="8">
        <v>5340.8083659295598</v>
      </c>
      <c r="K87" s="8">
        <v>10374.682495282799</v>
      </c>
    </row>
    <row r="88" spans="1:11" outlineLevel="2" x14ac:dyDescent="0.25">
      <c r="A88" s="6" t="s">
        <v>56</v>
      </c>
      <c r="B88" s="6" t="s">
        <v>57</v>
      </c>
      <c r="C88" s="6" t="s">
        <v>236</v>
      </c>
      <c r="D88" s="6" t="s">
        <v>237</v>
      </c>
      <c r="E88" s="7">
        <v>119.2</v>
      </c>
      <c r="F88" s="8">
        <v>356685.74</v>
      </c>
      <c r="G88" s="8">
        <v>636624.35721880302</v>
      </c>
      <c r="H88" s="8">
        <v>993310.09721880301</v>
      </c>
      <c r="I88" s="8">
        <v>2992.3300335570498</v>
      </c>
      <c r="J88" s="8">
        <v>5340.8083659295598</v>
      </c>
      <c r="K88" s="8">
        <v>8333.1383994865992</v>
      </c>
    </row>
    <row r="89" spans="1:11" outlineLevel="2" x14ac:dyDescent="0.25">
      <c r="A89" s="6" t="s">
        <v>56</v>
      </c>
      <c r="B89" s="6" t="s">
        <v>57</v>
      </c>
      <c r="C89" s="6" t="s">
        <v>238</v>
      </c>
      <c r="D89" s="6" t="s">
        <v>239</v>
      </c>
      <c r="E89" s="7">
        <v>73.400000000000006</v>
      </c>
      <c r="F89" s="8">
        <v>214512.41</v>
      </c>
      <c r="G89" s="8">
        <v>392015.33405922999</v>
      </c>
      <c r="H89" s="8">
        <v>606527.74405922997</v>
      </c>
      <c r="I89" s="8">
        <v>2922.51239782016</v>
      </c>
      <c r="J89" s="8">
        <v>5340.8083659295598</v>
      </c>
      <c r="K89" s="8">
        <v>8263.3207637497198</v>
      </c>
    </row>
    <row r="90" spans="1:11" outlineLevel="2" x14ac:dyDescent="0.25">
      <c r="A90" s="6" t="s">
        <v>56</v>
      </c>
      <c r="B90" s="6" t="s">
        <v>57</v>
      </c>
      <c r="C90" s="6" t="s">
        <v>240</v>
      </c>
      <c r="D90" s="6" t="s">
        <v>241</v>
      </c>
      <c r="E90" s="7">
        <v>70.8</v>
      </c>
      <c r="F90" s="8">
        <v>277840.48</v>
      </c>
      <c r="G90" s="8">
        <v>378129.23230781301</v>
      </c>
      <c r="H90" s="8">
        <v>655969.712307813</v>
      </c>
      <c r="I90" s="8">
        <v>3924.3005649717502</v>
      </c>
      <c r="J90" s="8">
        <v>5340.8083659295598</v>
      </c>
      <c r="K90" s="8">
        <v>9265.1089309013096</v>
      </c>
    </row>
    <row r="91" spans="1:11" outlineLevel="2" x14ac:dyDescent="0.25">
      <c r="A91" s="6" t="s">
        <v>56</v>
      </c>
      <c r="B91" s="6" t="s">
        <v>57</v>
      </c>
      <c r="C91" s="6" t="s">
        <v>242</v>
      </c>
      <c r="D91" s="6" t="s">
        <v>243</v>
      </c>
      <c r="E91" s="7">
        <v>100.4</v>
      </c>
      <c r="F91" s="8">
        <v>481152.2</v>
      </c>
      <c r="G91" s="8">
        <v>536217.15993932798</v>
      </c>
      <c r="H91" s="8">
        <v>1017369.35993933</v>
      </c>
      <c r="I91" s="8">
        <v>4792.3525896414303</v>
      </c>
      <c r="J91" s="8">
        <v>5340.8083659295598</v>
      </c>
      <c r="K91" s="8">
        <v>10133.160955571</v>
      </c>
    </row>
    <row r="92" spans="1:11" outlineLevel="2" x14ac:dyDescent="0.25">
      <c r="A92" s="6" t="s">
        <v>56</v>
      </c>
      <c r="B92" s="6" t="s">
        <v>57</v>
      </c>
      <c r="C92" s="6" t="s">
        <v>244</v>
      </c>
      <c r="D92" s="6" t="s">
        <v>245</v>
      </c>
      <c r="E92" s="7">
        <v>136.364</v>
      </c>
      <c r="F92" s="8">
        <v>730780.41</v>
      </c>
      <c r="G92" s="8">
        <v>728293.99201161799</v>
      </c>
      <c r="H92" s="8">
        <v>1459074.4020116201</v>
      </c>
      <c r="I92" s="8">
        <v>5359.0420492211997</v>
      </c>
      <c r="J92" s="8">
        <v>5340.8083659295598</v>
      </c>
      <c r="K92" s="8">
        <v>10699.8504151508</v>
      </c>
    </row>
    <row r="93" spans="1:11" outlineLevel="2" x14ac:dyDescent="0.25">
      <c r="A93" s="6" t="s">
        <v>56</v>
      </c>
      <c r="B93" s="6" t="s">
        <v>57</v>
      </c>
      <c r="C93" s="6" t="s">
        <v>250</v>
      </c>
      <c r="D93" s="6" t="s">
        <v>251</v>
      </c>
      <c r="E93" s="7">
        <v>49.195</v>
      </c>
      <c r="F93" s="8">
        <v>398479.72</v>
      </c>
      <c r="G93" s="8">
        <v>262741.06756190502</v>
      </c>
      <c r="H93" s="8">
        <v>661220.78756190499</v>
      </c>
      <c r="I93" s="8">
        <v>8100.0044719991902</v>
      </c>
      <c r="J93" s="8">
        <v>5340.8083659295598</v>
      </c>
      <c r="K93" s="8">
        <v>13440.812837928701</v>
      </c>
    </row>
    <row r="94" spans="1:11" outlineLevel="2" x14ac:dyDescent="0.25">
      <c r="A94" s="6" t="s">
        <v>56</v>
      </c>
      <c r="B94" s="6" t="s">
        <v>57</v>
      </c>
      <c r="C94" s="6" t="s">
        <v>398</v>
      </c>
      <c r="D94" s="6" t="s">
        <v>399</v>
      </c>
      <c r="E94" s="7">
        <v>71.221999999999994</v>
      </c>
      <c r="F94" s="8">
        <v>954445.94</v>
      </c>
      <c r="G94" s="8">
        <v>380383.05343823502</v>
      </c>
      <c r="H94" s="8">
        <v>1334828.9934382399</v>
      </c>
      <c r="I94" s="8">
        <v>13400.998848670401</v>
      </c>
      <c r="J94" s="8">
        <v>5340.8083659295598</v>
      </c>
      <c r="K94" s="8">
        <v>18741.807214599899</v>
      </c>
    </row>
    <row r="95" spans="1:11" outlineLevel="2" x14ac:dyDescent="0.25">
      <c r="A95" s="6" t="s">
        <v>56</v>
      </c>
      <c r="B95" s="6" t="s">
        <v>57</v>
      </c>
      <c r="C95" s="6" t="s">
        <v>310</v>
      </c>
      <c r="D95" s="6" t="s">
        <v>311</v>
      </c>
      <c r="E95" s="7">
        <v>12.965999999999999</v>
      </c>
      <c r="F95" s="8">
        <v>166343.5</v>
      </c>
      <c r="G95" s="8">
        <v>69248.921272642605</v>
      </c>
      <c r="H95" s="8">
        <v>235592.421272643</v>
      </c>
      <c r="I95" s="8">
        <v>12829.207157180301</v>
      </c>
      <c r="J95" s="8">
        <v>5340.8083659295598</v>
      </c>
      <c r="K95" s="8">
        <v>18170.015523109902</v>
      </c>
    </row>
    <row r="96" spans="1:11" outlineLevel="2" x14ac:dyDescent="0.25">
      <c r="A96" s="6" t="s">
        <v>56</v>
      </c>
      <c r="B96" s="6" t="s">
        <v>57</v>
      </c>
      <c r="C96" s="6" t="s">
        <v>328</v>
      </c>
      <c r="D96" s="6" t="s">
        <v>329</v>
      </c>
      <c r="E96" s="7">
        <v>10.6</v>
      </c>
      <c r="F96" s="8">
        <v>120558.03</v>
      </c>
      <c r="G96" s="8">
        <v>56612.568678853298</v>
      </c>
      <c r="H96" s="8">
        <v>177170.59867885301</v>
      </c>
      <c r="I96" s="8">
        <v>11373.399056603799</v>
      </c>
      <c r="J96" s="8">
        <v>5340.8083659295598</v>
      </c>
      <c r="K96" s="8">
        <v>16714.207422533302</v>
      </c>
    </row>
    <row r="97" spans="1:11" outlineLevel="2" x14ac:dyDescent="0.25">
      <c r="A97" s="6" t="s">
        <v>56</v>
      </c>
      <c r="B97" s="6" t="s">
        <v>57</v>
      </c>
      <c r="C97" s="6" t="s">
        <v>312</v>
      </c>
      <c r="D97" s="6" t="s">
        <v>313</v>
      </c>
      <c r="E97" s="7">
        <v>128.53299999999999</v>
      </c>
      <c r="F97" s="8">
        <v>915560.73</v>
      </c>
      <c r="G97" s="8">
        <v>686470.12169802398</v>
      </c>
      <c r="H97" s="8">
        <v>1602030.85169802</v>
      </c>
      <c r="I97" s="8">
        <v>7123.15693246092</v>
      </c>
      <c r="J97" s="8">
        <v>5340.8083659295598</v>
      </c>
      <c r="K97" s="8">
        <v>12463.9652983905</v>
      </c>
    </row>
    <row r="98" spans="1:11" outlineLevel="2" x14ac:dyDescent="0.25">
      <c r="A98" s="6" t="s">
        <v>56</v>
      </c>
      <c r="B98" s="6" t="s">
        <v>57</v>
      </c>
      <c r="C98" s="6" t="s">
        <v>254</v>
      </c>
      <c r="D98" s="6" t="s">
        <v>255</v>
      </c>
      <c r="E98" s="7">
        <v>78.013000000000005</v>
      </c>
      <c r="F98" s="8">
        <v>646918.09</v>
      </c>
      <c r="G98" s="8">
        <v>416652.48305126303</v>
      </c>
      <c r="H98" s="8">
        <v>1063570.5730512601</v>
      </c>
      <c r="I98" s="8">
        <v>8292.4395934011009</v>
      </c>
      <c r="J98" s="8">
        <v>5340.8083659295598</v>
      </c>
      <c r="K98" s="8">
        <v>13633.2479593307</v>
      </c>
    </row>
    <row r="99" spans="1:11" outlineLevel="2" x14ac:dyDescent="0.25">
      <c r="A99" s="6" t="s">
        <v>56</v>
      </c>
      <c r="B99" s="6" t="s">
        <v>57</v>
      </c>
      <c r="C99" s="6" t="s">
        <v>260</v>
      </c>
      <c r="D99" s="6" t="s">
        <v>261</v>
      </c>
      <c r="E99" s="7">
        <v>54.731999999999999</v>
      </c>
      <c r="F99" s="8">
        <v>315777.84000000003</v>
      </c>
      <c r="G99" s="8">
        <v>292313.12348405703</v>
      </c>
      <c r="H99" s="8">
        <v>608090.96348405699</v>
      </c>
      <c r="I99" s="8">
        <v>5769.5286121464596</v>
      </c>
      <c r="J99" s="8">
        <v>5340.8083659295598</v>
      </c>
      <c r="K99" s="8">
        <v>11110.336978076</v>
      </c>
    </row>
    <row r="100" spans="1:11" outlineLevel="2" x14ac:dyDescent="0.25">
      <c r="A100" s="6" t="s">
        <v>56</v>
      </c>
      <c r="B100" s="6" t="s">
        <v>57</v>
      </c>
      <c r="C100" s="6" t="s">
        <v>414</v>
      </c>
      <c r="D100" s="6" t="s">
        <v>415</v>
      </c>
      <c r="E100" s="7">
        <v>28.196000000000002</v>
      </c>
      <c r="F100" s="8">
        <v>119275.43</v>
      </c>
      <c r="G100" s="8">
        <v>150589.43268575001</v>
      </c>
      <c r="H100" s="8">
        <v>269864.86268575001</v>
      </c>
      <c r="I100" s="8">
        <v>4230.2252092495401</v>
      </c>
      <c r="J100" s="8">
        <v>5340.8083659295598</v>
      </c>
      <c r="K100" s="8">
        <v>9571.0335751791008</v>
      </c>
    </row>
    <row r="101" spans="1:11" outlineLevel="2" x14ac:dyDescent="0.25">
      <c r="A101" s="6" t="s">
        <v>56</v>
      </c>
      <c r="B101" s="6" t="s">
        <v>57</v>
      </c>
      <c r="C101" s="6" t="s">
        <v>386</v>
      </c>
      <c r="D101" s="6" t="s">
        <v>387</v>
      </c>
      <c r="E101" s="7">
        <v>5.2640000000000002</v>
      </c>
      <c r="F101" s="8">
        <v>138654.92000000001</v>
      </c>
      <c r="G101" s="8">
        <v>28114.0152382532</v>
      </c>
      <c r="H101" s="8">
        <v>166768.93523825301</v>
      </c>
      <c r="I101" s="8">
        <v>26340.220364741599</v>
      </c>
      <c r="J101" s="8">
        <v>5340.8083659295598</v>
      </c>
      <c r="K101" s="8">
        <v>31681.028730671202</v>
      </c>
    </row>
    <row r="102" spans="1:11" outlineLevel="2" x14ac:dyDescent="0.25">
      <c r="A102" s="6" t="s">
        <v>56</v>
      </c>
      <c r="B102" s="6" t="s">
        <v>57</v>
      </c>
      <c r="C102" s="6" t="s">
        <v>388</v>
      </c>
      <c r="D102" s="6" t="s">
        <v>389</v>
      </c>
      <c r="E102" s="7">
        <v>182.26400000000001</v>
      </c>
      <c r="F102" s="8">
        <v>976286.68</v>
      </c>
      <c r="G102" s="8">
        <v>973437.09600778494</v>
      </c>
      <c r="H102" s="8">
        <v>1949723.7760077801</v>
      </c>
      <c r="I102" s="8">
        <v>5356.4427423956504</v>
      </c>
      <c r="J102" s="8">
        <v>5340.8083659295598</v>
      </c>
      <c r="K102" s="8">
        <v>10697.251108325199</v>
      </c>
    </row>
    <row r="103" spans="1:11" outlineLevel="2" x14ac:dyDescent="0.25">
      <c r="A103" s="6" t="s">
        <v>56</v>
      </c>
      <c r="B103" s="6" t="s">
        <v>57</v>
      </c>
      <c r="C103" s="6" t="s">
        <v>270</v>
      </c>
      <c r="D103" s="6" t="s">
        <v>271</v>
      </c>
      <c r="E103" s="7">
        <v>6.8959999999999999</v>
      </c>
      <c r="F103" s="8">
        <v>159903.15</v>
      </c>
      <c r="G103" s="8">
        <v>36830.214491450199</v>
      </c>
      <c r="H103" s="8">
        <v>196733.36449144999</v>
      </c>
      <c r="I103" s="8">
        <v>23187.811774942002</v>
      </c>
      <c r="J103" s="8">
        <v>5340.8083659295598</v>
      </c>
      <c r="K103" s="8">
        <v>28528.620140871601</v>
      </c>
    </row>
    <row r="104" spans="1:11" outlineLevel="2" x14ac:dyDescent="0.25">
      <c r="A104" s="6" t="s">
        <v>56</v>
      </c>
      <c r="B104" s="6" t="s">
        <v>57</v>
      </c>
      <c r="C104" s="6" t="s">
        <v>272</v>
      </c>
      <c r="D104" s="6" t="s">
        <v>273</v>
      </c>
      <c r="E104" s="7">
        <v>50.932000000000002</v>
      </c>
      <c r="F104" s="8">
        <v>246470.3</v>
      </c>
      <c r="G104" s="8">
        <v>272018.051693524</v>
      </c>
      <c r="H104" s="8">
        <v>518488.35169352399</v>
      </c>
      <c r="I104" s="8">
        <v>4839.2032513940103</v>
      </c>
      <c r="J104" s="8">
        <v>5340.8083659295598</v>
      </c>
      <c r="K104" s="8">
        <v>10180.0116173236</v>
      </c>
    </row>
    <row r="105" spans="1:11" outlineLevel="2" x14ac:dyDescent="0.25">
      <c r="A105" s="6" t="s">
        <v>56</v>
      </c>
      <c r="B105" s="6" t="s">
        <v>57</v>
      </c>
      <c r="C105" s="6" t="s">
        <v>274</v>
      </c>
      <c r="D105" s="6" t="s">
        <v>275</v>
      </c>
      <c r="E105" s="7">
        <v>78.028999999999996</v>
      </c>
      <c r="F105" s="8">
        <v>262841.55</v>
      </c>
      <c r="G105" s="8">
        <v>416737.93598511699</v>
      </c>
      <c r="H105" s="8">
        <v>679579.48598511703</v>
      </c>
      <c r="I105" s="8">
        <v>3368.5110663983901</v>
      </c>
      <c r="J105" s="8">
        <v>5340.8083659295598</v>
      </c>
      <c r="K105" s="8">
        <v>8709.3194323279495</v>
      </c>
    </row>
    <row r="106" spans="1:11" outlineLevel="2" x14ac:dyDescent="0.25">
      <c r="A106" s="6" t="s">
        <v>56</v>
      </c>
      <c r="B106" s="6" t="s">
        <v>57</v>
      </c>
      <c r="C106" s="6" t="s">
        <v>318</v>
      </c>
      <c r="D106" s="6" t="s">
        <v>319</v>
      </c>
      <c r="E106" s="7">
        <v>50.133000000000003</v>
      </c>
      <c r="F106" s="8">
        <v>235888.84</v>
      </c>
      <c r="G106" s="8">
        <v>267750.74580914702</v>
      </c>
      <c r="H106" s="8">
        <v>503639.58580914699</v>
      </c>
      <c r="I106" s="8">
        <v>4705.26080625536</v>
      </c>
      <c r="J106" s="8">
        <v>5340.8083659295598</v>
      </c>
      <c r="K106" s="8">
        <v>10046.0691721849</v>
      </c>
    </row>
    <row r="107" spans="1:11" outlineLevel="2" x14ac:dyDescent="0.25">
      <c r="A107" s="6" t="s">
        <v>56</v>
      </c>
      <c r="B107" s="6" t="s">
        <v>57</v>
      </c>
      <c r="C107" s="6" t="s">
        <v>400</v>
      </c>
      <c r="D107" s="6" t="s">
        <v>401</v>
      </c>
      <c r="E107" s="7">
        <v>79.626999999999995</v>
      </c>
      <c r="F107" s="8">
        <v>609737.68500000006</v>
      </c>
      <c r="G107" s="8">
        <v>425272.54775387299</v>
      </c>
      <c r="H107" s="8">
        <v>1035010.23275387</v>
      </c>
      <c r="I107" s="8">
        <v>7657.4238009720302</v>
      </c>
      <c r="J107" s="8">
        <v>5340.8083659295598</v>
      </c>
      <c r="K107" s="8">
        <v>12998.2321669016</v>
      </c>
    </row>
    <row r="108" spans="1:11" outlineLevel="2" x14ac:dyDescent="0.25">
      <c r="A108" s="6" t="s">
        <v>56</v>
      </c>
      <c r="B108" s="6" t="s">
        <v>57</v>
      </c>
      <c r="C108" s="6" t="s">
        <v>402</v>
      </c>
      <c r="D108" s="6" t="s">
        <v>403</v>
      </c>
      <c r="E108" s="7">
        <v>24.765000000000001</v>
      </c>
      <c r="F108" s="8">
        <v>222546.96</v>
      </c>
      <c r="G108" s="8">
        <v>132265.11918224601</v>
      </c>
      <c r="H108" s="8">
        <v>354812.079182246</v>
      </c>
      <c r="I108" s="8">
        <v>8986.35009085403</v>
      </c>
      <c r="J108" s="8">
        <v>5340.8083659295598</v>
      </c>
      <c r="K108" s="8">
        <v>14327.1584567836</v>
      </c>
    </row>
    <row r="109" spans="1:11" outlineLevel="2" x14ac:dyDescent="0.25">
      <c r="A109" s="6" t="s">
        <v>56</v>
      </c>
      <c r="B109" s="6" t="s">
        <v>57</v>
      </c>
      <c r="C109" s="6" t="s">
        <v>404</v>
      </c>
      <c r="D109" s="6" t="s">
        <v>405</v>
      </c>
      <c r="E109" s="7">
        <v>34.932000000000002</v>
      </c>
      <c r="F109" s="8">
        <v>340152.81</v>
      </c>
      <c r="G109" s="8">
        <v>186565.117838651</v>
      </c>
      <c r="H109" s="8">
        <v>526717.927838651</v>
      </c>
      <c r="I109" s="8">
        <v>9737.5704225352092</v>
      </c>
      <c r="J109" s="8">
        <v>5340.8083659295598</v>
      </c>
      <c r="K109" s="8">
        <v>15078.378788464801</v>
      </c>
    </row>
    <row r="110" spans="1:11" outlineLevel="2" x14ac:dyDescent="0.25">
      <c r="A110" s="6" t="s">
        <v>56</v>
      </c>
      <c r="B110" s="6" t="s">
        <v>57</v>
      </c>
      <c r="C110" s="6" t="s">
        <v>406</v>
      </c>
      <c r="D110" s="6" t="s">
        <v>407</v>
      </c>
      <c r="E110" s="7">
        <v>2.6640000000000001</v>
      </c>
      <c r="F110" s="8">
        <v>54868.639999999999</v>
      </c>
      <c r="G110" s="8">
        <v>14227.9134868363</v>
      </c>
      <c r="H110" s="8">
        <v>69096.553486836303</v>
      </c>
      <c r="I110" s="8">
        <v>20596.336336336299</v>
      </c>
      <c r="J110" s="8">
        <v>5340.8083659295598</v>
      </c>
      <c r="K110" s="8">
        <v>25937.144702265901</v>
      </c>
    </row>
    <row r="111" spans="1:11" outlineLevel="2" x14ac:dyDescent="0.25">
      <c r="A111" s="6" t="s">
        <v>56</v>
      </c>
      <c r="B111" s="6" t="s">
        <v>57</v>
      </c>
      <c r="C111" s="6" t="s">
        <v>408</v>
      </c>
      <c r="D111" s="6" t="s">
        <v>409</v>
      </c>
      <c r="E111" s="7">
        <v>38.195</v>
      </c>
      <c r="F111" s="8">
        <v>497613.47</v>
      </c>
      <c r="G111" s="8">
        <v>203992.17553667899</v>
      </c>
      <c r="H111" s="8">
        <v>701605.64553667896</v>
      </c>
      <c r="I111" s="8">
        <v>13028.2358947506</v>
      </c>
      <c r="J111" s="8">
        <v>5340.8083659295598</v>
      </c>
      <c r="K111" s="8">
        <v>18369.044260680199</v>
      </c>
    </row>
    <row r="112" spans="1:11" outlineLevel="2" x14ac:dyDescent="0.25">
      <c r="A112" s="6" t="s">
        <v>56</v>
      </c>
      <c r="B112" s="6" t="s">
        <v>57</v>
      </c>
      <c r="C112" s="6" t="s">
        <v>410</v>
      </c>
      <c r="D112" s="6" t="s">
        <v>411</v>
      </c>
      <c r="E112" s="7">
        <v>53.457999999999998</v>
      </c>
      <c r="F112" s="8">
        <v>412367.34</v>
      </c>
      <c r="G112" s="8">
        <v>285508.933625862</v>
      </c>
      <c r="H112" s="8">
        <v>697876.27362586197</v>
      </c>
      <c r="I112" s="8">
        <v>7713.8564854652204</v>
      </c>
      <c r="J112" s="8">
        <v>5340.8083659295598</v>
      </c>
      <c r="K112" s="8">
        <v>13054.6648513948</v>
      </c>
    </row>
    <row r="113" spans="1:11" outlineLevel="2" x14ac:dyDescent="0.25">
      <c r="A113" s="6" t="s">
        <v>56</v>
      </c>
      <c r="B113" s="6" t="s">
        <v>57</v>
      </c>
      <c r="C113" s="6" t="s">
        <v>378</v>
      </c>
      <c r="D113" s="6" t="s">
        <v>379</v>
      </c>
      <c r="E113" s="7">
        <v>23.533000000000001</v>
      </c>
      <c r="F113" s="8">
        <v>341012.98</v>
      </c>
      <c r="G113" s="8">
        <v>125685.24327542</v>
      </c>
      <c r="H113" s="8">
        <v>466698.22327542002</v>
      </c>
      <c r="I113" s="8">
        <v>14490.841796626</v>
      </c>
      <c r="J113" s="8">
        <v>5340.8083659295598</v>
      </c>
      <c r="K113" s="8">
        <v>19831.650162555601</v>
      </c>
    </row>
    <row r="114" spans="1:11" outlineLevel="2" x14ac:dyDescent="0.25">
      <c r="A114" s="6" t="s">
        <v>56</v>
      </c>
      <c r="B114" s="6" t="s">
        <v>57</v>
      </c>
      <c r="C114" s="6" t="s">
        <v>412</v>
      </c>
      <c r="D114" s="6" t="s">
        <v>413</v>
      </c>
      <c r="E114" s="7">
        <v>15.065</v>
      </c>
      <c r="F114" s="8">
        <v>85066.41</v>
      </c>
      <c r="G114" s="8">
        <v>80459.278032728806</v>
      </c>
      <c r="H114" s="8">
        <v>165525.688032729</v>
      </c>
      <c r="I114" s="8">
        <v>5646.6252904082303</v>
      </c>
      <c r="J114" s="8">
        <v>5340.8083659295598</v>
      </c>
      <c r="K114" s="8">
        <v>10987.4336563378</v>
      </c>
    </row>
    <row r="115" spans="1:11" outlineLevel="2" x14ac:dyDescent="0.25">
      <c r="A115" s="6" t="s">
        <v>56</v>
      </c>
      <c r="B115" s="6" t="s">
        <v>57</v>
      </c>
      <c r="C115" s="6" t="s">
        <v>264</v>
      </c>
      <c r="D115" s="6" t="s">
        <v>265</v>
      </c>
      <c r="E115" s="7">
        <v>161.39500000000001</v>
      </c>
      <c r="F115" s="8">
        <v>3572001</v>
      </c>
      <c r="G115" s="8">
        <v>861979.76621920103</v>
      </c>
      <c r="H115" s="8">
        <v>4433980.7662191996</v>
      </c>
      <c r="I115" s="8">
        <v>22132.0425044146</v>
      </c>
      <c r="J115" s="8">
        <v>5340.8083659295598</v>
      </c>
      <c r="K115" s="8">
        <v>27472.850870344198</v>
      </c>
    </row>
    <row r="116" spans="1:11" outlineLevel="2" x14ac:dyDescent="0.25">
      <c r="A116" s="6" t="s">
        <v>56</v>
      </c>
      <c r="B116" s="6" t="s">
        <v>57</v>
      </c>
      <c r="C116" s="6" t="s">
        <v>266</v>
      </c>
      <c r="D116" s="6" t="s">
        <v>267</v>
      </c>
      <c r="E116" s="7">
        <v>67.531000000000006</v>
      </c>
      <c r="F116" s="8">
        <v>758841.21</v>
      </c>
      <c r="G116" s="8">
        <v>360670.12975958898</v>
      </c>
      <c r="H116" s="8">
        <v>1119511.3397595901</v>
      </c>
      <c r="I116" s="8">
        <v>11236.9313352386</v>
      </c>
      <c r="J116" s="8">
        <v>5340.8083659295598</v>
      </c>
      <c r="K116" s="8">
        <v>16577.739701168201</v>
      </c>
    </row>
    <row r="117" spans="1:11" outlineLevel="2" x14ac:dyDescent="0.25">
      <c r="A117" s="6" t="s">
        <v>56</v>
      </c>
      <c r="B117" s="6" t="s">
        <v>57</v>
      </c>
      <c r="C117" s="6" t="s">
        <v>268</v>
      </c>
      <c r="D117" s="6" t="s">
        <v>269</v>
      </c>
      <c r="E117" s="7">
        <v>73.230999999999995</v>
      </c>
      <c r="F117" s="8">
        <v>547824.98100000003</v>
      </c>
      <c r="G117" s="8">
        <v>391112.737445387</v>
      </c>
      <c r="H117" s="8">
        <v>938937.71844538697</v>
      </c>
      <c r="I117" s="8">
        <v>7480.7797380890597</v>
      </c>
      <c r="J117" s="8">
        <v>5340.8083659295598</v>
      </c>
      <c r="K117" s="8">
        <v>12821.5881040186</v>
      </c>
    </row>
    <row r="118" spans="1:11" outlineLevel="1" x14ac:dyDescent="0.25">
      <c r="A118" s="6"/>
      <c r="B118" s="9" t="s">
        <v>123</v>
      </c>
      <c r="C118" s="6"/>
      <c r="D118" s="6"/>
      <c r="E118" s="7">
        <f>SUBTOTAL(9,E59:E117)</f>
        <v>5129.576</v>
      </c>
      <c r="F118" s="8">
        <f>SUBTOTAL(9,F59:F117)</f>
        <v>32464973.576000001</v>
      </c>
      <c r="G118" s="8"/>
      <c r="H118" s="8"/>
      <c r="I118" s="8"/>
      <c r="J118" s="8"/>
      <c r="K118" s="8"/>
    </row>
    <row r="119" spans="1:11" outlineLevel="2" x14ac:dyDescent="0.25">
      <c r="A119" s="6" t="s">
        <v>3</v>
      </c>
      <c r="B119" s="6" t="s">
        <v>4</v>
      </c>
      <c r="C119" s="6" t="s">
        <v>184</v>
      </c>
      <c r="D119" s="6" t="s">
        <v>185</v>
      </c>
      <c r="E119" s="7">
        <v>29.5</v>
      </c>
      <c r="F119" s="8">
        <v>268401.44770966697</v>
      </c>
      <c r="G119" s="8">
        <v>244815.255547459</v>
      </c>
      <c r="H119" s="8">
        <v>513216.70325712598</v>
      </c>
      <c r="I119" s="8">
        <v>9098.3541596497107</v>
      </c>
      <c r="J119" s="8">
        <v>8298.8222219477702</v>
      </c>
      <c r="K119" s="8">
        <v>17397.176381597499</v>
      </c>
    </row>
    <row r="120" spans="1:11" outlineLevel="2" x14ac:dyDescent="0.25">
      <c r="A120" s="6" t="s">
        <v>3</v>
      </c>
      <c r="B120" s="6" t="s">
        <v>4</v>
      </c>
      <c r="C120" s="6" t="s">
        <v>186</v>
      </c>
      <c r="D120" s="6" t="s">
        <v>187</v>
      </c>
      <c r="E120" s="7">
        <v>7.8330000000000002</v>
      </c>
      <c r="F120" s="8">
        <v>110723.489248383</v>
      </c>
      <c r="G120" s="8">
        <v>65004.674464516902</v>
      </c>
      <c r="H120" s="8">
        <v>175728.163712899</v>
      </c>
      <c r="I120" s="8">
        <v>14135.515032348099</v>
      </c>
      <c r="J120" s="8">
        <v>8298.8222219477702</v>
      </c>
      <c r="K120" s="8">
        <v>22434.3372542959</v>
      </c>
    </row>
    <row r="121" spans="1:11" outlineLevel="2" x14ac:dyDescent="0.25">
      <c r="A121" s="6" t="s">
        <v>3</v>
      </c>
      <c r="B121" s="6" t="s">
        <v>4</v>
      </c>
      <c r="C121" s="6" t="s">
        <v>188</v>
      </c>
      <c r="D121" s="6" t="s">
        <v>189</v>
      </c>
      <c r="E121" s="7">
        <v>55.9</v>
      </c>
      <c r="F121" s="8">
        <v>530181.98285612802</v>
      </c>
      <c r="G121" s="8">
        <v>463904.16220688098</v>
      </c>
      <c r="H121" s="8">
        <v>994086.14506300795</v>
      </c>
      <c r="I121" s="8">
        <v>9484.4719652258991</v>
      </c>
      <c r="J121" s="8">
        <v>8298.8222219477702</v>
      </c>
      <c r="K121" s="8">
        <v>17783.294187173698</v>
      </c>
    </row>
    <row r="122" spans="1:11" outlineLevel="2" x14ac:dyDescent="0.25">
      <c r="A122" s="6" t="s">
        <v>3</v>
      </c>
      <c r="B122" s="6" t="s">
        <v>4</v>
      </c>
      <c r="C122" s="6" t="s">
        <v>194</v>
      </c>
      <c r="D122" s="6" t="s">
        <v>195</v>
      </c>
      <c r="E122" s="7">
        <v>1.3</v>
      </c>
      <c r="F122" s="8">
        <v>11059.7872346245</v>
      </c>
      <c r="G122" s="8">
        <v>10788.468888532099</v>
      </c>
      <c r="H122" s="8">
        <v>21848.2561231566</v>
      </c>
      <c r="I122" s="8">
        <v>8507.5286420188295</v>
      </c>
      <c r="J122" s="8">
        <v>8298.8222219477702</v>
      </c>
      <c r="K122" s="8">
        <v>16806.3508639666</v>
      </c>
    </row>
    <row r="123" spans="1:11" outlineLevel="2" x14ac:dyDescent="0.25">
      <c r="A123" s="6" t="s">
        <v>3</v>
      </c>
      <c r="B123" s="6" t="s">
        <v>4</v>
      </c>
      <c r="C123" s="6" t="s">
        <v>198</v>
      </c>
      <c r="D123" s="6" t="s">
        <v>199</v>
      </c>
      <c r="E123" s="7">
        <v>15.096</v>
      </c>
      <c r="F123" s="8">
        <v>268245.89126923698</v>
      </c>
      <c r="G123" s="8">
        <v>125279.02026252401</v>
      </c>
      <c r="H123" s="8">
        <v>393524.91153176001</v>
      </c>
      <c r="I123" s="8">
        <v>17769.335669663302</v>
      </c>
      <c r="J123" s="8">
        <v>8298.8222219477702</v>
      </c>
      <c r="K123" s="8">
        <v>26068.157891611001</v>
      </c>
    </row>
    <row r="124" spans="1:11" outlineLevel="2" x14ac:dyDescent="0.25">
      <c r="A124" s="6" t="s">
        <v>3</v>
      </c>
      <c r="B124" s="6" t="s">
        <v>4</v>
      </c>
      <c r="C124" s="6" t="s">
        <v>204</v>
      </c>
      <c r="D124" s="6" t="s">
        <v>205</v>
      </c>
      <c r="E124" s="7">
        <v>98.799000000000007</v>
      </c>
      <c r="F124" s="8">
        <v>861385.92786998604</v>
      </c>
      <c r="G124" s="8">
        <v>819915.33670621796</v>
      </c>
      <c r="H124" s="8">
        <v>1681301.2645761999</v>
      </c>
      <c r="I124" s="8">
        <v>8718.5692959441494</v>
      </c>
      <c r="J124" s="8">
        <v>8298.8222219477702</v>
      </c>
      <c r="K124" s="8">
        <v>17017.391517891901</v>
      </c>
    </row>
    <row r="125" spans="1:11" outlineLevel="2" x14ac:dyDescent="0.25">
      <c r="A125" s="6" t="s">
        <v>3</v>
      </c>
      <c r="B125" s="6" t="s">
        <v>4</v>
      </c>
      <c r="C125" s="6" t="s">
        <v>206</v>
      </c>
      <c r="D125" s="6" t="s">
        <v>207</v>
      </c>
      <c r="E125" s="7">
        <v>172.327</v>
      </c>
      <c r="F125" s="8">
        <v>1261090.6368706699</v>
      </c>
      <c r="G125" s="8">
        <v>1430111.1370415899</v>
      </c>
      <c r="H125" s="8">
        <v>2691201.7739122701</v>
      </c>
      <c r="I125" s="8">
        <v>7318.0095798724196</v>
      </c>
      <c r="J125" s="8">
        <v>8298.8222219477702</v>
      </c>
      <c r="K125" s="8">
        <v>15616.831801820201</v>
      </c>
    </row>
    <row r="126" spans="1:11" outlineLevel="2" x14ac:dyDescent="0.25">
      <c r="A126" s="6" t="s">
        <v>3</v>
      </c>
      <c r="B126" s="6" t="s">
        <v>4</v>
      </c>
      <c r="C126" s="6" t="s">
        <v>208</v>
      </c>
      <c r="D126" s="6" t="s">
        <v>209</v>
      </c>
      <c r="E126" s="7">
        <v>123.431</v>
      </c>
      <c r="F126" s="8">
        <v>941302.01314421999</v>
      </c>
      <c r="G126" s="8">
        <v>1024331.92567724</v>
      </c>
      <c r="H126" s="8">
        <v>1965633.9388214501</v>
      </c>
      <c r="I126" s="8">
        <v>7626.1394069902999</v>
      </c>
      <c r="J126" s="8">
        <v>8298.8222219477702</v>
      </c>
      <c r="K126" s="8">
        <v>15924.961628938099</v>
      </c>
    </row>
    <row r="127" spans="1:11" outlineLevel="2" x14ac:dyDescent="0.25">
      <c r="A127" s="6" t="s">
        <v>3</v>
      </c>
      <c r="B127" s="6" t="s">
        <v>4</v>
      </c>
      <c r="C127" s="6" t="s">
        <v>210</v>
      </c>
      <c r="D127" s="6" t="s">
        <v>211</v>
      </c>
      <c r="E127" s="7">
        <v>32.298000000000002</v>
      </c>
      <c r="F127" s="8">
        <v>214422.57909403701</v>
      </c>
      <c r="G127" s="8">
        <v>268035.36012446898</v>
      </c>
      <c r="H127" s="8">
        <v>482457.93921850598</v>
      </c>
      <c r="I127" s="8">
        <v>6638.8810172158401</v>
      </c>
      <c r="J127" s="8">
        <v>8298.8222219477702</v>
      </c>
      <c r="K127" s="8">
        <v>14937.7032391636</v>
      </c>
    </row>
    <row r="128" spans="1:11" outlineLevel="2" x14ac:dyDescent="0.25">
      <c r="A128" s="6" t="s">
        <v>3</v>
      </c>
      <c r="B128" s="6" t="s">
        <v>4</v>
      </c>
      <c r="C128" s="6" t="s">
        <v>212</v>
      </c>
      <c r="D128" s="6" t="s">
        <v>213</v>
      </c>
      <c r="E128" s="7">
        <v>42.695</v>
      </c>
      <c r="F128" s="8">
        <v>311733.33538858499</v>
      </c>
      <c r="G128" s="8">
        <v>354318.21476606</v>
      </c>
      <c r="H128" s="8">
        <v>666051.550154645</v>
      </c>
      <c r="I128" s="8">
        <v>7301.4014612620904</v>
      </c>
      <c r="J128" s="8">
        <v>8298.8222219477702</v>
      </c>
      <c r="K128" s="8">
        <v>15600.223683209901</v>
      </c>
    </row>
    <row r="129" spans="1:11" outlineLevel="2" x14ac:dyDescent="0.25">
      <c r="A129" s="6" t="s">
        <v>3</v>
      </c>
      <c r="B129" s="6" t="s">
        <v>4</v>
      </c>
      <c r="C129" s="6" t="s">
        <v>214</v>
      </c>
      <c r="D129" s="6" t="s">
        <v>215</v>
      </c>
      <c r="E129" s="7">
        <v>9</v>
      </c>
      <c r="F129" s="8">
        <v>15617.9</v>
      </c>
      <c r="G129" s="8">
        <v>74689.399997529996</v>
      </c>
      <c r="H129" s="8">
        <v>90307.299997529903</v>
      </c>
      <c r="I129" s="8">
        <v>1735.32222222222</v>
      </c>
      <c r="J129" s="8">
        <v>8298.8222219477702</v>
      </c>
      <c r="K129" s="8">
        <v>10034.14444417</v>
      </c>
    </row>
    <row r="130" spans="1:11" outlineLevel="2" x14ac:dyDescent="0.25">
      <c r="A130" s="6" t="s">
        <v>3</v>
      </c>
      <c r="B130" s="6" t="s">
        <v>4</v>
      </c>
      <c r="C130" s="6" t="s">
        <v>216</v>
      </c>
      <c r="D130" s="6" t="s">
        <v>217</v>
      </c>
      <c r="E130" s="7">
        <v>2.5</v>
      </c>
      <c r="F130" s="8">
        <v>59156.23</v>
      </c>
      <c r="G130" s="8">
        <v>20747.055554869399</v>
      </c>
      <c r="H130" s="8">
        <v>79903.285554869406</v>
      </c>
      <c r="I130" s="8">
        <v>23662.491999999998</v>
      </c>
      <c r="J130" s="8">
        <v>8298.8222219477702</v>
      </c>
      <c r="K130" s="8">
        <v>31961.3142219478</v>
      </c>
    </row>
    <row r="131" spans="1:11" outlineLevel="2" x14ac:dyDescent="0.25">
      <c r="A131" s="6" t="s">
        <v>3</v>
      </c>
      <c r="B131" s="6" t="s">
        <v>4</v>
      </c>
      <c r="C131" s="6" t="s">
        <v>218</v>
      </c>
      <c r="D131" s="6" t="s">
        <v>219</v>
      </c>
      <c r="E131" s="7">
        <v>40.9</v>
      </c>
      <c r="F131" s="8">
        <v>232458.88191617199</v>
      </c>
      <c r="G131" s="8">
        <v>339421.828877664</v>
      </c>
      <c r="H131" s="8">
        <v>571880.71079383604</v>
      </c>
      <c r="I131" s="8">
        <v>5683.5912448941699</v>
      </c>
      <c r="J131" s="8">
        <v>8298.8222219477702</v>
      </c>
      <c r="K131" s="8">
        <v>13982.413466841899</v>
      </c>
    </row>
    <row r="132" spans="1:11" outlineLevel="2" x14ac:dyDescent="0.25">
      <c r="A132" s="6" t="s">
        <v>3</v>
      </c>
      <c r="B132" s="6" t="s">
        <v>4</v>
      </c>
      <c r="C132" s="6" t="s">
        <v>228</v>
      </c>
      <c r="D132" s="6" t="s">
        <v>229</v>
      </c>
      <c r="E132" s="7">
        <v>100.999</v>
      </c>
      <c r="F132" s="8">
        <v>488226.04599851399</v>
      </c>
      <c r="G132" s="8">
        <v>838172.74559450301</v>
      </c>
      <c r="H132" s="8">
        <v>1326398.7915930201</v>
      </c>
      <c r="I132" s="8">
        <v>4833.9691085903196</v>
      </c>
      <c r="J132" s="8">
        <v>8298.8222219477702</v>
      </c>
      <c r="K132" s="8">
        <v>13132.791330538101</v>
      </c>
    </row>
    <row r="133" spans="1:11" outlineLevel="2" x14ac:dyDescent="0.25">
      <c r="A133" s="6" t="s">
        <v>3</v>
      </c>
      <c r="B133" s="6" t="s">
        <v>4</v>
      </c>
      <c r="C133" s="6" t="s">
        <v>232</v>
      </c>
      <c r="D133" s="6" t="s">
        <v>233</v>
      </c>
      <c r="E133" s="7">
        <v>34.5</v>
      </c>
      <c r="F133" s="8">
        <v>259304.754323434</v>
      </c>
      <c r="G133" s="8">
        <v>286309.366657198</v>
      </c>
      <c r="H133" s="8">
        <v>545614.12098063203</v>
      </c>
      <c r="I133" s="8">
        <v>7516.0798354618501</v>
      </c>
      <c r="J133" s="8">
        <v>8298.8222219477702</v>
      </c>
      <c r="K133" s="8">
        <v>15814.902057409599</v>
      </c>
    </row>
    <row r="134" spans="1:11" outlineLevel="2" x14ac:dyDescent="0.25">
      <c r="A134" s="6" t="s">
        <v>3</v>
      </c>
      <c r="B134" s="6" t="s">
        <v>4</v>
      </c>
      <c r="C134" s="6" t="s">
        <v>278</v>
      </c>
      <c r="D134" s="6" t="s">
        <v>279</v>
      </c>
      <c r="E134" s="7">
        <v>33.399000000000001</v>
      </c>
      <c r="F134" s="8">
        <v>250541.42300070601</v>
      </c>
      <c r="G134" s="8">
        <v>277172.36339083401</v>
      </c>
      <c r="H134" s="8">
        <v>527713.78639153996</v>
      </c>
      <c r="I134" s="8">
        <v>7501.4648043565903</v>
      </c>
      <c r="J134" s="8">
        <v>8298.8222219477702</v>
      </c>
      <c r="K134" s="8">
        <v>15800.287026304401</v>
      </c>
    </row>
    <row r="135" spans="1:11" outlineLevel="2" x14ac:dyDescent="0.25">
      <c r="A135" s="6" t="s">
        <v>3</v>
      </c>
      <c r="B135" s="6" t="s">
        <v>4</v>
      </c>
      <c r="C135" s="6" t="s">
        <v>190</v>
      </c>
      <c r="D135" s="6" t="s">
        <v>191</v>
      </c>
      <c r="E135" s="7">
        <v>13.066000000000001</v>
      </c>
      <c r="F135" s="8">
        <v>195105.42345066601</v>
      </c>
      <c r="G135" s="8">
        <v>108432.41115196999</v>
      </c>
      <c r="H135" s="8">
        <v>303537.83460263599</v>
      </c>
      <c r="I135" s="8">
        <v>14932.299360987799</v>
      </c>
      <c r="J135" s="8">
        <v>8298.8222219477702</v>
      </c>
      <c r="K135" s="8">
        <v>23231.121582935499</v>
      </c>
    </row>
    <row r="136" spans="1:11" outlineLevel="2" x14ac:dyDescent="0.25">
      <c r="A136" s="6" t="s">
        <v>3</v>
      </c>
      <c r="B136" s="6" t="s">
        <v>4</v>
      </c>
      <c r="C136" s="6" t="s">
        <v>192</v>
      </c>
      <c r="D136" s="6" t="s">
        <v>193</v>
      </c>
      <c r="E136" s="7">
        <v>6.6</v>
      </c>
      <c r="F136" s="8">
        <v>4289.3100000000004</v>
      </c>
      <c r="G136" s="8">
        <v>54772.226664855298</v>
      </c>
      <c r="H136" s="8">
        <v>59061.536664855303</v>
      </c>
      <c r="I136" s="8">
        <v>649.89545454545498</v>
      </c>
      <c r="J136" s="8">
        <v>8298.8222219477702</v>
      </c>
      <c r="K136" s="8">
        <v>8948.7176764932301</v>
      </c>
    </row>
    <row r="137" spans="1:11" outlineLevel="2" x14ac:dyDescent="0.25">
      <c r="A137" s="6" t="s">
        <v>3</v>
      </c>
      <c r="B137" s="6" t="s">
        <v>4</v>
      </c>
      <c r="C137" s="6" t="s">
        <v>196</v>
      </c>
      <c r="D137" s="6" t="s">
        <v>197</v>
      </c>
      <c r="E137" s="7">
        <v>40.262</v>
      </c>
      <c r="F137" s="8">
        <v>321594.83783787797</v>
      </c>
      <c r="G137" s="8">
        <v>334127.18030006101</v>
      </c>
      <c r="H137" s="8">
        <v>655722.01813793904</v>
      </c>
      <c r="I137" s="8">
        <v>7987.5524772211502</v>
      </c>
      <c r="J137" s="8">
        <v>8298.8222219477702</v>
      </c>
      <c r="K137" s="8">
        <v>16286.3746991689</v>
      </c>
    </row>
    <row r="138" spans="1:11" outlineLevel="2" x14ac:dyDescent="0.25">
      <c r="A138" s="6" t="s">
        <v>3</v>
      </c>
      <c r="B138" s="6" t="s">
        <v>4</v>
      </c>
      <c r="C138" s="6" t="s">
        <v>200</v>
      </c>
      <c r="D138" s="6" t="s">
        <v>201</v>
      </c>
      <c r="E138" s="7">
        <v>2.6659999999999999</v>
      </c>
      <c r="F138" s="8">
        <v>13078.63</v>
      </c>
      <c r="G138" s="8">
        <v>22124.6600437128</v>
      </c>
      <c r="H138" s="8">
        <v>35203.290043712797</v>
      </c>
      <c r="I138" s="8">
        <v>4905.7126781695397</v>
      </c>
      <c r="J138" s="8">
        <v>8298.8222219477702</v>
      </c>
      <c r="K138" s="8">
        <v>13204.5349001173</v>
      </c>
    </row>
    <row r="139" spans="1:11" outlineLevel="2" x14ac:dyDescent="0.25">
      <c r="A139" s="6" t="s">
        <v>3</v>
      </c>
      <c r="B139" s="6" t="s">
        <v>4</v>
      </c>
      <c r="C139" s="6" t="s">
        <v>202</v>
      </c>
      <c r="D139" s="6" t="s">
        <v>203</v>
      </c>
      <c r="E139" s="7">
        <v>1.2</v>
      </c>
      <c r="F139" s="8">
        <v>45667.76</v>
      </c>
      <c r="G139" s="8">
        <v>9958.5866663373308</v>
      </c>
      <c r="H139" s="8">
        <v>55626.346666337296</v>
      </c>
      <c r="I139" s="8">
        <v>38056.466666666704</v>
      </c>
      <c r="J139" s="8">
        <v>8298.8222219477702</v>
      </c>
      <c r="K139" s="8">
        <v>46355.288888614399</v>
      </c>
    </row>
    <row r="140" spans="1:11" outlineLevel="2" x14ac:dyDescent="0.25">
      <c r="A140" s="6" t="s">
        <v>3</v>
      </c>
      <c r="B140" s="6" t="s">
        <v>4</v>
      </c>
      <c r="C140" s="6" t="s">
        <v>220</v>
      </c>
      <c r="D140" s="6" t="s">
        <v>221</v>
      </c>
      <c r="E140" s="7">
        <v>21.866</v>
      </c>
      <c r="F140" s="8">
        <v>130591.89</v>
      </c>
      <c r="G140" s="8">
        <v>181462.04670511</v>
      </c>
      <c r="H140" s="8">
        <v>312053.93670511001</v>
      </c>
      <c r="I140" s="8">
        <v>5972.3721759809796</v>
      </c>
      <c r="J140" s="8">
        <v>8298.8222219477702</v>
      </c>
      <c r="K140" s="8">
        <v>14271.194397928701</v>
      </c>
    </row>
    <row r="141" spans="1:11" outlineLevel="2" x14ac:dyDescent="0.25">
      <c r="A141" s="6" t="s">
        <v>3</v>
      </c>
      <c r="B141" s="6" t="s">
        <v>4</v>
      </c>
      <c r="C141" s="6" t="s">
        <v>222</v>
      </c>
      <c r="D141" s="6" t="s">
        <v>223</v>
      </c>
      <c r="E141" s="7">
        <v>61.265000000000001</v>
      </c>
      <c r="F141" s="8">
        <v>589692.25178828998</v>
      </c>
      <c r="G141" s="8">
        <v>508427.34342763002</v>
      </c>
      <c r="H141" s="8">
        <v>1098119.5952159199</v>
      </c>
      <c r="I141" s="8">
        <v>9625.2713913048192</v>
      </c>
      <c r="J141" s="8">
        <v>8298.8222219477702</v>
      </c>
      <c r="K141" s="8">
        <v>17924.0936132526</v>
      </c>
    </row>
    <row r="142" spans="1:11" outlineLevel="2" x14ac:dyDescent="0.25">
      <c r="A142" s="6" t="s">
        <v>3</v>
      </c>
      <c r="B142" s="6" t="s">
        <v>4</v>
      </c>
      <c r="C142" s="6" t="s">
        <v>224</v>
      </c>
      <c r="D142" s="6" t="s">
        <v>225</v>
      </c>
      <c r="E142" s="7">
        <v>9.1989999999999998</v>
      </c>
      <c r="F142" s="8">
        <v>76088.156058422101</v>
      </c>
      <c r="G142" s="8">
        <v>76340.865619697506</v>
      </c>
      <c r="H142" s="8">
        <v>152429.02167812001</v>
      </c>
      <c r="I142" s="8">
        <v>8271.3508053508103</v>
      </c>
      <c r="J142" s="8">
        <v>8298.8222219477702</v>
      </c>
      <c r="K142" s="8">
        <v>16570.173027298599</v>
      </c>
    </row>
    <row r="143" spans="1:11" outlineLevel="2" x14ac:dyDescent="0.25">
      <c r="A143" s="6" t="s">
        <v>3</v>
      </c>
      <c r="B143" s="6" t="s">
        <v>4</v>
      </c>
      <c r="C143" s="6" t="s">
        <v>226</v>
      </c>
      <c r="D143" s="6" t="s">
        <v>227</v>
      </c>
      <c r="E143" s="7">
        <v>25.731999999999999</v>
      </c>
      <c r="F143" s="8">
        <v>164191.94275986901</v>
      </c>
      <c r="G143" s="8">
        <v>213545.29341516001</v>
      </c>
      <c r="H143" s="8">
        <v>377737.23617502901</v>
      </c>
      <c r="I143" s="8">
        <v>6380.8465241671502</v>
      </c>
      <c r="J143" s="8">
        <v>8298.8222219477702</v>
      </c>
      <c r="K143" s="8">
        <v>14679.668746114899</v>
      </c>
    </row>
    <row r="144" spans="1:11" outlineLevel="2" x14ac:dyDescent="0.25">
      <c r="A144" s="6" t="s">
        <v>3</v>
      </c>
      <c r="B144" s="6" t="s">
        <v>4</v>
      </c>
      <c r="C144" s="6" t="s">
        <v>230</v>
      </c>
      <c r="D144" s="6" t="s">
        <v>231</v>
      </c>
      <c r="E144" s="7">
        <v>14.4</v>
      </c>
      <c r="F144" s="8">
        <v>83184.349335827894</v>
      </c>
      <c r="G144" s="8">
        <v>119503.039996048</v>
      </c>
      <c r="H144" s="8">
        <v>202687.38933187601</v>
      </c>
      <c r="I144" s="8">
        <v>5776.6909260991597</v>
      </c>
      <c r="J144" s="8">
        <v>8298.8222219477702</v>
      </c>
      <c r="K144" s="8">
        <v>14075.513148046901</v>
      </c>
    </row>
    <row r="145" spans="1:11" outlineLevel="2" x14ac:dyDescent="0.25">
      <c r="A145" s="6" t="s">
        <v>3</v>
      </c>
      <c r="B145" s="6" t="s">
        <v>4</v>
      </c>
      <c r="C145" s="6" t="s">
        <v>234</v>
      </c>
      <c r="D145" s="6" t="s">
        <v>235</v>
      </c>
      <c r="E145" s="7">
        <v>4.5</v>
      </c>
      <c r="F145" s="8">
        <v>53512.18</v>
      </c>
      <c r="G145" s="8">
        <v>37344.699998764998</v>
      </c>
      <c r="H145" s="8">
        <v>90856.879998764998</v>
      </c>
      <c r="I145" s="8">
        <v>11891.595555555599</v>
      </c>
      <c r="J145" s="8">
        <v>8298.8222219477702</v>
      </c>
      <c r="K145" s="8">
        <v>20190.417777503299</v>
      </c>
    </row>
    <row r="146" spans="1:11" outlineLevel="2" x14ac:dyDescent="0.25">
      <c r="A146" s="6" t="s">
        <v>3</v>
      </c>
      <c r="B146" s="6" t="s">
        <v>4</v>
      </c>
      <c r="C146" s="6" t="s">
        <v>236</v>
      </c>
      <c r="D146" s="6" t="s">
        <v>237</v>
      </c>
      <c r="E146" s="7">
        <v>45.6</v>
      </c>
      <c r="F146" s="8">
        <v>219303.46531914899</v>
      </c>
      <c r="G146" s="8">
        <v>378426.29332081799</v>
      </c>
      <c r="H146" s="8">
        <v>597729.75863996695</v>
      </c>
      <c r="I146" s="8">
        <v>4809.2865201567702</v>
      </c>
      <c r="J146" s="8">
        <v>8298.8222219477702</v>
      </c>
      <c r="K146" s="8">
        <v>13108.108742104499</v>
      </c>
    </row>
    <row r="147" spans="1:11" outlineLevel="2" x14ac:dyDescent="0.25">
      <c r="A147" s="6" t="s">
        <v>3</v>
      </c>
      <c r="B147" s="6" t="s">
        <v>4</v>
      </c>
      <c r="C147" s="6" t="s">
        <v>238</v>
      </c>
      <c r="D147" s="6" t="s">
        <v>239</v>
      </c>
      <c r="E147" s="7">
        <v>19.899999999999999</v>
      </c>
      <c r="F147" s="8">
        <v>120826.796363054</v>
      </c>
      <c r="G147" s="8">
        <v>165146.562216761</v>
      </c>
      <c r="H147" s="8">
        <v>285973.35857981403</v>
      </c>
      <c r="I147" s="8">
        <v>6071.6983097011898</v>
      </c>
      <c r="J147" s="8">
        <v>8298.8222219477702</v>
      </c>
      <c r="K147" s="8">
        <v>14370.520531648999</v>
      </c>
    </row>
    <row r="148" spans="1:11" outlineLevel="2" x14ac:dyDescent="0.25">
      <c r="A148" s="6" t="s">
        <v>3</v>
      </c>
      <c r="B148" s="6" t="s">
        <v>4</v>
      </c>
      <c r="C148" s="6" t="s">
        <v>240</v>
      </c>
      <c r="D148" s="6" t="s">
        <v>241</v>
      </c>
      <c r="E148" s="7">
        <v>41.3</v>
      </c>
      <c r="F148" s="8">
        <v>228967.95404389501</v>
      </c>
      <c r="G148" s="8">
        <v>342741.35776644299</v>
      </c>
      <c r="H148" s="8">
        <v>571709.31181033805</v>
      </c>
      <c r="I148" s="8">
        <v>5544.01825772142</v>
      </c>
      <c r="J148" s="8">
        <v>8298.8222219477702</v>
      </c>
      <c r="K148" s="8">
        <v>13842.840479669199</v>
      </c>
    </row>
    <row r="149" spans="1:11" outlineLevel="2" x14ac:dyDescent="0.25">
      <c r="A149" s="6" t="s">
        <v>3</v>
      </c>
      <c r="B149" s="6" t="s">
        <v>4</v>
      </c>
      <c r="C149" s="6" t="s">
        <v>242</v>
      </c>
      <c r="D149" s="6" t="s">
        <v>243</v>
      </c>
      <c r="E149" s="7">
        <v>19.8</v>
      </c>
      <c r="F149" s="8">
        <v>170173.86899430701</v>
      </c>
      <c r="G149" s="8">
        <v>164316.67999456599</v>
      </c>
      <c r="H149" s="8">
        <v>334490.54898887302</v>
      </c>
      <c r="I149" s="8">
        <v>8594.6398481973392</v>
      </c>
      <c r="J149" s="8">
        <v>8298.8222219477702</v>
      </c>
      <c r="K149" s="8">
        <v>16893.462070145099</v>
      </c>
    </row>
    <row r="150" spans="1:11" outlineLevel="2" x14ac:dyDescent="0.25">
      <c r="A150" s="6" t="s">
        <v>3</v>
      </c>
      <c r="B150" s="6" t="s">
        <v>4</v>
      </c>
      <c r="C150" s="6" t="s">
        <v>244</v>
      </c>
      <c r="D150" s="6" t="s">
        <v>245</v>
      </c>
      <c r="E150" s="7">
        <v>79.960999999999999</v>
      </c>
      <c r="F150" s="8">
        <v>531286.65</v>
      </c>
      <c r="G150" s="8">
        <v>663582.12368916604</v>
      </c>
      <c r="H150" s="8">
        <v>1194868.7736891699</v>
      </c>
      <c r="I150" s="8">
        <v>6644.3222320881396</v>
      </c>
      <c r="J150" s="8">
        <v>8298.8222219477702</v>
      </c>
      <c r="K150" s="8">
        <v>14943.144454035901</v>
      </c>
    </row>
    <row r="151" spans="1:11" outlineLevel="2" x14ac:dyDescent="0.25">
      <c r="A151" s="6" t="s">
        <v>3</v>
      </c>
      <c r="B151" s="6" t="s">
        <v>4</v>
      </c>
      <c r="C151" s="6" t="s">
        <v>246</v>
      </c>
      <c r="D151" s="6" t="s">
        <v>247</v>
      </c>
      <c r="E151" s="7">
        <v>40.531999999999996</v>
      </c>
      <c r="F151" s="8">
        <v>233236.71</v>
      </c>
      <c r="G151" s="8">
        <v>336367.862299987</v>
      </c>
      <c r="H151" s="8">
        <v>569604.57229998696</v>
      </c>
      <c r="I151" s="8">
        <v>5754.3844369880599</v>
      </c>
      <c r="J151" s="8">
        <v>8298.8222219477702</v>
      </c>
      <c r="K151" s="8">
        <v>14053.2066589358</v>
      </c>
    </row>
    <row r="152" spans="1:11" outlineLevel="2" x14ac:dyDescent="0.25">
      <c r="A152" s="6" t="s">
        <v>3</v>
      </c>
      <c r="B152" s="6" t="s">
        <v>4</v>
      </c>
      <c r="C152" s="6" t="s">
        <v>248</v>
      </c>
      <c r="D152" s="6" t="s">
        <v>249</v>
      </c>
      <c r="E152" s="7">
        <v>3.8319999999999999</v>
      </c>
      <c r="F152" s="8">
        <v>59161.07</v>
      </c>
      <c r="G152" s="8">
        <v>31801.0867545039</v>
      </c>
      <c r="H152" s="8">
        <v>90962.1567545039</v>
      </c>
      <c r="I152" s="8">
        <v>15438.692588726501</v>
      </c>
      <c r="J152" s="8">
        <v>8298.8222219477702</v>
      </c>
      <c r="K152" s="8">
        <v>23737.5148106743</v>
      </c>
    </row>
    <row r="153" spans="1:11" outlineLevel="2" x14ac:dyDescent="0.25">
      <c r="A153" s="6" t="s">
        <v>3</v>
      </c>
      <c r="B153" s="6" t="s">
        <v>4</v>
      </c>
      <c r="C153" s="6" t="s">
        <v>250</v>
      </c>
      <c r="D153" s="6" t="s">
        <v>251</v>
      </c>
      <c r="E153" s="7">
        <v>15.395</v>
      </c>
      <c r="F153" s="8">
        <v>192794.52</v>
      </c>
      <c r="G153" s="8">
        <v>127760.368106886</v>
      </c>
      <c r="H153" s="8">
        <v>320554.88810688601</v>
      </c>
      <c r="I153" s="8">
        <v>12523.1906463137</v>
      </c>
      <c r="J153" s="8">
        <v>8298.8222219477702</v>
      </c>
      <c r="K153" s="8">
        <v>20822.0128682615</v>
      </c>
    </row>
    <row r="154" spans="1:11" outlineLevel="2" x14ac:dyDescent="0.25">
      <c r="A154" s="6" t="s">
        <v>3</v>
      </c>
      <c r="B154" s="6" t="s">
        <v>4</v>
      </c>
      <c r="C154" s="6" t="s">
        <v>254</v>
      </c>
      <c r="D154" s="6" t="s">
        <v>255</v>
      </c>
      <c r="E154" s="7">
        <v>31.356000000000002</v>
      </c>
      <c r="F154" s="8">
        <v>514535.27145864698</v>
      </c>
      <c r="G154" s="8">
        <v>260217.869591394</v>
      </c>
      <c r="H154" s="8">
        <v>774753.14105004095</v>
      </c>
      <c r="I154" s="8">
        <v>16409.467771994099</v>
      </c>
      <c r="J154" s="8">
        <v>8298.8222219477702</v>
      </c>
      <c r="K154" s="8">
        <v>24708.2899939419</v>
      </c>
    </row>
    <row r="155" spans="1:11" outlineLevel="2" x14ac:dyDescent="0.25">
      <c r="A155" s="6" t="s">
        <v>3</v>
      </c>
      <c r="B155" s="6" t="s">
        <v>4</v>
      </c>
      <c r="C155" s="6" t="s">
        <v>256</v>
      </c>
      <c r="D155" s="6" t="s">
        <v>257</v>
      </c>
      <c r="E155" s="7">
        <v>11.433</v>
      </c>
      <c r="F155" s="8">
        <v>29233.62</v>
      </c>
      <c r="G155" s="8">
        <v>94880.434463528902</v>
      </c>
      <c r="H155" s="8">
        <v>124114.054463529</v>
      </c>
      <c r="I155" s="8">
        <v>2556.9509315140399</v>
      </c>
      <c r="J155" s="8">
        <v>8298.8222219477702</v>
      </c>
      <c r="K155" s="8">
        <v>10855.7731534618</v>
      </c>
    </row>
    <row r="156" spans="1:11" outlineLevel="2" x14ac:dyDescent="0.25">
      <c r="A156" s="6" t="s">
        <v>3</v>
      </c>
      <c r="B156" s="6" t="s">
        <v>4</v>
      </c>
      <c r="C156" s="6" t="s">
        <v>260</v>
      </c>
      <c r="D156" s="6" t="s">
        <v>261</v>
      </c>
      <c r="E156" s="7">
        <v>29.065999999999999</v>
      </c>
      <c r="F156" s="8">
        <v>106111.64</v>
      </c>
      <c r="G156" s="8">
        <v>241213.56670313401</v>
      </c>
      <c r="H156" s="8">
        <v>347325.206703134</v>
      </c>
      <c r="I156" s="8">
        <v>3650.7135484758801</v>
      </c>
      <c r="J156" s="8">
        <v>8298.8222219477702</v>
      </c>
      <c r="K156" s="8">
        <v>11949.535770423699</v>
      </c>
    </row>
    <row r="157" spans="1:11" outlineLevel="2" x14ac:dyDescent="0.25">
      <c r="A157" s="6" t="s">
        <v>3</v>
      </c>
      <c r="B157" s="6" t="s">
        <v>4</v>
      </c>
      <c r="C157" s="6" t="s">
        <v>270</v>
      </c>
      <c r="D157" s="6" t="s">
        <v>271</v>
      </c>
      <c r="E157" s="7">
        <v>56.6</v>
      </c>
      <c r="F157" s="8">
        <v>414085.23243132199</v>
      </c>
      <c r="G157" s="8">
        <v>469713.33776224399</v>
      </c>
      <c r="H157" s="8">
        <v>883798.57019356603</v>
      </c>
      <c r="I157" s="8">
        <v>7315.9935058537503</v>
      </c>
      <c r="J157" s="8">
        <v>8298.8222219477702</v>
      </c>
      <c r="K157" s="8">
        <v>15614.815727801501</v>
      </c>
    </row>
    <row r="158" spans="1:11" outlineLevel="2" x14ac:dyDescent="0.25">
      <c r="A158" s="6" t="s">
        <v>3</v>
      </c>
      <c r="B158" s="6" t="s">
        <v>4</v>
      </c>
      <c r="C158" s="6" t="s">
        <v>272</v>
      </c>
      <c r="D158" s="6" t="s">
        <v>273</v>
      </c>
      <c r="E158" s="7">
        <v>67.632999999999996</v>
      </c>
      <c r="F158" s="8">
        <v>591714.02845933801</v>
      </c>
      <c r="G158" s="8">
        <v>561274.24333699397</v>
      </c>
      <c r="H158" s="8">
        <v>1152988.2717963301</v>
      </c>
      <c r="I158" s="8">
        <v>8748.89519109514</v>
      </c>
      <c r="J158" s="8">
        <v>8298.8222219477702</v>
      </c>
      <c r="K158" s="8">
        <v>17047.717413042901</v>
      </c>
    </row>
    <row r="159" spans="1:11" outlineLevel="2" x14ac:dyDescent="0.25">
      <c r="A159" s="6" t="s">
        <v>3</v>
      </c>
      <c r="B159" s="6" t="s">
        <v>4</v>
      </c>
      <c r="C159" s="6" t="s">
        <v>274</v>
      </c>
      <c r="D159" s="6" t="s">
        <v>275</v>
      </c>
      <c r="E159" s="7">
        <v>5.8</v>
      </c>
      <c r="F159" s="8">
        <v>102432.95</v>
      </c>
      <c r="G159" s="8">
        <v>48133.168887297099</v>
      </c>
      <c r="H159" s="8">
        <v>150566.11888729699</v>
      </c>
      <c r="I159" s="8">
        <v>17660.853448275899</v>
      </c>
      <c r="J159" s="8">
        <v>8298.8222219477702</v>
      </c>
      <c r="K159" s="8">
        <v>25959.675670223602</v>
      </c>
    </row>
    <row r="160" spans="1:11" outlineLevel="2" x14ac:dyDescent="0.25">
      <c r="A160" s="6" t="s">
        <v>3</v>
      </c>
      <c r="B160" s="6" t="s">
        <v>4</v>
      </c>
      <c r="C160" s="6" t="s">
        <v>276</v>
      </c>
      <c r="D160" s="6" t="s">
        <v>277</v>
      </c>
      <c r="E160" s="7">
        <v>9.8000000000000007</v>
      </c>
      <c r="F160" s="8">
        <v>92857.69</v>
      </c>
      <c r="G160" s="8">
        <v>81328.457775088202</v>
      </c>
      <c r="H160" s="8">
        <v>174186.147775088</v>
      </c>
      <c r="I160" s="8">
        <v>9475.2744897959201</v>
      </c>
      <c r="J160" s="8">
        <v>8298.8222219477702</v>
      </c>
      <c r="K160" s="8">
        <v>17774.096711743699</v>
      </c>
    </row>
    <row r="161" spans="1:11" outlineLevel="2" x14ac:dyDescent="0.25">
      <c r="A161" s="6" t="s">
        <v>3</v>
      </c>
      <c r="B161" s="6" t="s">
        <v>4</v>
      </c>
      <c r="C161" s="6" t="s">
        <v>252</v>
      </c>
      <c r="D161" s="6" t="s">
        <v>253</v>
      </c>
      <c r="E161" s="7">
        <v>48.561999999999998</v>
      </c>
      <c r="F161" s="8">
        <v>450680.05164031399</v>
      </c>
      <c r="G161" s="8">
        <v>403007.40474222798</v>
      </c>
      <c r="H161" s="8">
        <v>853687.45638254203</v>
      </c>
      <c r="I161" s="8">
        <v>9280.5084560008709</v>
      </c>
      <c r="J161" s="8">
        <v>8298.8222219477702</v>
      </c>
      <c r="K161" s="8">
        <v>17579.330677948601</v>
      </c>
    </row>
    <row r="162" spans="1:11" outlineLevel="2" x14ac:dyDescent="0.25">
      <c r="A162" s="6" t="s">
        <v>3</v>
      </c>
      <c r="B162" s="6" t="s">
        <v>4</v>
      </c>
      <c r="C162" s="6" t="s">
        <v>258</v>
      </c>
      <c r="D162" s="6" t="s">
        <v>259</v>
      </c>
      <c r="E162" s="7">
        <v>15.663</v>
      </c>
      <c r="F162" s="8">
        <v>220228.92</v>
      </c>
      <c r="G162" s="8">
        <v>129984.452462368</v>
      </c>
      <c r="H162" s="8">
        <v>350213.37246236799</v>
      </c>
      <c r="I162" s="8">
        <v>14060.455851369499</v>
      </c>
      <c r="J162" s="8">
        <v>8298.8222219477702</v>
      </c>
      <c r="K162" s="8">
        <v>22359.2780733172</v>
      </c>
    </row>
    <row r="163" spans="1:11" outlineLevel="2" x14ac:dyDescent="0.25">
      <c r="A163" s="6" t="s">
        <v>3</v>
      </c>
      <c r="B163" s="6" t="s">
        <v>4</v>
      </c>
      <c r="C163" s="6" t="s">
        <v>262</v>
      </c>
      <c r="D163" s="6" t="s">
        <v>263</v>
      </c>
      <c r="E163" s="7">
        <v>14.332000000000001</v>
      </c>
      <c r="F163" s="8">
        <v>79727.774272941897</v>
      </c>
      <c r="G163" s="8">
        <v>118938.720084955</v>
      </c>
      <c r="H163" s="8">
        <v>198666.494357897</v>
      </c>
      <c r="I163" s="8">
        <v>5562.9203372133597</v>
      </c>
      <c r="J163" s="8">
        <v>8298.8222219477702</v>
      </c>
      <c r="K163" s="8">
        <v>13861.742559161101</v>
      </c>
    </row>
    <row r="164" spans="1:11" outlineLevel="2" x14ac:dyDescent="0.25">
      <c r="A164" s="6" t="s">
        <v>3</v>
      </c>
      <c r="B164" s="6" t="s">
        <v>4</v>
      </c>
      <c r="C164" s="6" t="s">
        <v>264</v>
      </c>
      <c r="D164" s="6" t="s">
        <v>265</v>
      </c>
      <c r="E164" s="7">
        <v>100.429</v>
      </c>
      <c r="F164" s="8">
        <v>886171.75538247696</v>
      </c>
      <c r="G164" s="8">
        <v>833442.41692799295</v>
      </c>
      <c r="H164" s="8">
        <v>1719614.1723104699</v>
      </c>
      <c r="I164" s="8">
        <v>8823.8631807792299</v>
      </c>
      <c r="J164" s="8">
        <v>8298.8222219477702</v>
      </c>
      <c r="K164" s="8">
        <v>17122.685402726998</v>
      </c>
    </row>
    <row r="165" spans="1:11" outlineLevel="2" x14ac:dyDescent="0.25">
      <c r="A165" s="6" t="s">
        <v>3</v>
      </c>
      <c r="B165" s="6" t="s">
        <v>4</v>
      </c>
      <c r="C165" s="6" t="s">
        <v>266</v>
      </c>
      <c r="D165" s="6" t="s">
        <v>267</v>
      </c>
      <c r="E165" s="7">
        <v>14.73</v>
      </c>
      <c r="F165" s="8">
        <v>265835.71000000002</v>
      </c>
      <c r="G165" s="8">
        <v>122241.65132929099</v>
      </c>
      <c r="H165" s="8">
        <v>388077.36132929102</v>
      </c>
      <c r="I165" s="8">
        <v>18047.230821452798</v>
      </c>
      <c r="J165" s="8">
        <v>8298.8222219477702</v>
      </c>
      <c r="K165" s="8">
        <v>26346.0530434006</v>
      </c>
    </row>
    <row r="166" spans="1:11" outlineLevel="2" x14ac:dyDescent="0.25">
      <c r="A166" s="6" t="s">
        <v>3</v>
      </c>
      <c r="B166" s="6" t="s">
        <v>4</v>
      </c>
      <c r="C166" s="6" t="s">
        <v>268</v>
      </c>
      <c r="D166" s="6" t="s">
        <v>269</v>
      </c>
      <c r="E166" s="7">
        <v>9.4</v>
      </c>
      <c r="F166" s="8">
        <v>107078.95</v>
      </c>
      <c r="G166" s="8">
        <v>78008.928886309106</v>
      </c>
      <c r="H166" s="8">
        <v>185087.87888630899</v>
      </c>
      <c r="I166" s="8">
        <v>11391.3776595745</v>
      </c>
      <c r="J166" s="8">
        <v>8298.8222219477702</v>
      </c>
      <c r="K166" s="8">
        <v>19690.1998815222</v>
      </c>
    </row>
    <row r="167" spans="1:11" outlineLevel="1" x14ac:dyDescent="0.25">
      <c r="A167" s="6"/>
      <c r="B167" s="9" t="s">
        <v>124</v>
      </c>
      <c r="C167" s="6"/>
      <c r="D167" s="6"/>
      <c r="E167" s="7">
        <f>SUBTOTAL(9,E119:E166)</f>
        <v>1682.357</v>
      </c>
      <c r="F167" s="8">
        <f>SUBTOTAL(9,F119:F166)</f>
        <v>13377293.685520759</v>
      </c>
      <c r="G167" s="8"/>
      <c r="H167" s="8"/>
      <c r="I167" s="8"/>
      <c r="J167" s="8"/>
      <c r="K167" s="8"/>
    </row>
    <row r="168" spans="1:11" outlineLevel="2" x14ac:dyDescent="0.25">
      <c r="A168" s="6" t="s">
        <v>94</v>
      </c>
      <c r="B168" s="6" t="s">
        <v>95</v>
      </c>
      <c r="C168" s="6" t="s">
        <v>184</v>
      </c>
      <c r="D168" s="6" t="s">
        <v>185</v>
      </c>
      <c r="E168" s="7">
        <v>24.228999999999999</v>
      </c>
      <c r="F168" s="8">
        <v>235402.21</v>
      </c>
      <c r="G168" s="8">
        <v>138283.565121083</v>
      </c>
      <c r="H168" s="8">
        <v>373685.77512108302</v>
      </c>
      <c r="I168" s="8">
        <v>9715.7212431383905</v>
      </c>
      <c r="J168" s="8">
        <v>5707.3575104660904</v>
      </c>
      <c r="K168" s="8">
        <v>15423.078753604501</v>
      </c>
    </row>
    <row r="169" spans="1:11" outlineLevel="2" x14ac:dyDescent="0.25">
      <c r="A169" s="6" t="s">
        <v>94</v>
      </c>
      <c r="B169" s="6" t="s">
        <v>95</v>
      </c>
      <c r="C169" s="6" t="s">
        <v>186</v>
      </c>
      <c r="D169" s="6" t="s">
        <v>187</v>
      </c>
      <c r="E169" s="7">
        <v>2</v>
      </c>
      <c r="F169" s="8">
        <v>4773.33</v>
      </c>
      <c r="G169" s="8">
        <v>11414.715020932201</v>
      </c>
      <c r="H169" s="8">
        <v>16188.045020932201</v>
      </c>
      <c r="I169" s="8">
        <v>2386.665</v>
      </c>
      <c r="J169" s="8">
        <v>5707.3575104660904</v>
      </c>
      <c r="K169" s="8">
        <v>8094.0225104660904</v>
      </c>
    </row>
    <row r="170" spans="1:11" outlineLevel="2" x14ac:dyDescent="0.25">
      <c r="A170" s="6" t="s">
        <v>94</v>
      </c>
      <c r="B170" s="6" t="s">
        <v>95</v>
      </c>
      <c r="C170" s="6" t="s">
        <v>188</v>
      </c>
      <c r="D170" s="6" t="s">
        <v>189</v>
      </c>
      <c r="E170" s="7">
        <v>47.1</v>
      </c>
      <c r="F170" s="8">
        <v>193282.97</v>
      </c>
      <c r="G170" s="8">
        <v>268816.53874295298</v>
      </c>
      <c r="H170" s="8">
        <v>462099.50874295301</v>
      </c>
      <c r="I170" s="8">
        <v>4103.6723991507397</v>
      </c>
      <c r="J170" s="8">
        <v>5707.3575104660904</v>
      </c>
      <c r="K170" s="8">
        <v>9811.0299096168292</v>
      </c>
    </row>
    <row r="171" spans="1:11" outlineLevel="2" x14ac:dyDescent="0.25">
      <c r="A171" s="6" t="s">
        <v>94</v>
      </c>
      <c r="B171" s="6" t="s">
        <v>95</v>
      </c>
      <c r="C171" s="6" t="s">
        <v>198</v>
      </c>
      <c r="D171" s="6" t="s">
        <v>199</v>
      </c>
      <c r="E171" s="7">
        <v>6.0990000000000002</v>
      </c>
      <c r="F171" s="8">
        <v>90935.93</v>
      </c>
      <c r="G171" s="8">
        <v>34809.173456332697</v>
      </c>
      <c r="H171" s="8">
        <v>125745.103456333</v>
      </c>
      <c r="I171" s="8">
        <v>14909.9737661912</v>
      </c>
      <c r="J171" s="8">
        <v>5707.3575104660904</v>
      </c>
      <c r="K171" s="8">
        <v>20617.3312766573</v>
      </c>
    </row>
    <row r="172" spans="1:11" outlineLevel="2" x14ac:dyDescent="0.25">
      <c r="A172" s="6" t="s">
        <v>94</v>
      </c>
      <c r="B172" s="6" t="s">
        <v>95</v>
      </c>
      <c r="C172" s="6" t="s">
        <v>204</v>
      </c>
      <c r="D172" s="6" t="s">
        <v>205</v>
      </c>
      <c r="E172" s="7">
        <v>181.63200000000001</v>
      </c>
      <c r="F172" s="8">
        <v>777882.95</v>
      </c>
      <c r="G172" s="8">
        <v>1036638.75934098</v>
      </c>
      <c r="H172" s="8">
        <v>1814521.70934098</v>
      </c>
      <c r="I172" s="8">
        <v>4282.7417525546198</v>
      </c>
      <c r="J172" s="8">
        <v>5707.3575104660904</v>
      </c>
      <c r="K172" s="8">
        <v>9990.0992630207093</v>
      </c>
    </row>
    <row r="173" spans="1:11" outlineLevel="2" x14ac:dyDescent="0.25">
      <c r="A173" s="6" t="s">
        <v>94</v>
      </c>
      <c r="B173" s="6" t="s">
        <v>95</v>
      </c>
      <c r="C173" s="6" t="s">
        <v>206</v>
      </c>
      <c r="D173" s="6" t="s">
        <v>207</v>
      </c>
      <c r="E173" s="7">
        <v>44.262999999999998</v>
      </c>
      <c r="F173" s="8">
        <v>396947.89</v>
      </c>
      <c r="G173" s="8">
        <v>252624.76548576099</v>
      </c>
      <c r="H173" s="8">
        <v>649572.655485761</v>
      </c>
      <c r="I173" s="8">
        <v>8967.9391365248594</v>
      </c>
      <c r="J173" s="8">
        <v>5707.3575104660904</v>
      </c>
      <c r="K173" s="8">
        <v>14675.296646991001</v>
      </c>
    </row>
    <row r="174" spans="1:11" outlineLevel="2" x14ac:dyDescent="0.25">
      <c r="A174" s="6" t="s">
        <v>94</v>
      </c>
      <c r="B174" s="6" t="s">
        <v>95</v>
      </c>
      <c r="C174" s="6" t="s">
        <v>208</v>
      </c>
      <c r="D174" s="6" t="s">
        <v>209</v>
      </c>
      <c r="E174" s="7">
        <v>71.064999999999998</v>
      </c>
      <c r="F174" s="8">
        <v>361374.85</v>
      </c>
      <c r="G174" s="8">
        <v>405593.36148127302</v>
      </c>
      <c r="H174" s="8">
        <v>766968.21148127306</v>
      </c>
      <c r="I174" s="8">
        <v>5085.1312178991102</v>
      </c>
      <c r="J174" s="8">
        <v>5707.3575104660904</v>
      </c>
      <c r="K174" s="8">
        <v>10792.488728365201</v>
      </c>
    </row>
    <row r="175" spans="1:11" outlineLevel="2" x14ac:dyDescent="0.25">
      <c r="A175" s="6" t="s">
        <v>94</v>
      </c>
      <c r="B175" s="6" t="s">
        <v>95</v>
      </c>
      <c r="C175" s="6" t="s">
        <v>210</v>
      </c>
      <c r="D175" s="6" t="s">
        <v>211</v>
      </c>
      <c r="E175" s="7">
        <v>2.266</v>
      </c>
      <c r="F175" s="8">
        <v>18163.599999999999</v>
      </c>
      <c r="G175" s="8">
        <v>12932.872118716199</v>
      </c>
      <c r="H175" s="8">
        <v>31096.472118716199</v>
      </c>
      <c r="I175" s="8">
        <v>8015.7105030891398</v>
      </c>
      <c r="J175" s="8">
        <v>5707.3575104660904</v>
      </c>
      <c r="K175" s="8">
        <v>13723.068013555199</v>
      </c>
    </row>
    <row r="176" spans="1:11" outlineLevel="2" x14ac:dyDescent="0.25">
      <c r="A176" s="6" t="s">
        <v>94</v>
      </c>
      <c r="B176" s="6" t="s">
        <v>95</v>
      </c>
      <c r="C176" s="6" t="s">
        <v>212</v>
      </c>
      <c r="D176" s="6" t="s">
        <v>213</v>
      </c>
      <c r="E176" s="7">
        <v>46.923999999999999</v>
      </c>
      <c r="F176" s="8">
        <v>233812.47</v>
      </c>
      <c r="G176" s="8">
        <v>267812.04382111097</v>
      </c>
      <c r="H176" s="8">
        <v>501624.513821111</v>
      </c>
      <c r="I176" s="8">
        <v>4982.7906828062396</v>
      </c>
      <c r="J176" s="8">
        <v>5707.3575104660904</v>
      </c>
      <c r="K176" s="8">
        <v>10690.1481932723</v>
      </c>
    </row>
    <row r="177" spans="1:11" outlineLevel="2" x14ac:dyDescent="0.25">
      <c r="A177" s="6" t="s">
        <v>94</v>
      </c>
      <c r="B177" s="6" t="s">
        <v>95</v>
      </c>
      <c r="C177" s="6" t="s">
        <v>214</v>
      </c>
      <c r="D177" s="6" t="s">
        <v>215</v>
      </c>
      <c r="E177" s="7">
        <v>51.131999999999998</v>
      </c>
      <c r="F177" s="8">
        <v>263563.84000000003</v>
      </c>
      <c r="G177" s="8">
        <v>291828.604225152</v>
      </c>
      <c r="H177" s="8">
        <v>555392.44422515202</v>
      </c>
      <c r="I177" s="8">
        <v>5154.5771728076397</v>
      </c>
      <c r="J177" s="8">
        <v>5707.3575104660904</v>
      </c>
      <c r="K177" s="8">
        <v>10861.934683273699</v>
      </c>
    </row>
    <row r="178" spans="1:11" outlineLevel="2" x14ac:dyDescent="0.25">
      <c r="A178" s="6" t="s">
        <v>94</v>
      </c>
      <c r="B178" s="6" t="s">
        <v>95</v>
      </c>
      <c r="C178" s="6" t="s">
        <v>216</v>
      </c>
      <c r="D178" s="6" t="s">
        <v>217</v>
      </c>
      <c r="E178" s="7">
        <v>18.3</v>
      </c>
      <c r="F178" s="8">
        <v>40981.11</v>
      </c>
      <c r="G178" s="8">
        <v>104444.64244152899</v>
      </c>
      <c r="H178" s="8">
        <v>145425.75244152901</v>
      </c>
      <c r="I178" s="8">
        <v>2239.4049180327902</v>
      </c>
      <c r="J178" s="8">
        <v>5707.3575104660904</v>
      </c>
      <c r="K178" s="8">
        <v>7946.7624284988797</v>
      </c>
    </row>
    <row r="179" spans="1:11" outlineLevel="2" x14ac:dyDescent="0.25">
      <c r="A179" s="6" t="s">
        <v>94</v>
      </c>
      <c r="B179" s="6" t="s">
        <v>95</v>
      </c>
      <c r="C179" s="6" t="s">
        <v>218</v>
      </c>
      <c r="D179" s="6" t="s">
        <v>219</v>
      </c>
      <c r="E179" s="7">
        <v>36.4</v>
      </c>
      <c r="F179" s="8">
        <v>139772.87</v>
      </c>
      <c r="G179" s="8">
        <v>207747.81338096599</v>
      </c>
      <c r="H179" s="8">
        <v>347520.68338096602</v>
      </c>
      <c r="I179" s="8">
        <v>3839.91401098901</v>
      </c>
      <c r="J179" s="8">
        <v>5707.3575104660904</v>
      </c>
      <c r="K179" s="8">
        <v>9547.2715214551008</v>
      </c>
    </row>
    <row r="180" spans="1:11" outlineLevel="2" x14ac:dyDescent="0.25">
      <c r="A180" s="6" t="s">
        <v>94</v>
      </c>
      <c r="B180" s="6" t="s">
        <v>95</v>
      </c>
      <c r="C180" s="6" t="s">
        <v>228</v>
      </c>
      <c r="D180" s="6" t="s">
        <v>229</v>
      </c>
      <c r="E180" s="7">
        <v>80.266000000000005</v>
      </c>
      <c r="F180" s="8">
        <v>276055.57</v>
      </c>
      <c r="G180" s="8">
        <v>458106.75793507101</v>
      </c>
      <c r="H180" s="8">
        <v>734162.32793507096</v>
      </c>
      <c r="I180" s="8">
        <v>3439.2590885306399</v>
      </c>
      <c r="J180" s="8">
        <v>5707.3575104660904</v>
      </c>
      <c r="K180" s="8">
        <v>9146.6165989967303</v>
      </c>
    </row>
    <row r="181" spans="1:11" outlineLevel="2" x14ac:dyDescent="0.25">
      <c r="A181" s="6" t="s">
        <v>94</v>
      </c>
      <c r="B181" s="6" t="s">
        <v>95</v>
      </c>
      <c r="C181" s="6" t="s">
        <v>232</v>
      </c>
      <c r="D181" s="6" t="s">
        <v>233</v>
      </c>
      <c r="E181" s="7">
        <v>10.265000000000001</v>
      </c>
      <c r="F181" s="8">
        <v>113332.46</v>
      </c>
      <c r="G181" s="8">
        <v>58586.0248449344</v>
      </c>
      <c r="H181" s="8">
        <v>171918.48484493399</v>
      </c>
      <c r="I181" s="8">
        <v>11040.6682903069</v>
      </c>
      <c r="J181" s="8">
        <v>5707.3575104660904</v>
      </c>
      <c r="K181" s="8">
        <v>16748.025800773001</v>
      </c>
    </row>
    <row r="182" spans="1:11" outlineLevel="2" x14ac:dyDescent="0.25">
      <c r="A182" s="6" t="s">
        <v>94</v>
      </c>
      <c r="B182" s="6" t="s">
        <v>95</v>
      </c>
      <c r="C182" s="6" t="s">
        <v>278</v>
      </c>
      <c r="D182" s="6" t="s">
        <v>279</v>
      </c>
      <c r="E182" s="7">
        <v>33.9</v>
      </c>
      <c r="F182" s="8">
        <v>78585.09</v>
      </c>
      <c r="G182" s="8">
        <v>193479.4196048</v>
      </c>
      <c r="H182" s="8">
        <v>272064.50960480003</v>
      </c>
      <c r="I182" s="8">
        <v>2318.1442477876099</v>
      </c>
      <c r="J182" s="8">
        <v>5707.3575104660904</v>
      </c>
      <c r="K182" s="8">
        <v>8025.5017582537002</v>
      </c>
    </row>
    <row r="183" spans="1:11" outlineLevel="2" x14ac:dyDescent="0.25">
      <c r="A183" s="6" t="s">
        <v>94</v>
      </c>
      <c r="B183" s="6" t="s">
        <v>95</v>
      </c>
      <c r="C183" s="6" t="s">
        <v>344</v>
      </c>
      <c r="D183" s="6" t="s">
        <v>345</v>
      </c>
      <c r="E183" s="7">
        <v>64.671000000000006</v>
      </c>
      <c r="F183" s="8">
        <v>874968.65</v>
      </c>
      <c r="G183" s="8">
        <v>369100.51755935297</v>
      </c>
      <c r="H183" s="8">
        <v>1244069.1675593499</v>
      </c>
      <c r="I183" s="8">
        <v>13529.536422817</v>
      </c>
      <c r="J183" s="8">
        <v>5707.3575104660904</v>
      </c>
      <c r="K183" s="8">
        <v>19236.8939332831</v>
      </c>
    </row>
    <row r="184" spans="1:11" outlineLevel="2" x14ac:dyDescent="0.25">
      <c r="A184" s="6" t="s">
        <v>94</v>
      </c>
      <c r="B184" s="6" t="s">
        <v>95</v>
      </c>
      <c r="C184" s="6" t="s">
        <v>492</v>
      </c>
      <c r="D184" s="6" t="s">
        <v>493</v>
      </c>
      <c r="E184" s="7">
        <v>4.2290000000000001</v>
      </c>
      <c r="F184" s="8">
        <v>68756.73</v>
      </c>
      <c r="G184" s="8">
        <v>24136.414911761101</v>
      </c>
      <c r="H184" s="8">
        <v>92893.144911761105</v>
      </c>
      <c r="I184" s="8">
        <v>16258.3896902341</v>
      </c>
      <c r="J184" s="8">
        <v>5707.3575104660904</v>
      </c>
      <c r="K184" s="8">
        <v>21965.7472007002</v>
      </c>
    </row>
    <row r="185" spans="1:11" outlineLevel="2" x14ac:dyDescent="0.25">
      <c r="A185" s="6" t="s">
        <v>94</v>
      </c>
      <c r="B185" s="6" t="s">
        <v>95</v>
      </c>
      <c r="C185" s="6" t="s">
        <v>442</v>
      </c>
      <c r="D185" s="6" t="s">
        <v>443</v>
      </c>
      <c r="E185" s="7">
        <v>23.396999999999998</v>
      </c>
      <c r="F185" s="8">
        <v>289712.59999999998</v>
      </c>
      <c r="G185" s="8">
        <v>133535.043672375</v>
      </c>
      <c r="H185" s="8">
        <v>423247.64367237501</v>
      </c>
      <c r="I185" s="8">
        <v>12382.467837757</v>
      </c>
      <c r="J185" s="8">
        <v>5707.3575104660904</v>
      </c>
      <c r="K185" s="8">
        <v>18089.825348223101</v>
      </c>
    </row>
    <row r="186" spans="1:11" outlineLevel="2" x14ac:dyDescent="0.25">
      <c r="A186" s="6" t="s">
        <v>94</v>
      </c>
      <c r="B186" s="6" t="s">
        <v>95</v>
      </c>
      <c r="C186" s="6" t="s">
        <v>346</v>
      </c>
      <c r="D186" s="6" t="s">
        <v>347</v>
      </c>
      <c r="E186" s="7">
        <v>3.0659999999999998</v>
      </c>
      <c r="F186" s="8">
        <v>37915.81</v>
      </c>
      <c r="G186" s="8">
        <v>17498.758127089</v>
      </c>
      <c r="H186" s="8">
        <v>55414.568127088998</v>
      </c>
      <c r="I186" s="8">
        <v>12366.539465101099</v>
      </c>
      <c r="J186" s="8">
        <v>5707.3575104660904</v>
      </c>
      <c r="K186" s="8">
        <v>18073.896975567201</v>
      </c>
    </row>
    <row r="187" spans="1:11" outlineLevel="2" x14ac:dyDescent="0.25">
      <c r="A187" s="6" t="s">
        <v>94</v>
      </c>
      <c r="B187" s="6" t="s">
        <v>95</v>
      </c>
      <c r="C187" s="6" t="s">
        <v>466</v>
      </c>
      <c r="D187" s="6" t="s">
        <v>467</v>
      </c>
      <c r="E187" s="7">
        <v>39.828000000000003</v>
      </c>
      <c r="F187" s="8">
        <v>271166.46999999997</v>
      </c>
      <c r="G187" s="8">
        <v>227312.63492684299</v>
      </c>
      <c r="H187" s="8">
        <v>498479.10492684302</v>
      </c>
      <c r="I187" s="8">
        <v>6808.4380335442402</v>
      </c>
      <c r="J187" s="8">
        <v>5707.3575104660904</v>
      </c>
      <c r="K187" s="8">
        <v>12515.7955440103</v>
      </c>
    </row>
    <row r="188" spans="1:11" outlineLevel="2" x14ac:dyDescent="0.25">
      <c r="A188" s="6" t="s">
        <v>94</v>
      </c>
      <c r="B188" s="6" t="s">
        <v>95</v>
      </c>
      <c r="C188" s="6" t="s">
        <v>350</v>
      </c>
      <c r="D188" s="6" t="s">
        <v>351</v>
      </c>
      <c r="E188" s="7">
        <v>11.926</v>
      </c>
      <c r="F188" s="8">
        <v>184782.55</v>
      </c>
      <c r="G188" s="8">
        <v>68065.945669818597</v>
      </c>
      <c r="H188" s="8">
        <v>252848.49566981901</v>
      </c>
      <c r="I188" s="8">
        <v>15494.0927385544</v>
      </c>
      <c r="J188" s="8">
        <v>5707.3575104660904</v>
      </c>
      <c r="K188" s="8">
        <v>21201.450249020501</v>
      </c>
    </row>
    <row r="189" spans="1:11" outlineLevel="2" x14ac:dyDescent="0.25">
      <c r="A189" s="6" t="s">
        <v>94</v>
      </c>
      <c r="B189" s="6" t="s">
        <v>95</v>
      </c>
      <c r="C189" s="6" t="s">
        <v>450</v>
      </c>
      <c r="D189" s="6" t="s">
        <v>451</v>
      </c>
      <c r="E189" s="7">
        <v>25.626000000000001</v>
      </c>
      <c r="F189" s="8">
        <v>220713.02</v>
      </c>
      <c r="G189" s="8">
        <v>146256.74356320401</v>
      </c>
      <c r="H189" s="8">
        <v>366969.76356320397</v>
      </c>
      <c r="I189" s="8">
        <v>8612.8549129790099</v>
      </c>
      <c r="J189" s="8">
        <v>5707.3575104660904</v>
      </c>
      <c r="K189" s="8">
        <v>14320.2124234451</v>
      </c>
    </row>
    <row r="190" spans="1:11" outlineLevel="2" x14ac:dyDescent="0.25">
      <c r="A190" s="6" t="s">
        <v>94</v>
      </c>
      <c r="B190" s="6" t="s">
        <v>95</v>
      </c>
      <c r="C190" s="6" t="s">
        <v>200</v>
      </c>
      <c r="D190" s="6" t="s">
        <v>201</v>
      </c>
      <c r="E190" s="7">
        <v>19.465</v>
      </c>
      <c r="F190" s="8">
        <v>109495.78</v>
      </c>
      <c r="G190" s="8">
        <v>111093.713941222</v>
      </c>
      <c r="H190" s="8">
        <v>220589.493941222</v>
      </c>
      <c r="I190" s="8">
        <v>5625.2648343180099</v>
      </c>
      <c r="J190" s="8">
        <v>5707.3575104660904</v>
      </c>
      <c r="K190" s="8">
        <v>11332.6223447841</v>
      </c>
    </row>
    <row r="191" spans="1:11" outlineLevel="2" x14ac:dyDescent="0.25">
      <c r="A191" s="6" t="s">
        <v>94</v>
      </c>
      <c r="B191" s="6" t="s">
        <v>95</v>
      </c>
      <c r="C191" s="6" t="s">
        <v>202</v>
      </c>
      <c r="D191" s="6" t="s">
        <v>203</v>
      </c>
      <c r="E191" s="7">
        <v>25.8</v>
      </c>
      <c r="F191" s="8">
        <v>239201.43</v>
      </c>
      <c r="G191" s="8">
        <v>147249.82377002499</v>
      </c>
      <c r="H191" s="8">
        <v>386451.25377002498</v>
      </c>
      <c r="I191" s="8">
        <v>9271.3732558139509</v>
      </c>
      <c r="J191" s="8">
        <v>5707.3575104660904</v>
      </c>
      <c r="K191" s="8">
        <v>14978.730766279999</v>
      </c>
    </row>
    <row r="192" spans="1:11" outlineLevel="2" x14ac:dyDescent="0.25">
      <c r="A192" s="6" t="s">
        <v>94</v>
      </c>
      <c r="B192" s="6" t="s">
        <v>95</v>
      </c>
      <c r="C192" s="6" t="s">
        <v>222</v>
      </c>
      <c r="D192" s="6" t="s">
        <v>223</v>
      </c>
      <c r="E192" s="7">
        <v>35.064999999999998</v>
      </c>
      <c r="F192" s="8">
        <v>183916.16</v>
      </c>
      <c r="G192" s="8">
        <v>200128.491104493</v>
      </c>
      <c r="H192" s="8">
        <v>384044.65110449301</v>
      </c>
      <c r="I192" s="8">
        <v>5245.0067018394402</v>
      </c>
      <c r="J192" s="8">
        <v>5707.3575104660904</v>
      </c>
      <c r="K192" s="8">
        <v>10952.3642123055</v>
      </c>
    </row>
    <row r="193" spans="1:11" outlineLevel="2" x14ac:dyDescent="0.25">
      <c r="A193" s="6" t="s">
        <v>94</v>
      </c>
      <c r="B193" s="6" t="s">
        <v>95</v>
      </c>
      <c r="C193" s="6" t="s">
        <v>224</v>
      </c>
      <c r="D193" s="6" t="s">
        <v>225</v>
      </c>
      <c r="E193" s="7">
        <v>42.332000000000001</v>
      </c>
      <c r="F193" s="8">
        <v>150075.9</v>
      </c>
      <c r="G193" s="8">
        <v>241603.85813305099</v>
      </c>
      <c r="H193" s="8">
        <v>391679.75813305099</v>
      </c>
      <c r="I193" s="8">
        <v>3545.2116602097699</v>
      </c>
      <c r="J193" s="8">
        <v>5707.3575104660904</v>
      </c>
      <c r="K193" s="8">
        <v>9252.5691706758607</v>
      </c>
    </row>
    <row r="194" spans="1:11" outlineLevel="2" x14ac:dyDescent="0.25">
      <c r="A194" s="6" t="s">
        <v>94</v>
      </c>
      <c r="B194" s="6" t="s">
        <v>95</v>
      </c>
      <c r="C194" s="6" t="s">
        <v>230</v>
      </c>
      <c r="D194" s="6" t="s">
        <v>231</v>
      </c>
      <c r="E194" s="7">
        <v>41.595999999999997</v>
      </c>
      <c r="F194" s="8">
        <v>417045.03</v>
      </c>
      <c r="G194" s="8">
        <v>237403.243005347</v>
      </c>
      <c r="H194" s="8">
        <v>654448.273005347</v>
      </c>
      <c r="I194" s="8">
        <v>10026.084960092299</v>
      </c>
      <c r="J194" s="8">
        <v>5707.3575104660904</v>
      </c>
      <c r="K194" s="8">
        <v>15733.442470558401</v>
      </c>
    </row>
    <row r="195" spans="1:11" outlineLevel="2" x14ac:dyDescent="0.25">
      <c r="A195" s="6" t="s">
        <v>94</v>
      </c>
      <c r="B195" s="6" t="s">
        <v>95</v>
      </c>
      <c r="C195" s="6" t="s">
        <v>234</v>
      </c>
      <c r="D195" s="6" t="s">
        <v>235</v>
      </c>
      <c r="E195" s="7">
        <v>1.5</v>
      </c>
      <c r="F195" s="8">
        <v>12463.51</v>
      </c>
      <c r="G195" s="8">
        <v>8561.0362656991292</v>
      </c>
      <c r="H195" s="8">
        <v>21024.5462656991</v>
      </c>
      <c r="I195" s="8">
        <v>8309.0066666666698</v>
      </c>
      <c r="J195" s="8">
        <v>5707.3575104660904</v>
      </c>
      <c r="K195" s="8">
        <v>14016.3641771328</v>
      </c>
    </row>
    <row r="196" spans="1:11" outlineLevel="2" x14ac:dyDescent="0.25">
      <c r="A196" s="6" t="s">
        <v>94</v>
      </c>
      <c r="B196" s="6" t="s">
        <v>95</v>
      </c>
      <c r="C196" s="6" t="s">
        <v>236</v>
      </c>
      <c r="D196" s="6" t="s">
        <v>237</v>
      </c>
      <c r="E196" s="7">
        <v>28.7</v>
      </c>
      <c r="F196" s="8">
        <v>102427.22</v>
      </c>
      <c r="G196" s="8">
        <v>163801.16055037701</v>
      </c>
      <c r="H196" s="8">
        <v>266228.38055037701</v>
      </c>
      <c r="I196" s="8">
        <v>3568.8926829268298</v>
      </c>
      <c r="J196" s="8">
        <v>5707.3575104660904</v>
      </c>
      <c r="K196" s="8">
        <v>9276.2501933929198</v>
      </c>
    </row>
    <row r="197" spans="1:11" outlineLevel="2" x14ac:dyDescent="0.25">
      <c r="A197" s="6" t="s">
        <v>94</v>
      </c>
      <c r="B197" s="6" t="s">
        <v>95</v>
      </c>
      <c r="C197" s="6" t="s">
        <v>238</v>
      </c>
      <c r="D197" s="6" t="s">
        <v>239</v>
      </c>
      <c r="E197" s="7">
        <v>17.600000000000001</v>
      </c>
      <c r="F197" s="8">
        <v>62675.26</v>
      </c>
      <c r="G197" s="8">
        <v>100449.492184203</v>
      </c>
      <c r="H197" s="8">
        <v>163124.75218420301</v>
      </c>
      <c r="I197" s="8">
        <v>3561.0943181818202</v>
      </c>
      <c r="J197" s="8">
        <v>5707.3575104660904</v>
      </c>
      <c r="K197" s="8">
        <v>9268.4518286479106</v>
      </c>
    </row>
    <row r="198" spans="1:11" outlineLevel="2" x14ac:dyDescent="0.25">
      <c r="A198" s="6" t="s">
        <v>94</v>
      </c>
      <c r="B198" s="6" t="s">
        <v>95</v>
      </c>
      <c r="C198" s="6" t="s">
        <v>240</v>
      </c>
      <c r="D198" s="6" t="s">
        <v>241</v>
      </c>
      <c r="E198" s="7">
        <v>24.4</v>
      </c>
      <c r="F198" s="8">
        <v>93034.34</v>
      </c>
      <c r="G198" s="8">
        <v>139259.523255373</v>
      </c>
      <c r="H198" s="8">
        <v>232293.863255373</v>
      </c>
      <c r="I198" s="8">
        <v>3812.88278688525</v>
      </c>
      <c r="J198" s="8">
        <v>5707.3575104660904</v>
      </c>
      <c r="K198" s="8">
        <v>9520.2402973513399</v>
      </c>
    </row>
    <row r="199" spans="1:11" outlineLevel="2" x14ac:dyDescent="0.25">
      <c r="A199" s="6" t="s">
        <v>94</v>
      </c>
      <c r="B199" s="6" t="s">
        <v>95</v>
      </c>
      <c r="C199" s="6" t="s">
        <v>242</v>
      </c>
      <c r="D199" s="6" t="s">
        <v>243</v>
      </c>
      <c r="E199" s="7">
        <v>34.832999999999998</v>
      </c>
      <c r="F199" s="8">
        <v>128001.01</v>
      </c>
      <c r="G199" s="8">
        <v>198804.38416206499</v>
      </c>
      <c r="H199" s="8">
        <v>326805.394162065</v>
      </c>
      <c r="I199" s="8">
        <v>3674.7053081847698</v>
      </c>
      <c r="J199" s="8">
        <v>5707.3575104660904</v>
      </c>
      <c r="K199" s="8">
        <v>9382.0628186508602</v>
      </c>
    </row>
    <row r="200" spans="1:11" outlineLevel="2" x14ac:dyDescent="0.25">
      <c r="A200" s="6" t="s">
        <v>94</v>
      </c>
      <c r="B200" s="6" t="s">
        <v>95</v>
      </c>
      <c r="C200" s="6" t="s">
        <v>250</v>
      </c>
      <c r="D200" s="6" t="s">
        <v>251</v>
      </c>
      <c r="E200" s="7">
        <v>84.259</v>
      </c>
      <c r="F200" s="8">
        <v>749330.6</v>
      </c>
      <c r="G200" s="8">
        <v>480896.23647436203</v>
      </c>
      <c r="H200" s="8">
        <v>1230226.83647436</v>
      </c>
      <c r="I200" s="8">
        <v>8893.1817372624901</v>
      </c>
      <c r="J200" s="8">
        <v>5707.3575104660904</v>
      </c>
      <c r="K200" s="8">
        <v>14600.5392477286</v>
      </c>
    </row>
    <row r="201" spans="1:11" outlineLevel="2" x14ac:dyDescent="0.25">
      <c r="A201" s="6" t="s">
        <v>94</v>
      </c>
      <c r="B201" s="6" t="s">
        <v>95</v>
      </c>
      <c r="C201" s="6" t="s">
        <v>398</v>
      </c>
      <c r="D201" s="6" t="s">
        <v>399</v>
      </c>
      <c r="E201" s="7">
        <v>3.629</v>
      </c>
      <c r="F201" s="8">
        <v>72205.2</v>
      </c>
      <c r="G201" s="8">
        <v>20712.000405481402</v>
      </c>
      <c r="H201" s="8">
        <v>92917.200405481402</v>
      </c>
      <c r="I201" s="8">
        <v>19896.720859740999</v>
      </c>
      <c r="J201" s="8">
        <v>5707.3575104660904</v>
      </c>
      <c r="K201" s="8">
        <v>25604.078370207098</v>
      </c>
    </row>
    <row r="202" spans="1:11" outlineLevel="2" x14ac:dyDescent="0.25">
      <c r="A202" s="6" t="s">
        <v>94</v>
      </c>
      <c r="B202" s="6" t="s">
        <v>95</v>
      </c>
      <c r="C202" s="6" t="s">
        <v>310</v>
      </c>
      <c r="D202" s="6" t="s">
        <v>311</v>
      </c>
      <c r="E202" s="7">
        <v>4.766</v>
      </c>
      <c r="F202" s="8">
        <v>33692.14</v>
      </c>
      <c r="G202" s="8">
        <v>27201.265894881399</v>
      </c>
      <c r="H202" s="8">
        <v>60893.405894881398</v>
      </c>
      <c r="I202" s="8">
        <v>7069.26982794796</v>
      </c>
      <c r="J202" s="8">
        <v>5707.3575104660904</v>
      </c>
      <c r="K202" s="8">
        <v>12776.6273384141</v>
      </c>
    </row>
    <row r="203" spans="1:11" outlineLevel="2" x14ac:dyDescent="0.25">
      <c r="A203" s="6" t="s">
        <v>94</v>
      </c>
      <c r="B203" s="6" t="s">
        <v>95</v>
      </c>
      <c r="C203" s="6" t="s">
        <v>328</v>
      </c>
      <c r="D203" s="6" t="s">
        <v>329</v>
      </c>
      <c r="E203" s="7">
        <v>7.9980000000000002</v>
      </c>
      <c r="F203" s="8">
        <v>172322.57</v>
      </c>
      <c r="G203" s="8">
        <v>45647.445368707798</v>
      </c>
      <c r="H203" s="8">
        <v>217970.015368708</v>
      </c>
      <c r="I203" s="8">
        <v>21545.707676919199</v>
      </c>
      <c r="J203" s="8">
        <v>5707.3575104660904</v>
      </c>
      <c r="K203" s="8">
        <v>27253.065187385298</v>
      </c>
    </row>
    <row r="204" spans="1:11" outlineLevel="2" x14ac:dyDescent="0.25">
      <c r="A204" s="6" t="s">
        <v>94</v>
      </c>
      <c r="B204" s="6" t="s">
        <v>95</v>
      </c>
      <c r="C204" s="6" t="s">
        <v>312</v>
      </c>
      <c r="D204" s="6" t="s">
        <v>313</v>
      </c>
      <c r="E204" s="7">
        <v>50.2</v>
      </c>
      <c r="F204" s="8">
        <v>239905.46</v>
      </c>
      <c r="G204" s="8">
        <v>286509.34702539799</v>
      </c>
      <c r="H204" s="8">
        <v>526414.80702539801</v>
      </c>
      <c r="I204" s="8">
        <v>4778.9932270916297</v>
      </c>
      <c r="J204" s="8">
        <v>5707.3575104660904</v>
      </c>
      <c r="K204" s="8">
        <v>10486.350737557699</v>
      </c>
    </row>
    <row r="205" spans="1:11" outlineLevel="2" x14ac:dyDescent="0.25">
      <c r="A205" s="6" t="s">
        <v>94</v>
      </c>
      <c r="B205" s="6" t="s">
        <v>95</v>
      </c>
      <c r="C205" s="6" t="s">
        <v>254</v>
      </c>
      <c r="D205" s="6" t="s">
        <v>255</v>
      </c>
      <c r="E205" s="7">
        <v>31.54</v>
      </c>
      <c r="F205" s="8">
        <v>181045.82</v>
      </c>
      <c r="G205" s="8">
        <v>180010.0558801</v>
      </c>
      <c r="H205" s="8">
        <v>361055.875880101</v>
      </c>
      <c r="I205" s="8">
        <v>5740.1972098921997</v>
      </c>
      <c r="J205" s="8">
        <v>5707.3575104660904</v>
      </c>
      <c r="K205" s="8">
        <v>11447.554720358299</v>
      </c>
    </row>
    <row r="206" spans="1:11" outlineLevel="2" x14ac:dyDescent="0.25">
      <c r="A206" s="6" t="s">
        <v>94</v>
      </c>
      <c r="B206" s="6" t="s">
        <v>95</v>
      </c>
      <c r="C206" s="6" t="s">
        <v>260</v>
      </c>
      <c r="D206" s="6" t="s">
        <v>261</v>
      </c>
      <c r="E206" s="7">
        <v>16.231000000000002</v>
      </c>
      <c r="F206" s="8">
        <v>132140.49</v>
      </c>
      <c r="G206" s="8">
        <v>92636.119752375103</v>
      </c>
      <c r="H206" s="8">
        <v>224776.60975237499</v>
      </c>
      <c r="I206" s="8">
        <v>8141.2414515433402</v>
      </c>
      <c r="J206" s="8">
        <v>5707.3575104660904</v>
      </c>
      <c r="K206" s="8">
        <v>13848.598962009401</v>
      </c>
    </row>
    <row r="207" spans="1:11" outlineLevel="2" x14ac:dyDescent="0.25">
      <c r="A207" s="6" t="s">
        <v>94</v>
      </c>
      <c r="B207" s="6" t="s">
        <v>95</v>
      </c>
      <c r="C207" s="6" t="s">
        <v>388</v>
      </c>
      <c r="D207" s="6" t="s">
        <v>389</v>
      </c>
      <c r="E207" s="7">
        <v>67.099000000000004</v>
      </c>
      <c r="F207" s="8">
        <v>233181.47</v>
      </c>
      <c r="G207" s="8">
        <v>382957.98159476399</v>
      </c>
      <c r="H207" s="8">
        <v>616139.45159476402</v>
      </c>
      <c r="I207" s="8">
        <v>3475.1854722127</v>
      </c>
      <c r="J207" s="8">
        <v>5707.3575104660904</v>
      </c>
      <c r="K207" s="8">
        <v>9182.5429826787895</v>
      </c>
    </row>
    <row r="208" spans="1:11" outlineLevel="2" x14ac:dyDescent="0.25">
      <c r="A208" s="6" t="s">
        <v>94</v>
      </c>
      <c r="B208" s="6" t="s">
        <v>95</v>
      </c>
      <c r="C208" s="6" t="s">
        <v>272</v>
      </c>
      <c r="D208" s="6" t="s">
        <v>273</v>
      </c>
      <c r="E208" s="7">
        <v>21.065999999999999</v>
      </c>
      <c r="F208" s="8">
        <v>146172.37</v>
      </c>
      <c r="G208" s="8">
        <v>120231.193315479</v>
      </c>
      <c r="H208" s="8">
        <v>266403.56331547903</v>
      </c>
      <c r="I208" s="8">
        <v>6938.7814487800297</v>
      </c>
      <c r="J208" s="8">
        <v>5707.3575104660904</v>
      </c>
      <c r="K208" s="8">
        <v>12646.1389592461</v>
      </c>
    </row>
    <row r="209" spans="1:11" outlineLevel="2" x14ac:dyDescent="0.25">
      <c r="A209" s="6" t="s">
        <v>94</v>
      </c>
      <c r="B209" s="6" t="s">
        <v>95</v>
      </c>
      <c r="C209" s="6" t="s">
        <v>494</v>
      </c>
      <c r="D209" s="6" t="s">
        <v>495</v>
      </c>
      <c r="E209" s="7">
        <v>13.430999999999999</v>
      </c>
      <c r="F209" s="8">
        <v>200522.81</v>
      </c>
      <c r="G209" s="8">
        <v>76655.518723070098</v>
      </c>
      <c r="H209" s="8">
        <v>277178.32872306998</v>
      </c>
      <c r="I209" s="8">
        <v>14929.8496016678</v>
      </c>
      <c r="J209" s="8">
        <v>5707.3575104660904</v>
      </c>
      <c r="K209" s="8">
        <v>20637.207112133899</v>
      </c>
    </row>
    <row r="210" spans="1:11" outlineLevel="2" x14ac:dyDescent="0.25">
      <c r="A210" s="6" t="s">
        <v>94</v>
      </c>
      <c r="B210" s="6" t="s">
        <v>95</v>
      </c>
      <c r="C210" s="6" t="s">
        <v>302</v>
      </c>
      <c r="D210" s="6" t="s">
        <v>303</v>
      </c>
      <c r="E210" s="7">
        <v>7.5979999999999999</v>
      </c>
      <c r="F210" s="8">
        <v>142627.81</v>
      </c>
      <c r="G210" s="8">
        <v>43364.502364521402</v>
      </c>
      <c r="H210" s="8">
        <v>185992.312364521</v>
      </c>
      <c r="I210" s="8">
        <v>18771.757041326699</v>
      </c>
      <c r="J210" s="8">
        <v>5707.3575104660904</v>
      </c>
      <c r="K210" s="8">
        <v>24479.114551792802</v>
      </c>
    </row>
    <row r="211" spans="1:11" outlineLevel="2" x14ac:dyDescent="0.25">
      <c r="A211" s="6" t="s">
        <v>94</v>
      </c>
      <c r="B211" s="6" t="s">
        <v>95</v>
      </c>
      <c r="C211" s="6" t="s">
        <v>400</v>
      </c>
      <c r="D211" s="6" t="s">
        <v>401</v>
      </c>
      <c r="E211" s="7">
        <v>65.429000000000002</v>
      </c>
      <c r="F211" s="8">
        <v>462529.99</v>
      </c>
      <c r="G211" s="8">
        <v>373426.694552286</v>
      </c>
      <c r="H211" s="8">
        <v>835956.68455228605</v>
      </c>
      <c r="I211" s="8">
        <v>7069.1893502881003</v>
      </c>
      <c r="J211" s="8">
        <v>5707.3575104660904</v>
      </c>
      <c r="K211" s="8">
        <v>12776.546860754201</v>
      </c>
    </row>
    <row r="212" spans="1:11" outlineLevel="2" x14ac:dyDescent="0.25">
      <c r="A212" s="6" t="s">
        <v>94</v>
      </c>
      <c r="B212" s="6" t="s">
        <v>95</v>
      </c>
      <c r="C212" s="6" t="s">
        <v>496</v>
      </c>
      <c r="D212" s="6" t="s">
        <v>497</v>
      </c>
      <c r="E212" s="7">
        <v>104.161</v>
      </c>
      <c r="F212" s="8">
        <v>1157212.53</v>
      </c>
      <c r="G212" s="8">
        <v>594484.06564765796</v>
      </c>
      <c r="H212" s="8">
        <v>1751696.5956476601</v>
      </c>
      <c r="I212" s="8">
        <v>11109.8446635497</v>
      </c>
      <c r="J212" s="8">
        <v>5707.3575104660904</v>
      </c>
      <c r="K212" s="8">
        <v>16817.202174015802</v>
      </c>
    </row>
    <row r="213" spans="1:11" outlineLevel="2" x14ac:dyDescent="0.25">
      <c r="A213" s="6" t="s">
        <v>94</v>
      </c>
      <c r="B213" s="6" t="s">
        <v>95</v>
      </c>
      <c r="C213" s="6" t="s">
        <v>432</v>
      </c>
      <c r="D213" s="6" t="s">
        <v>433</v>
      </c>
      <c r="E213" s="7">
        <v>21.332999999999998</v>
      </c>
      <c r="F213" s="8">
        <v>183212.82</v>
      </c>
      <c r="G213" s="8">
        <v>121755.057770773</v>
      </c>
      <c r="H213" s="8">
        <v>304967.87777077302</v>
      </c>
      <c r="I213" s="8">
        <v>8588.2351286738904</v>
      </c>
      <c r="J213" s="8">
        <v>5707.3575104660904</v>
      </c>
      <c r="K213" s="8">
        <v>14295.592639140001</v>
      </c>
    </row>
    <row r="214" spans="1:11" outlineLevel="2" x14ac:dyDescent="0.25">
      <c r="A214" s="6" t="s">
        <v>94</v>
      </c>
      <c r="B214" s="6" t="s">
        <v>95</v>
      </c>
      <c r="C214" s="6" t="s">
        <v>258</v>
      </c>
      <c r="D214" s="6" t="s">
        <v>259</v>
      </c>
      <c r="E214" s="7">
        <v>32.865000000000002</v>
      </c>
      <c r="F214" s="8">
        <v>292811.06</v>
      </c>
      <c r="G214" s="8">
        <v>187572.30458146799</v>
      </c>
      <c r="H214" s="8">
        <v>480383.36458146799</v>
      </c>
      <c r="I214" s="8">
        <v>8909.5104214209605</v>
      </c>
      <c r="J214" s="8">
        <v>5707.3575104660904</v>
      </c>
      <c r="K214" s="8">
        <v>14616.8679318871</v>
      </c>
    </row>
    <row r="215" spans="1:11" outlineLevel="2" x14ac:dyDescent="0.25">
      <c r="A215" s="6" t="s">
        <v>94</v>
      </c>
      <c r="B215" s="6" t="s">
        <v>95</v>
      </c>
      <c r="C215" s="6" t="s">
        <v>402</v>
      </c>
      <c r="D215" s="6" t="s">
        <v>403</v>
      </c>
      <c r="E215" s="7">
        <v>4.1319999999999997</v>
      </c>
      <c r="F215" s="8">
        <v>86250.11</v>
      </c>
      <c r="G215" s="8">
        <v>23582.8012332459</v>
      </c>
      <c r="H215" s="8">
        <v>109832.91123324601</v>
      </c>
      <c r="I215" s="8">
        <v>20873.695546950599</v>
      </c>
      <c r="J215" s="8">
        <v>5707.3575104660904</v>
      </c>
      <c r="K215" s="8">
        <v>26581.053057416699</v>
      </c>
    </row>
    <row r="216" spans="1:11" outlineLevel="2" x14ac:dyDescent="0.25">
      <c r="A216" s="6" t="s">
        <v>94</v>
      </c>
      <c r="B216" s="6" t="s">
        <v>95</v>
      </c>
      <c r="C216" s="6" t="s">
        <v>422</v>
      </c>
      <c r="D216" s="6" t="s">
        <v>423</v>
      </c>
      <c r="E216" s="7">
        <v>13.765000000000001</v>
      </c>
      <c r="F216" s="8">
        <v>158703.12</v>
      </c>
      <c r="G216" s="8">
        <v>78561.776131565697</v>
      </c>
      <c r="H216" s="8">
        <v>237264.896131566</v>
      </c>
      <c r="I216" s="8">
        <v>11529.4674900109</v>
      </c>
      <c r="J216" s="8">
        <v>5707.3575104660904</v>
      </c>
      <c r="K216" s="8">
        <v>17236.825000477002</v>
      </c>
    </row>
    <row r="217" spans="1:11" outlineLevel="2" x14ac:dyDescent="0.25">
      <c r="A217" s="6" t="s">
        <v>94</v>
      </c>
      <c r="B217" s="6" t="s">
        <v>95</v>
      </c>
      <c r="C217" s="6" t="s">
        <v>264</v>
      </c>
      <c r="D217" s="6" t="s">
        <v>265</v>
      </c>
      <c r="E217" s="7">
        <v>91.998999999999995</v>
      </c>
      <c r="F217" s="8">
        <v>1097919.17</v>
      </c>
      <c r="G217" s="8">
        <v>525071.18360537</v>
      </c>
      <c r="H217" s="8">
        <v>1622990.35360537</v>
      </c>
      <c r="I217" s="8">
        <v>11934.033739497199</v>
      </c>
      <c r="J217" s="8">
        <v>5707.3575104660904</v>
      </c>
      <c r="K217" s="8">
        <v>17641.391249963301</v>
      </c>
    </row>
    <row r="218" spans="1:11" outlineLevel="2" x14ac:dyDescent="0.25">
      <c r="A218" s="6" t="s">
        <v>94</v>
      </c>
      <c r="B218" s="6" t="s">
        <v>95</v>
      </c>
      <c r="C218" s="6" t="s">
        <v>266</v>
      </c>
      <c r="D218" s="6" t="s">
        <v>267</v>
      </c>
      <c r="E218" s="7">
        <v>17.998999999999999</v>
      </c>
      <c r="F218" s="8">
        <v>285804.33</v>
      </c>
      <c r="G218" s="8">
        <v>102726.727830879</v>
      </c>
      <c r="H218" s="8">
        <v>388531.057830879</v>
      </c>
      <c r="I218" s="8">
        <v>15878.9004944719</v>
      </c>
      <c r="J218" s="8">
        <v>5707.3575104660904</v>
      </c>
      <c r="K218" s="8">
        <v>21586.258004938001</v>
      </c>
    </row>
    <row r="219" spans="1:11" outlineLevel="2" x14ac:dyDescent="0.25">
      <c r="A219" s="6" t="s">
        <v>94</v>
      </c>
      <c r="B219" s="6" t="s">
        <v>95</v>
      </c>
      <c r="C219" s="6" t="s">
        <v>268</v>
      </c>
      <c r="D219" s="6" t="s">
        <v>269</v>
      </c>
      <c r="E219" s="7">
        <v>8.6</v>
      </c>
      <c r="F219" s="8">
        <v>94725.53</v>
      </c>
      <c r="G219" s="8">
        <v>49083.274590008397</v>
      </c>
      <c r="H219" s="8">
        <v>143808.80459000799</v>
      </c>
      <c r="I219" s="8">
        <v>11014.5965116279</v>
      </c>
      <c r="J219" s="8">
        <v>5707.3575104660904</v>
      </c>
      <c r="K219" s="8">
        <v>16721.954022094</v>
      </c>
    </row>
    <row r="220" spans="1:11" outlineLevel="1" x14ac:dyDescent="0.25">
      <c r="A220" s="6"/>
      <c r="B220" s="9" t="s">
        <v>125</v>
      </c>
      <c r="C220" s="6"/>
      <c r="D220" s="6"/>
      <c r="E220" s="7">
        <f>SUBTOTAL(9,E168:E219)</f>
        <v>1767.9750000000006</v>
      </c>
      <c r="F220" s="8">
        <f>SUBTOTAL(9,F168:F219)</f>
        <v>12793534.009999996</v>
      </c>
      <c r="G220" s="8"/>
      <c r="H220" s="8"/>
      <c r="I220" s="8"/>
      <c r="J220" s="8"/>
      <c r="K220" s="8"/>
    </row>
    <row r="221" spans="1:11" outlineLevel="2" x14ac:dyDescent="0.25">
      <c r="A221" s="6" t="s">
        <v>100</v>
      </c>
      <c r="B221" s="6" t="s">
        <v>101</v>
      </c>
      <c r="C221" s="6" t="s">
        <v>186</v>
      </c>
      <c r="D221" s="6" t="s">
        <v>187</v>
      </c>
      <c r="E221" s="7">
        <v>75.531999999999996</v>
      </c>
      <c r="F221" s="8">
        <v>333555.90999999997</v>
      </c>
      <c r="G221" s="8">
        <v>451774.13223217003</v>
      </c>
      <c r="H221" s="8">
        <v>785330.04223217</v>
      </c>
      <c r="I221" s="8">
        <v>4416.0873537043899</v>
      </c>
      <c r="J221" s="8">
        <v>5981.2282507039299</v>
      </c>
      <c r="K221" s="8">
        <v>10397.315604408301</v>
      </c>
    </row>
    <row r="222" spans="1:11" outlineLevel="2" x14ac:dyDescent="0.25">
      <c r="A222" s="6" t="s">
        <v>100</v>
      </c>
      <c r="B222" s="6" t="s">
        <v>101</v>
      </c>
      <c r="C222" s="6" t="s">
        <v>188</v>
      </c>
      <c r="D222" s="6" t="s">
        <v>189</v>
      </c>
      <c r="E222" s="7">
        <v>238.26599999999999</v>
      </c>
      <c r="F222" s="8">
        <v>1007750.56</v>
      </c>
      <c r="G222" s="8">
        <v>1425123.33038222</v>
      </c>
      <c r="H222" s="8">
        <v>2432873.89038222</v>
      </c>
      <c r="I222" s="8">
        <v>4229.5189410154999</v>
      </c>
      <c r="J222" s="8">
        <v>5981.2282507039299</v>
      </c>
      <c r="K222" s="8">
        <v>10210.7471917194</v>
      </c>
    </row>
    <row r="223" spans="1:11" outlineLevel="2" x14ac:dyDescent="0.25">
      <c r="A223" s="6" t="s">
        <v>100</v>
      </c>
      <c r="B223" s="6" t="s">
        <v>101</v>
      </c>
      <c r="C223" s="6" t="s">
        <v>194</v>
      </c>
      <c r="D223" s="6" t="s">
        <v>195</v>
      </c>
      <c r="E223" s="7">
        <v>28.866</v>
      </c>
      <c r="F223" s="8">
        <v>199610.94</v>
      </c>
      <c r="G223" s="8">
        <v>172654.13468481999</v>
      </c>
      <c r="H223" s="8">
        <v>372265.07468482002</v>
      </c>
      <c r="I223" s="8">
        <v>6915.0883392226197</v>
      </c>
      <c r="J223" s="8">
        <v>5981.2282507039299</v>
      </c>
      <c r="K223" s="8">
        <v>12896.3165899265</v>
      </c>
    </row>
    <row r="224" spans="1:11" outlineLevel="2" x14ac:dyDescent="0.25">
      <c r="A224" s="6" t="s">
        <v>100</v>
      </c>
      <c r="B224" s="6" t="s">
        <v>101</v>
      </c>
      <c r="C224" s="6" t="s">
        <v>198</v>
      </c>
      <c r="D224" s="6" t="s">
        <v>199</v>
      </c>
      <c r="E224" s="7">
        <v>43.661999999999999</v>
      </c>
      <c r="F224" s="8">
        <v>319368.95</v>
      </c>
      <c r="G224" s="8">
        <v>261152.38788223499</v>
      </c>
      <c r="H224" s="8">
        <v>580521.33788223495</v>
      </c>
      <c r="I224" s="8">
        <v>7314.5744583390597</v>
      </c>
      <c r="J224" s="8">
        <v>5981.2282507039299</v>
      </c>
      <c r="K224" s="8">
        <v>13295.802709043001</v>
      </c>
    </row>
    <row r="225" spans="1:11" outlineLevel="2" x14ac:dyDescent="0.25">
      <c r="A225" s="6" t="s">
        <v>100</v>
      </c>
      <c r="B225" s="6" t="s">
        <v>101</v>
      </c>
      <c r="C225" s="6" t="s">
        <v>204</v>
      </c>
      <c r="D225" s="6" t="s">
        <v>205</v>
      </c>
      <c r="E225" s="7">
        <v>616.13199999999995</v>
      </c>
      <c r="F225" s="8">
        <v>3513781.52</v>
      </c>
      <c r="G225" s="8">
        <v>3685226.1245627198</v>
      </c>
      <c r="H225" s="8">
        <v>7199007.6445627203</v>
      </c>
      <c r="I225" s="8">
        <v>5702.96871449624</v>
      </c>
      <c r="J225" s="8">
        <v>5981.2282507039299</v>
      </c>
      <c r="K225" s="8">
        <v>11684.196965200201</v>
      </c>
    </row>
    <row r="226" spans="1:11" outlineLevel="2" x14ac:dyDescent="0.25">
      <c r="A226" s="6" t="s">
        <v>100</v>
      </c>
      <c r="B226" s="6" t="s">
        <v>101</v>
      </c>
      <c r="C226" s="6" t="s">
        <v>206</v>
      </c>
      <c r="D226" s="6" t="s">
        <v>207</v>
      </c>
      <c r="E226" s="7">
        <v>318.464</v>
      </c>
      <c r="F226" s="8">
        <v>1480276.05</v>
      </c>
      <c r="G226" s="8">
        <v>1904805.87363218</v>
      </c>
      <c r="H226" s="8">
        <v>3385081.9236321799</v>
      </c>
      <c r="I226" s="8">
        <v>4648.1738909264504</v>
      </c>
      <c r="J226" s="8">
        <v>5981.2282507039299</v>
      </c>
      <c r="K226" s="8">
        <v>10629.4021416304</v>
      </c>
    </row>
    <row r="227" spans="1:11" outlineLevel="2" x14ac:dyDescent="0.25">
      <c r="A227" s="6" t="s">
        <v>100</v>
      </c>
      <c r="B227" s="6" t="s">
        <v>101</v>
      </c>
      <c r="C227" s="6" t="s">
        <v>208</v>
      </c>
      <c r="D227" s="6" t="s">
        <v>209</v>
      </c>
      <c r="E227" s="7">
        <v>468.09500000000003</v>
      </c>
      <c r="F227" s="8">
        <v>2104917.6800000002</v>
      </c>
      <c r="G227" s="8">
        <v>2799783.0380132599</v>
      </c>
      <c r="H227" s="8">
        <v>4904700.7180132596</v>
      </c>
      <c r="I227" s="8">
        <v>4496.7745436289597</v>
      </c>
      <c r="J227" s="8">
        <v>5981.2282507039299</v>
      </c>
      <c r="K227" s="8">
        <v>10478.002794332901</v>
      </c>
    </row>
    <row r="228" spans="1:11" outlineLevel="2" x14ac:dyDescent="0.25">
      <c r="A228" s="6" t="s">
        <v>100</v>
      </c>
      <c r="B228" s="6" t="s">
        <v>101</v>
      </c>
      <c r="C228" s="6" t="s">
        <v>210</v>
      </c>
      <c r="D228" s="6" t="s">
        <v>211</v>
      </c>
      <c r="E228" s="7">
        <v>3.5</v>
      </c>
      <c r="F228" s="8">
        <v>105569.83</v>
      </c>
      <c r="G228" s="8">
        <v>20934.2988774638</v>
      </c>
      <c r="H228" s="8">
        <v>126504.128877464</v>
      </c>
      <c r="I228" s="8">
        <v>30162.808571428599</v>
      </c>
      <c r="J228" s="8">
        <v>5981.2282507039299</v>
      </c>
      <c r="K228" s="8">
        <v>36144.036822132497</v>
      </c>
    </row>
    <row r="229" spans="1:11" outlineLevel="2" x14ac:dyDescent="0.25">
      <c r="A229" s="6" t="s">
        <v>100</v>
      </c>
      <c r="B229" s="6" t="s">
        <v>101</v>
      </c>
      <c r="C229" s="6" t="s">
        <v>212</v>
      </c>
      <c r="D229" s="6" t="s">
        <v>213</v>
      </c>
      <c r="E229" s="7">
        <v>120.696</v>
      </c>
      <c r="F229" s="8">
        <v>609221.17000000004</v>
      </c>
      <c r="G229" s="8">
        <v>721910.32494696195</v>
      </c>
      <c r="H229" s="8">
        <v>1331131.4949469599</v>
      </c>
      <c r="I229" s="8">
        <v>5047.5671936103899</v>
      </c>
      <c r="J229" s="8">
        <v>5981.2282507039299</v>
      </c>
      <c r="K229" s="8">
        <v>11028.795444314301</v>
      </c>
    </row>
    <row r="230" spans="1:11" outlineLevel="2" x14ac:dyDescent="0.25">
      <c r="A230" s="6" t="s">
        <v>100</v>
      </c>
      <c r="B230" s="6" t="s">
        <v>101</v>
      </c>
      <c r="C230" s="6" t="s">
        <v>214</v>
      </c>
      <c r="D230" s="6" t="s">
        <v>215</v>
      </c>
      <c r="E230" s="7">
        <v>106.967</v>
      </c>
      <c r="F230" s="8">
        <v>929144.33</v>
      </c>
      <c r="G230" s="8">
        <v>639794.042293048</v>
      </c>
      <c r="H230" s="8">
        <v>1568938.3722930499</v>
      </c>
      <c r="I230" s="8">
        <v>8686.2708124935707</v>
      </c>
      <c r="J230" s="8">
        <v>5981.2282507039299</v>
      </c>
      <c r="K230" s="8">
        <v>14667.4990631975</v>
      </c>
    </row>
    <row r="231" spans="1:11" outlineLevel="2" x14ac:dyDescent="0.25">
      <c r="A231" s="6" t="s">
        <v>100</v>
      </c>
      <c r="B231" s="6" t="s">
        <v>101</v>
      </c>
      <c r="C231" s="6" t="s">
        <v>218</v>
      </c>
      <c r="D231" s="6" t="s">
        <v>219</v>
      </c>
      <c r="E231" s="7">
        <v>122.8</v>
      </c>
      <c r="F231" s="8">
        <v>578599.06999999995</v>
      </c>
      <c r="G231" s="8">
        <v>734494.82918644301</v>
      </c>
      <c r="H231" s="8">
        <v>1313093.89918644</v>
      </c>
      <c r="I231" s="8">
        <v>4711.7188110749203</v>
      </c>
      <c r="J231" s="8">
        <v>5981.2282507039299</v>
      </c>
      <c r="K231" s="8">
        <v>10692.947061778899</v>
      </c>
    </row>
    <row r="232" spans="1:11" outlineLevel="2" x14ac:dyDescent="0.25">
      <c r="A232" s="6" t="s">
        <v>100</v>
      </c>
      <c r="B232" s="6" t="s">
        <v>101</v>
      </c>
      <c r="C232" s="6" t="s">
        <v>228</v>
      </c>
      <c r="D232" s="6" t="s">
        <v>229</v>
      </c>
      <c r="E232" s="7">
        <v>261.33</v>
      </c>
      <c r="F232" s="8">
        <v>827908.27</v>
      </c>
      <c r="G232" s="8">
        <v>1563074.37875646</v>
      </c>
      <c r="H232" s="8">
        <v>2390982.6487564598</v>
      </c>
      <c r="I232" s="8">
        <v>3168.0567481728099</v>
      </c>
      <c r="J232" s="8">
        <v>5981.2282507039299</v>
      </c>
      <c r="K232" s="8">
        <v>9149.2849988767393</v>
      </c>
    </row>
    <row r="233" spans="1:11" outlineLevel="2" x14ac:dyDescent="0.25">
      <c r="A233" s="6" t="s">
        <v>100</v>
      </c>
      <c r="B233" s="6" t="s">
        <v>101</v>
      </c>
      <c r="C233" s="6" t="s">
        <v>232</v>
      </c>
      <c r="D233" s="6" t="s">
        <v>233</v>
      </c>
      <c r="E233" s="7">
        <v>35.4</v>
      </c>
      <c r="F233" s="8">
        <v>231347.59</v>
      </c>
      <c r="G233" s="8">
        <v>211735.480074919</v>
      </c>
      <c r="H233" s="8">
        <v>443083.07007491897</v>
      </c>
      <c r="I233" s="8">
        <v>6535.2426553672303</v>
      </c>
      <c r="J233" s="8">
        <v>5981.2282507039299</v>
      </c>
      <c r="K233" s="8">
        <v>12516.470906071199</v>
      </c>
    </row>
    <row r="234" spans="1:11" outlineLevel="2" x14ac:dyDescent="0.25">
      <c r="A234" s="6" t="s">
        <v>100</v>
      </c>
      <c r="B234" s="6" t="s">
        <v>101</v>
      </c>
      <c r="C234" s="6" t="s">
        <v>278</v>
      </c>
      <c r="D234" s="6" t="s">
        <v>279</v>
      </c>
      <c r="E234" s="7">
        <v>97.198999999999998</v>
      </c>
      <c r="F234" s="8">
        <v>345625.75</v>
      </c>
      <c r="G234" s="8">
        <v>581369.40474017197</v>
      </c>
      <c r="H234" s="8">
        <v>926995.15474017197</v>
      </c>
      <c r="I234" s="8">
        <v>3555.8570561425499</v>
      </c>
      <c r="J234" s="8">
        <v>5981.2282507039299</v>
      </c>
      <c r="K234" s="8">
        <v>9537.0853068464894</v>
      </c>
    </row>
    <row r="235" spans="1:11" outlineLevel="2" x14ac:dyDescent="0.25">
      <c r="A235" s="6" t="s">
        <v>100</v>
      </c>
      <c r="B235" s="6" t="s">
        <v>101</v>
      </c>
      <c r="C235" s="6" t="s">
        <v>444</v>
      </c>
      <c r="D235" s="6" t="s">
        <v>445</v>
      </c>
      <c r="E235" s="7">
        <v>79.040000000000006</v>
      </c>
      <c r="F235" s="8">
        <v>654023.62</v>
      </c>
      <c r="G235" s="8">
        <v>472756.28093563899</v>
      </c>
      <c r="H235" s="8">
        <v>1126779.9009356401</v>
      </c>
      <c r="I235" s="8">
        <v>8274.5903340081004</v>
      </c>
      <c r="J235" s="8">
        <v>5981.2282507039299</v>
      </c>
      <c r="K235" s="8">
        <v>14255.818584712</v>
      </c>
    </row>
    <row r="236" spans="1:11" outlineLevel="2" x14ac:dyDescent="0.25">
      <c r="A236" s="6" t="s">
        <v>100</v>
      </c>
      <c r="B236" s="6" t="s">
        <v>101</v>
      </c>
      <c r="C236" s="6" t="s">
        <v>190</v>
      </c>
      <c r="D236" s="6" t="s">
        <v>191</v>
      </c>
      <c r="E236" s="7">
        <v>114.131</v>
      </c>
      <c r="F236" s="8">
        <v>465878.71</v>
      </c>
      <c r="G236" s="8">
        <v>682643.56148109096</v>
      </c>
      <c r="H236" s="8">
        <v>1148522.27148109</v>
      </c>
      <c r="I236" s="8">
        <v>4081.96467217496</v>
      </c>
      <c r="J236" s="8">
        <v>5981.2282507039299</v>
      </c>
      <c r="K236" s="8">
        <v>10063.192922878899</v>
      </c>
    </row>
    <row r="237" spans="1:11" outlineLevel="2" x14ac:dyDescent="0.25">
      <c r="A237" s="6" t="s">
        <v>100</v>
      </c>
      <c r="B237" s="6" t="s">
        <v>101</v>
      </c>
      <c r="C237" s="6" t="s">
        <v>192</v>
      </c>
      <c r="D237" s="6" t="s">
        <v>193</v>
      </c>
      <c r="E237" s="7">
        <v>40.966000000000001</v>
      </c>
      <c r="F237" s="8">
        <v>295474.40999999997</v>
      </c>
      <c r="G237" s="8">
        <v>245026.99651833699</v>
      </c>
      <c r="H237" s="8">
        <v>540501.40651833697</v>
      </c>
      <c r="I237" s="8">
        <v>7212.6741688229304</v>
      </c>
      <c r="J237" s="8">
        <v>5981.2282507039299</v>
      </c>
      <c r="K237" s="8">
        <v>13193.902419526899</v>
      </c>
    </row>
    <row r="238" spans="1:11" outlineLevel="2" x14ac:dyDescent="0.25">
      <c r="A238" s="6" t="s">
        <v>100</v>
      </c>
      <c r="B238" s="6" t="s">
        <v>101</v>
      </c>
      <c r="C238" s="6" t="s">
        <v>466</v>
      </c>
      <c r="D238" s="6" t="s">
        <v>467</v>
      </c>
      <c r="E238" s="7">
        <v>58.7</v>
      </c>
      <c r="F238" s="8">
        <v>269206.01</v>
      </c>
      <c r="G238" s="8">
        <v>351098.09831632097</v>
      </c>
      <c r="H238" s="8">
        <v>620304.10831632104</v>
      </c>
      <c r="I238" s="8">
        <v>4586.1330494037502</v>
      </c>
      <c r="J238" s="8">
        <v>5981.2282507039299</v>
      </c>
      <c r="K238" s="8">
        <v>10567.361300107699</v>
      </c>
    </row>
    <row r="239" spans="1:11" outlineLevel="2" x14ac:dyDescent="0.25">
      <c r="A239" s="6" t="s">
        <v>100</v>
      </c>
      <c r="B239" s="6" t="s">
        <v>101</v>
      </c>
      <c r="C239" s="6" t="s">
        <v>366</v>
      </c>
      <c r="D239" s="6" t="s">
        <v>367</v>
      </c>
      <c r="E239" s="7">
        <v>76.093999999999994</v>
      </c>
      <c r="F239" s="8">
        <v>499951.11</v>
      </c>
      <c r="G239" s="8">
        <v>455135.58250906499</v>
      </c>
      <c r="H239" s="8">
        <v>955086.69250906503</v>
      </c>
      <c r="I239" s="8">
        <v>6570.1778063973497</v>
      </c>
      <c r="J239" s="8">
        <v>5981.2282507039299</v>
      </c>
      <c r="K239" s="8">
        <v>12551.4060571013</v>
      </c>
    </row>
    <row r="240" spans="1:11" outlineLevel="2" x14ac:dyDescent="0.25">
      <c r="A240" s="6" t="s">
        <v>100</v>
      </c>
      <c r="B240" s="6" t="s">
        <v>101</v>
      </c>
      <c r="C240" s="6" t="s">
        <v>368</v>
      </c>
      <c r="D240" s="6" t="s">
        <v>369</v>
      </c>
      <c r="E240" s="7">
        <v>33.832000000000001</v>
      </c>
      <c r="F240" s="8">
        <v>255122</v>
      </c>
      <c r="G240" s="8">
        <v>202356.91417781499</v>
      </c>
      <c r="H240" s="8">
        <v>457478.91417781502</v>
      </c>
      <c r="I240" s="8">
        <v>7540.8489004492803</v>
      </c>
      <c r="J240" s="8">
        <v>5981.2282507039299</v>
      </c>
      <c r="K240" s="8">
        <v>13522.0771511532</v>
      </c>
    </row>
    <row r="241" spans="1:11" outlineLevel="2" x14ac:dyDescent="0.25">
      <c r="A241" s="6" t="s">
        <v>100</v>
      </c>
      <c r="B241" s="6" t="s">
        <v>101</v>
      </c>
      <c r="C241" s="6" t="s">
        <v>512</v>
      </c>
      <c r="D241" s="6" t="s">
        <v>513</v>
      </c>
      <c r="E241" s="7">
        <v>0.93300000000000005</v>
      </c>
      <c r="F241" s="8">
        <v>2837.08</v>
      </c>
      <c r="G241" s="8">
        <v>5580.4859579067697</v>
      </c>
      <c r="H241" s="8">
        <v>8417.5659579067706</v>
      </c>
      <c r="I241" s="8">
        <v>3040.8145766345101</v>
      </c>
      <c r="J241" s="8">
        <v>5981.2282507039299</v>
      </c>
      <c r="K241" s="8">
        <v>9022.0428273384496</v>
      </c>
    </row>
    <row r="242" spans="1:11" outlineLevel="2" x14ac:dyDescent="0.25">
      <c r="A242" s="6" t="s">
        <v>100</v>
      </c>
      <c r="B242" s="6" t="s">
        <v>101</v>
      </c>
      <c r="C242" s="6" t="s">
        <v>452</v>
      </c>
      <c r="D242" s="6" t="s">
        <v>453</v>
      </c>
      <c r="E242" s="7">
        <v>11.231999999999999</v>
      </c>
      <c r="F242" s="8">
        <v>104524.05</v>
      </c>
      <c r="G242" s="8">
        <v>67181.155711906598</v>
      </c>
      <c r="H242" s="8">
        <v>171705.20571190701</v>
      </c>
      <c r="I242" s="8">
        <v>9305.9161324786292</v>
      </c>
      <c r="J242" s="8">
        <v>5981.2282507039299</v>
      </c>
      <c r="K242" s="8">
        <v>15287.1443831826</v>
      </c>
    </row>
    <row r="243" spans="1:11" outlineLevel="2" x14ac:dyDescent="0.25">
      <c r="A243" s="6" t="s">
        <v>100</v>
      </c>
      <c r="B243" s="6" t="s">
        <v>101</v>
      </c>
      <c r="C243" s="6" t="s">
        <v>290</v>
      </c>
      <c r="D243" s="6" t="s">
        <v>291</v>
      </c>
      <c r="E243" s="7">
        <v>4.2990000000000004</v>
      </c>
      <c r="F243" s="8">
        <v>77118.97</v>
      </c>
      <c r="G243" s="8">
        <v>25713.300249776199</v>
      </c>
      <c r="H243" s="8">
        <v>102832.270249776</v>
      </c>
      <c r="I243" s="8">
        <v>17938.8160037218</v>
      </c>
      <c r="J243" s="8">
        <v>5981.2282507039299</v>
      </c>
      <c r="K243" s="8">
        <v>23920.044254425698</v>
      </c>
    </row>
    <row r="244" spans="1:11" outlineLevel="2" x14ac:dyDescent="0.25">
      <c r="A244" s="6" t="s">
        <v>100</v>
      </c>
      <c r="B244" s="6" t="s">
        <v>101</v>
      </c>
      <c r="C244" s="6" t="s">
        <v>394</v>
      </c>
      <c r="D244" s="6" t="s">
        <v>395</v>
      </c>
      <c r="E244" s="7">
        <v>47.036000000000001</v>
      </c>
      <c r="F244" s="8">
        <v>225356.33</v>
      </c>
      <c r="G244" s="8">
        <v>281333.05200010998</v>
      </c>
      <c r="H244" s="8">
        <v>506689.38200011</v>
      </c>
      <c r="I244" s="8">
        <v>4791.1457181733103</v>
      </c>
      <c r="J244" s="8">
        <v>5981.2282507039299</v>
      </c>
      <c r="K244" s="8">
        <v>10772.3739688772</v>
      </c>
    </row>
    <row r="245" spans="1:11" outlineLevel="2" x14ac:dyDescent="0.25">
      <c r="A245" s="6" t="s">
        <v>100</v>
      </c>
      <c r="B245" s="6" t="s">
        <v>101</v>
      </c>
      <c r="C245" s="6" t="s">
        <v>372</v>
      </c>
      <c r="D245" s="6" t="s">
        <v>373</v>
      </c>
      <c r="E245" s="7">
        <v>23.233000000000001</v>
      </c>
      <c r="F245" s="8">
        <v>202497.99</v>
      </c>
      <c r="G245" s="8">
        <v>138961.87594860399</v>
      </c>
      <c r="H245" s="8">
        <v>341459.86594860401</v>
      </c>
      <c r="I245" s="8">
        <v>8715.9639306159297</v>
      </c>
      <c r="J245" s="8">
        <v>5981.2282507039299</v>
      </c>
      <c r="K245" s="8">
        <v>14697.192181319901</v>
      </c>
    </row>
    <row r="246" spans="1:11" outlineLevel="2" x14ac:dyDescent="0.25">
      <c r="A246" s="6" t="s">
        <v>100</v>
      </c>
      <c r="B246" s="6" t="s">
        <v>101</v>
      </c>
      <c r="C246" s="6" t="s">
        <v>200</v>
      </c>
      <c r="D246" s="6" t="s">
        <v>201</v>
      </c>
      <c r="E246" s="7">
        <v>9.8659999999999997</v>
      </c>
      <c r="F246" s="8">
        <v>59619.49</v>
      </c>
      <c r="G246" s="8">
        <v>59010.797921445002</v>
      </c>
      <c r="H246" s="8">
        <v>118630.28792144499</v>
      </c>
      <c r="I246" s="8">
        <v>6042.9241840664899</v>
      </c>
      <c r="J246" s="8">
        <v>5981.2282507039299</v>
      </c>
      <c r="K246" s="8">
        <v>12024.1524347704</v>
      </c>
    </row>
    <row r="247" spans="1:11" outlineLevel="2" x14ac:dyDescent="0.25">
      <c r="A247" s="6" t="s">
        <v>100</v>
      </c>
      <c r="B247" s="6" t="s">
        <v>101</v>
      </c>
      <c r="C247" s="6" t="s">
        <v>222</v>
      </c>
      <c r="D247" s="6" t="s">
        <v>223</v>
      </c>
      <c r="E247" s="7">
        <v>137.631</v>
      </c>
      <c r="F247" s="8">
        <v>728657</v>
      </c>
      <c r="G247" s="8">
        <v>823202.42537263304</v>
      </c>
      <c r="H247" s="8">
        <v>1551859.4253726299</v>
      </c>
      <c r="I247" s="8">
        <v>5294.2796317690099</v>
      </c>
      <c r="J247" s="8">
        <v>5981.2282507039299</v>
      </c>
      <c r="K247" s="8">
        <v>11275.507882472901</v>
      </c>
    </row>
    <row r="248" spans="1:11" outlineLevel="2" x14ac:dyDescent="0.25">
      <c r="A248" s="6" t="s">
        <v>100</v>
      </c>
      <c r="B248" s="6" t="s">
        <v>101</v>
      </c>
      <c r="C248" s="6" t="s">
        <v>224</v>
      </c>
      <c r="D248" s="6" t="s">
        <v>225</v>
      </c>
      <c r="E248" s="7">
        <v>70.599000000000004</v>
      </c>
      <c r="F248" s="8">
        <v>281532.74</v>
      </c>
      <c r="G248" s="8">
        <v>422268.73327144701</v>
      </c>
      <c r="H248" s="8">
        <v>703801.473271447</v>
      </c>
      <c r="I248" s="8">
        <v>3987.77234805026</v>
      </c>
      <c r="J248" s="8">
        <v>5981.2282507039299</v>
      </c>
      <c r="K248" s="8">
        <v>9969.0005987541899</v>
      </c>
    </row>
    <row r="249" spans="1:11" outlineLevel="2" x14ac:dyDescent="0.25">
      <c r="A249" s="6" t="s">
        <v>100</v>
      </c>
      <c r="B249" s="6" t="s">
        <v>101</v>
      </c>
      <c r="C249" s="6" t="s">
        <v>226</v>
      </c>
      <c r="D249" s="6" t="s">
        <v>227</v>
      </c>
      <c r="E249" s="7">
        <v>81.864999999999995</v>
      </c>
      <c r="F249" s="8">
        <v>398908.05</v>
      </c>
      <c r="G249" s="8">
        <v>489653.25074387703</v>
      </c>
      <c r="H249" s="8">
        <v>888561.30074387696</v>
      </c>
      <c r="I249" s="8">
        <v>4872.7545349050297</v>
      </c>
      <c r="J249" s="8">
        <v>5981.2282507039299</v>
      </c>
      <c r="K249" s="8">
        <v>10853.982785609</v>
      </c>
    </row>
    <row r="250" spans="1:11" outlineLevel="2" x14ac:dyDescent="0.25">
      <c r="A250" s="6" t="s">
        <v>100</v>
      </c>
      <c r="B250" s="6" t="s">
        <v>101</v>
      </c>
      <c r="C250" s="6" t="s">
        <v>230</v>
      </c>
      <c r="D250" s="6" t="s">
        <v>231</v>
      </c>
      <c r="E250" s="7">
        <v>104.46599999999999</v>
      </c>
      <c r="F250" s="8">
        <v>326482.12</v>
      </c>
      <c r="G250" s="8">
        <v>624834.99043803697</v>
      </c>
      <c r="H250" s="8">
        <v>951317.11043803697</v>
      </c>
      <c r="I250" s="8">
        <v>3125.2476403805999</v>
      </c>
      <c r="J250" s="8">
        <v>5981.2282507039299</v>
      </c>
      <c r="K250" s="8">
        <v>9106.4758910845394</v>
      </c>
    </row>
    <row r="251" spans="1:11" outlineLevel="2" x14ac:dyDescent="0.25">
      <c r="A251" s="6" t="s">
        <v>100</v>
      </c>
      <c r="B251" s="6" t="s">
        <v>101</v>
      </c>
      <c r="C251" s="6" t="s">
        <v>514</v>
      </c>
      <c r="D251" s="6" t="s">
        <v>515</v>
      </c>
      <c r="E251" s="7">
        <v>1</v>
      </c>
      <c r="F251" s="8">
        <v>4935.76</v>
      </c>
      <c r="G251" s="8">
        <v>5981.2282507039299</v>
      </c>
      <c r="H251" s="8">
        <v>10916.9882507039</v>
      </c>
      <c r="I251" s="8">
        <v>4935.76</v>
      </c>
      <c r="J251" s="8">
        <v>5981.2282507039299</v>
      </c>
      <c r="K251" s="8">
        <v>10916.9882507039</v>
      </c>
    </row>
    <row r="252" spans="1:11" outlineLevel="2" x14ac:dyDescent="0.25">
      <c r="A252" s="6" t="s">
        <v>100</v>
      </c>
      <c r="B252" s="6" t="s">
        <v>101</v>
      </c>
      <c r="C252" s="6" t="s">
        <v>234</v>
      </c>
      <c r="D252" s="6" t="s">
        <v>235</v>
      </c>
      <c r="E252" s="7">
        <v>34.9</v>
      </c>
      <c r="F252" s="8">
        <v>137946.13</v>
      </c>
      <c r="G252" s="8">
        <v>208744.865949567</v>
      </c>
      <c r="H252" s="8">
        <v>346690.995949567</v>
      </c>
      <c r="I252" s="8">
        <v>3952.6111747851</v>
      </c>
      <c r="J252" s="8">
        <v>5981.2282507039299</v>
      </c>
      <c r="K252" s="8">
        <v>9933.83942548903</v>
      </c>
    </row>
    <row r="253" spans="1:11" outlineLevel="2" x14ac:dyDescent="0.25">
      <c r="A253" s="6" t="s">
        <v>100</v>
      </c>
      <c r="B253" s="6" t="s">
        <v>101</v>
      </c>
      <c r="C253" s="6" t="s">
        <v>236</v>
      </c>
      <c r="D253" s="6" t="s">
        <v>237</v>
      </c>
      <c r="E253" s="7">
        <v>98.3</v>
      </c>
      <c r="F253" s="8">
        <v>309882.65999999997</v>
      </c>
      <c r="G253" s="8">
        <v>587954.73704419704</v>
      </c>
      <c r="H253" s="8">
        <v>897837.39704419696</v>
      </c>
      <c r="I253" s="8">
        <v>3152.4177009155601</v>
      </c>
      <c r="J253" s="8">
        <v>5981.2282507039299</v>
      </c>
      <c r="K253" s="8">
        <v>9133.6459516194991</v>
      </c>
    </row>
    <row r="254" spans="1:11" outlineLevel="2" x14ac:dyDescent="0.25">
      <c r="A254" s="6" t="s">
        <v>100</v>
      </c>
      <c r="B254" s="6" t="s">
        <v>101</v>
      </c>
      <c r="C254" s="6" t="s">
        <v>238</v>
      </c>
      <c r="D254" s="6" t="s">
        <v>239</v>
      </c>
      <c r="E254" s="7">
        <v>49.9</v>
      </c>
      <c r="F254" s="8">
        <v>170381.45</v>
      </c>
      <c r="G254" s="8">
        <v>298463.289710126</v>
      </c>
      <c r="H254" s="8">
        <v>468844.73971012601</v>
      </c>
      <c r="I254" s="8">
        <v>3414.4579158316601</v>
      </c>
      <c r="J254" s="8">
        <v>5981.2282507039299</v>
      </c>
      <c r="K254" s="8">
        <v>9395.6861665355991</v>
      </c>
    </row>
    <row r="255" spans="1:11" outlineLevel="2" x14ac:dyDescent="0.25">
      <c r="A255" s="6" t="s">
        <v>100</v>
      </c>
      <c r="B255" s="6" t="s">
        <v>101</v>
      </c>
      <c r="C255" s="6" t="s">
        <v>240</v>
      </c>
      <c r="D255" s="6" t="s">
        <v>241</v>
      </c>
      <c r="E255" s="7">
        <v>51</v>
      </c>
      <c r="F255" s="8">
        <v>104066.72</v>
      </c>
      <c r="G255" s="8">
        <v>305042.64078590099</v>
      </c>
      <c r="H255" s="8">
        <v>409109.36078590102</v>
      </c>
      <c r="I255" s="8">
        <v>2040.5239215686299</v>
      </c>
      <c r="J255" s="8">
        <v>5981.2282507039299</v>
      </c>
      <c r="K255" s="8">
        <v>8021.7521722725596</v>
      </c>
    </row>
    <row r="256" spans="1:11" outlineLevel="2" x14ac:dyDescent="0.25">
      <c r="A256" s="6" t="s">
        <v>100</v>
      </c>
      <c r="B256" s="6" t="s">
        <v>101</v>
      </c>
      <c r="C256" s="6" t="s">
        <v>242</v>
      </c>
      <c r="D256" s="6" t="s">
        <v>243</v>
      </c>
      <c r="E256" s="7">
        <v>114.5</v>
      </c>
      <c r="F256" s="8">
        <v>400955.23</v>
      </c>
      <c r="G256" s="8">
        <v>684850.63470559998</v>
      </c>
      <c r="H256" s="8">
        <v>1085805.8647056001</v>
      </c>
      <c r="I256" s="8">
        <v>3501.7924017467299</v>
      </c>
      <c r="J256" s="8">
        <v>5981.2282507039299</v>
      </c>
      <c r="K256" s="8">
        <v>9483.0206524506593</v>
      </c>
    </row>
    <row r="257" spans="1:11" outlineLevel="2" x14ac:dyDescent="0.25">
      <c r="A257" s="6" t="s">
        <v>100</v>
      </c>
      <c r="B257" s="6" t="s">
        <v>101</v>
      </c>
      <c r="C257" s="6" t="s">
        <v>418</v>
      </c>
      <c r="D257" s="6" t="s">
        <v>419</v>
      </c>
      <c r="E257" s="7">
        <v>22.065999999999999</v>
      </c>
      <c r="F257" s="8">
        <v>116537.76</v>
      </c>
      <c r="G257" s="8">
        <v>131981.782580033</v>
      </c>
      <c r="H257" s="8">
        <v>248519.54258003301</v>
      </c>
      <c r="I257" s="8">
        <v>5281.3269283059899</v>
      </c>
      <c r="J257" s="8">
        <v>5981.2282507039299</v>
      </c>
      <c r="K257" s="8">
        <v>11262.5551790099</v>
      </c>
    </row>
    <row r="258" spans="1:11" outlineLevel="2" x14ac:dyDescent="0.25">
      <c r="A258" s="6" t="s">
        <v>100</v>
      </c>
      <c r="B258" s="6" t="s">
        <v>101</v>
      </c>
      <c r="C258" s="6" t="s">
        <v>248</v>
      </c>
      <c r="D258" s="6" t="s">
        <v>249</v>
      </c>
      <c r="E258" s="7">
        <v>55.164000000000001</v>
      </c>
      <c r="F258" s="8">
        <v>317865.45</v>
      </c>
      <c r="G258" s="8">
        <v>329948.47522183199</v>
      </c>
      <c r="H258" s="8">
        <v>647813.925221832</v>
      </c>
      <c r="I258" s="8">
        <v>5762.1900152273201</v>
      </c>
      <c r="J258" s="8">
        <v>5981.2282507039299</v>
      </c>
      <c r="K258" s="8">
        <v>11743.418265931299</v>
      </c>
    </row>
    <row r="259" spans="1:11" outlineLevel="2" x14ac:dyDescent="0.25">
      <c r="A259" s="6" t="s">
        <v>100</v>
      </c>
      <c r="B259" s="6" t="s">
        <v>101</v>
      </c>
      <c r="C259" s="6" t="s">
        <v>250</v>
      </c>
      <c r="D259" s="6" t="s">
        <v>251</v>
      </c>
      <c r="E259" s="7">
        <v>69.989999999999995</v>
      </c>
      <c r="F259" s="8">
        <v>729834.94</v>
      </c>
      <c r="G259" s="8">
        <v>418626.16526676802</v>
      </c>
      <c r="H259" s="8">
        <v>1148461.1052667701</v>
      </c>
      <c r="I259" s="8">
        <v>10427.703100442901</v>
      </c>
      <c r="J259" s="8">
        <v>5981.2282507039299</v>
      </c>
      <c r="K259" s="8">
        <v>16408.931351146901</v>
      </c>
    </row>
    <row r="260" spans="1:11" outlineLevel="2" x14ac:dyDescent="0.25">
      <c r="A260" s="6" t="s">
        <v>100</v>
      </c>
      <c r="B260" s="6" t="s">
        <v>101</v>
      </c>
      <c r="C260" s="6" t="s">
        <v>310</v>
      </c>
      <c r="D260" s="6" t="s">
        <v>311</v>
      </c>
      <c r="E260" s="7">
        <v>9.6319999999999997</v>
      </c>
      <c r="F260" s="8">
        <v>67696.09</v>
      </c>
      <c r="G260" s="8">
        <v>57611.190510780303</v>
      </c>
      <c r="H260" s="8">
        <v>125307.28051077999</v>
      </c>
      <c r="I260" s="8">
        <v>7028.2485465116297</v>
      </c>
      <c r="J260" s="8">
        <v>5981.2282507039299</v>
      </c>
      <c r="K260" s="8">
        <v>13009.476797215601</v>
      </c>
    </row>
    <row r="261" spans="1:11" outlineLevel="2" x14ac:dyDescent="0.25">
      <c r="A261" s="6" t="s">
        <v>100</v>
      </c>
      <c r="B261" s="6" t="s">
        <v>101</v>
      </c>
      <c r="C261" s="6" t="s">
        <v>312</v>
      </c>
      <c r="D261" s="6" t="s">
        <v>313</v>
      </c>
      <c r="E261" s="7">
        <v>82.132999999999996</v>
      </c>
      <c r="F261" s="8">
        <v>618668.76</v>
      </c>
      <c r="G261" s="8">
        <v>491256.21991506597</v>
      </c>
      <c r="H261" s="8">
        <v>1109924.9799150701</v>
      </c>
      <c r="I261" s="8">
        <v>7532.5235897872999</v>
      </c>
      <c r="J261" s="8">
        <v>5981.2282507039299</v>
      </c>
      <c r="K261" s="8">
        <v>13513.751840491201</v>
      </c>
    </row>
    <row r="262" spans="1:11" outlineLevel="2" x14ac:dyDescent="0.25">
      <c r="A262" s="6" t="s">
        <v>100</v>
      </c>
      <c r="B262" s="6" t="s">
        <v>101</v>
      </c>
      <c r="C262" s="6" t="s">
        <v>254</v>
      </c>
      <c r="D262" s="6" t="s">
        <v>255</v>
      </c>
      <c r="E262" s="7">
        <v>65.725999999999999</v>
      </c>
      <c r="F262" s="8">
        <v>513881.3</v>
      </c>
      <c r="G262" s="8">
        <v>393122.20800576702</v>
      </c>
      <c r="H262" s="8">
        <v>907003.50800576701</v>
      </c>
      <c r="I262" s="8">
        <v>7818.5390865106701</v>
      </c>
      <c r="J262" s="8">
        <v>5981.2282507039299</v>
      </c>
      <c r="K262" s="8">
        <v>13799.7673372146</v>
      </c>
    </row>
    <row r="263" spans="1:11" outlineLevel="2" x14ac:dyDescent="0.25">
      <c r="A263" s="6" t="s">
        <v>100</v>
      </c>
      <c r="B263" s="6" t="s">
        <v>101</v>
      </c>
      <c r="C263" s="6" t="s">
        <v>256</v>
      </c>
      <c r="D263" s="6" t="s">
        <v>257</v>
      </c>
      <c r="E263" s="7">
        <v>21.866</v>
      </c>
      <c r="F263" s="8">
        <v>41471.699999999997</v>
      </c>
      <c r="G263" s="8">
        <v>130785.536929892</v>
      </c>
      <c r="H263" s="8">
        <v>172257.23692989201</v>
      </c>
      <c r="I263" s="8">
        <v>1896.6294704106799</v>
      </c>
      <c r="J263" s="8">
        <v>5981.2282507039299</v>
      </c>
      <c r="K263" s="8">
        <v>7877.8577211146203</v>
      </c>
    </row>
    <row r="264" spans="1:11" outlineLevel="2" x14ac:dyDescent="0.25">
      <c r="A264" s="6" t="s">
        <v>100</v>
      </c>
      <c r="B264" s="6" t="s">
        <v>101</v>
      </c>
      <c r="C264" s="6" t="s">
        <v>270</v>
      </c>
      <c r="D264" s="6" t="s">
        <v>271</v>
      </c>
      <c r="E264" s="7">
        <v>94.4</v>
      </c>
      <c r="F264" s="8">
        <v>298089.03999999998</v>
      </c>
      <c r="G264" s="8">
        <v>564627.94686645095</v>
      </c>
      <c r="H264" s="8">
        <v>862716.98686645098</v>
      </c>
      <c r="I264" s="8">
        <v>3157.72288135593</v>
      </c>
      <c r="J264" s="8">
        <v>5981.2282507039299</v>
      </c>
      <c r="K264" s="8">
        <v>9138.9511320598594</v>
      </c>
    </row>
    <row r="265" spans="1:11" outlineLevel="2" x14ac:dyDescent="0.25">
      <c r="A265" s="6" t="s">
        <v>100</v>
      </c>
      <c r="B265" s="6" t="s">
        <v>101</v>
      </c>
      <c r="C265" s="6" t="s">
        <v>272</v>
      </c>
      <c r="D265" s="6" t="s">
        <v>273</v>
      </c>
      <c r="E265" s="7">
        <v>77.965999999999994</v>
      </c>
      <c r="F265" s="8">
        <v>269138.74</v>
      </c>
      <c r="G265" s="8">
        <v>466332.44179438299</v>
      </c>
      <c r="H265" s="8">
        <v>735471.18179438298</v>
      </c>
      <c r="I265" s="8">
        <v>3452.0013852192001</v>
      </c>
      <c r="J265" s="8">
        <v>5981.2282507039299</v>
      </c>
      <c r="K265" s="8">
        <v>9433.2296359231295</v>
      </c>
    </row>
    <row r="266" spans="1:11" outlineLevel="2" x14ac:dyDescent="0.25">
      <c r="A266" s="6" t="s">
        <v>100</v>
      </c>
      <c r="B266" s="6" t="s">
        <v>101</v>
      </c>
      <c r="C266" s="6" t="s">
        <v>274</v>
      </c>
      <c r="D266" s="6" t="s">
        <v>275</v>
      </c>
      <c r="E266" s="7">
        <v>53.798000000000002</v>
      </c>
      <c r="F266" s="8">
        <v>309952.84000000003</v>
      </c>
      <c r="G266" s="8">
        <v>321778.11743137002</v>
      </c>
      <c r="H266" s="8">
        <v>631730.95743137004</v>
      </c>
      <c r="I266" s="8">
        <v>5761.4193836202103</v>
      </c>
      <c r="J266" s="8">
        <v>5981.2282507039299</v>
      </c>
      <c r="K266" s="8">
        <v>11742.647634324099</v>
      </c>
    </row>
    <row r="267" spans="1:11" outlineLevel="2" x14ac:dyDescent="0.25">
      <c r="A267" s="6" t="s">
        <v>100</v>
      </c>
      <c r="B267" s="6" t="s">
        <v>101</v>
      </c>
      <c r="C267" s="6" t="s">
        <v>318</v>
      </c>
      <c r="D267" s="6" t="s">
        <v>319</v>
      </c>
      <c r="E267" s="7">
        <v>58.066000000000003</v>
      </c>
      <c r="F267" s="8">
        <v>235243.22</v>
      </c>
      <c r="G267" s="8">
        <v>347305.99960537499</v>
      </c>
      <c r="H267" s="8">
        <v>582549.21960537496</v>
      </c>
      <c r="I267" s="8">
        <v>4051.3074776977901</v>
      </c>
      <c r="J267" s="8">
        <v>5981.2282507039299</v>
      </c>
      <c r="K267" s="8">
        <v>10032.535728401701</v>
      </c>
    </row>
    <row r="268" spans="1:11" outlineLevel="2" x14ac:dyDescent="0.25">
      <c r="A268" s="6" t="s">
        <v>100</v>
      </c>
      <c r="B268" s="6" t="s">
        <v>101</v>
      </c>
      <c r="C268" s="6" t="s">
        <v>400</v>
      </c>
      <c r="D268" s="6" t="s">
        <v>401</v>
      </c>
      <c r="E268" s="7">
        <v>16.696999999999999</v>
      </c>
      <c r="F268" s="8">
        <v>140017.01999999999</v>
      </c>
      <c r="G268" s="8">
        <v>99868.568102003599</v>
      </c>
      <c r="H268" s="8">
        <v>239885.588102004</v>
      </c>
      <c r="I268" s="8">
        <v>8385.7591184044995</v>
      </c>
      <c r="J268" s="8">
        <v>5981.2282507039299</v>
      </c>
      <c r="K268" s="8">
        <v>14366.987369108399</v>
      </c>
    </row>
    <row r="269" spans="1:11" outlineLevel="2" x14ac:dyDescent="0.25">
      <c r="A269" s="6" t="s">
        <v>100</v>
      </c>
      <c r="B269" s="6" t="s">
        <v>101</v>
      </c>
      <c r="C269" s="6" t="s">
        <v>434</v>
      </c>
      <c r="D269" s="6" t="s">
        <v>435</v>
      </c>
      <c r="E269" s="7">
        <v>74.230999999999995</v>
      </c>
      <c r="F269" s="8">
        <v>399564.34</v>
      </c>
      <c r="G269" s="8">
        <v>443992.55427800398</v>
      </c>
      <c r="H269" s="8">
        <v>843556.89427800395</v>
      </c>
      <c r="I269" s="8">
        <v>5382.7153076208097</v>
      </c>
      <c r="J269" s="8">
        <v>5981.2282507039299</v>
      </c>
      <c r="K269" s="8">
        <v>11363.9435583247</v>
      </c>
    </row>
    <row r="270" spans="1:11" outlineLevel="2" x14ac:dyDescent="0.25">
      <c r="A270" s="6" t="s">
        <v>100</v>
      </c>
      <c r="B270" s="6" t="s">
        <v>101</v>
      </c>
      <c r="C270" s="6" t="s">
        <v>258</v>
      </c>
      <c r="D270" s="6" t="s">
        <v>259</v>
      </c>
      <c r="E270" s="7">
        <v>85.331999999999994</v>
      </c>
      <c r="F270" s="8">
        <v>607159.47</v>
      </c>
      <c r="G270" s="8">
        <v>510390.16908906802</v>
      </c>
      <c r="H270" s="8">
        <v>1117549.63908907</v>
      </c>
      <c r="I270" s="8">
        <v>7115.2612150189898</v>
      </c>
      <c r="J270" s="8">
        <v>5981.2282507039299</v>
      </c>
      <c r="K270" s="8">
        <v>13096.4894657229</v>
      </c>
    </row>
    <row r="271" spans="1:11" outlineLevel="2" x14ac:dyDescent="0.25">
      <c r="A271" s="6" t="s">
        <v>100</v>
      </c>
      <c r="B271" s="6" t="s">
        <v>101</v>
      </c>
      <c r="C271" s="6" t="s">
        <v>316</v>
      </c>
      <c r="D271" s="6" t="s">
        <v>317</v>
      </c>
      <c r="E271" s="7">
        <v>19.2</v>
      </c>
      <c r="F271" s="8">
        <v>505580.25</v>
      </c>
      <c r="G271" s="8">
        <v>114839.58241351599</v>
      </c>
      <c r="H271" s="8">
        <v>620419.83241351601</v>
      </c>
      <c r="I271" s="8">
        <v>26332.3046875</v>
      </c>
      <c r="J271" s="8">
        <v>5981.2282507039299</v>
      </c>
      <c r="K271" s="8">
        <v>32313.532938203902</v>
      </c>
    </row>
    <row r="272" spans="1:11" outlineLevel="2" x14ac:dyDescent="0.25">
      <c r="A272" s="6" t="s">
        <v>100</v>
      </c>
      <c r="B272" s="6" t="s">
        <v>101</v>
      </c>
      <c r="C272" s="6" t="s">
        <v>402</v>
      </c>
      <c r="D272" s="6" t="s">
        <v>403</v>
      </c>
      <c r="E272" s="7">
        <v>40.264000000000003</v>
      </c>
      <c r="F272" s="8">
        <v>469218.96</v>
      </c>
      <c r="G272" s="8">
        <v>240828.17428634301</v>
      </c>
      <c r="H272" s="8">
        <v>710047.134286343</v>
      </c>
      <c r="I272" s="8">
        <v>11653.560500695399</v>
      </c>
      <c r="J272" s="8">
        <v>5981.2282507039299</v>
      </c>
      <c r="K272" s="8">
        <v>17634.788751399301</v>
      </c>
    </row>
    <row r="273" spans="1:11" outlineLevel="2" x14ac:dyDescent="0.25">
      <c r="A273" s="6" t="s">
        <v>100</v>
      </c>
      <c r="B273" s="6" t="s">
        <v>101</v>
      </c>
      <c r="C273" s="6" t="s">
        <v>422</v>
      </c>
      <c r="D273" s="6" t="s">
        <v>423</v>
      </c>
      <c r="E273" s="7">
        <v>135.161</v>
      </c>
      <c r="F273" s="8">
        <v>1323953.1000000001</v>
      </c>
      <c r="G273" s="8">
        <v>808428.79159339401</v>
      </c>
      <c r="H273" s="8">
        <v>2132381.8915933901</v>
      </c>
      <c r="I273" s="8">
        <v>9795.3781046307704</v>
      </c>
      <c r="J273" s="8">
        <v>5981.2282507039299</v>
      </c>
      <c r="K273" s="8">
        <v>15776.606355334699</v>
      </c>
    </row>
    <row r="274" spans="1:11" outlineLevel="2" x14ac:dyDescent="0.25">
      <c r="A274" s="6" t="s">
        <v>100</v>
      </c>
      <c r="B274" s="6" t="s">
        <v>101</v>
      </c>
      <c r="C274" s="6" t="s">
        <v>380</v>
      </c>
      <c r="D274" s="6" t="s">
        <v>381</v>
      </c>
      <c r="E274" s="7">
        <v>67.894999999999996</v>
      </c>
      <c r="F274" s="8">
        <v>404810.3</v>
      </c>
      <c r="G274" s="8">
        <v>406095.49208154401</v>
      </c>
      <c r="H274" s="8">
        <v>810905.79208154301</v>
      </c>
      <c r="I274" s="8">
        <v>5962.2991383754297</v>
      </c>
      <c r="J274" s="8">
        <v>5981.2282507039299</v>
      </c>
      <c r="K274" s="8">
        <v>11943.5273890794</v>
      </c>
    </row>
    <row r="275" spans="1:11" outlineLevel="2" x14ac:dyDescent="0.25">
      <c r="A275" s="6" t="s">
        <v>100</v>
      </c>
      <c r="B275" s="6" t="s">
        <v>101</v>
      </c>
      <c r="C275" s="6" t="s">
        <v>412</v>
      </c>
      <c r="D275" s="6" t="s">
        <v>413</v>
      </c>
      <c r="E275" s="7">
        <v>26.132000000000001</v>
      </c>
      <c r="F275" s="8">
        <v>122344.13</v>
      </c>
      <c r="G275" s="8">
        <v>156301.45664739501</v>
      </c>
      <c r="H275" s="8">
        <v>278645.58664739499</v>
      </c>
      <c r="I275" s="8">
        <v>4681.7744527781997</v>
      </c>
      <c r="J275" s="8">
        <v>5981.2282507039299</v>
      </c>
      <c r="K275" s="8">
        <v>10663.0027034821</v>
      </c>
    </row>
    <row r="276" spans="1:11" outlineLevel="2" x14ac:dyDescent="0.25">
      <c r="A276" s="6" t="s">
        <v>100</v>
      </c>
      <c r="B276" s="6" t="s">
        <v>101</v>
      </c>
      <c r="C276" s="6" t="s">
        <v>516</v>
      </c>
      <c r="D276" s="6" t="s">
        <v>517</v>
      </c>
      <c r="E276" s="7">
        <v>59.323999999999998</v>
      </c>
      <c r="F276" s="8">
        <v>867802.92</v>
      </c>
      <c r="G276" s="8">
        <v>354830.38474476</v>
      </c>
      <c r="H276" s="8">
        <v>1222633.30474476</v>
      </c>
      <c r="I276" s="8">
        <v>14628.192974175699</v>
      </c>
      <c r="J276" s="8">
        <v>5981.2282507039299</v>
      </c>
      <c r="K276" s="8">
        <v>20609.421224879599</v>
      </c>
    </row>
    <row r="277" spans="1:11" outlineLevel="2" x14ac:dyDescent="0.25">
      <c r="A277" s="6" t="s">
        <v>100</v>
      </c>
      <c r="B277" s="6" t="s">
        <v>101</v>
      </c>
      <c r="C277" s="6" t="s">
        <v>264</v>
      </c>
      <c r="D277" s="6" t="s">
        <v>265</v>
      </c>
      <c r="E277" s="7">
        <v>135.131</v>
      </c>
      <c r="F277" s="8">
        <v>1686963.75</v>
      </c>
      <c r="G277" s="8">
        <v>808249.35474587302</v>
      </c>
      <c r="H277" s="8">
        <v>2495213.10474587</v>
      </c>
      <c r="I277" s="8">
        <v>12483.913757761</v>
      </c>
      <c r="J277" s="8">
        <v>5981.2282507039299</v>
      </c>
      <c r="K277" s="8">
        <v>18465.1420084649</v>
      </c>
    </row>
    <row r="278" spans="1:11" outlineLevel="1" x14ac:dyDescent="0.25">
      <c r="A278" s="6"/>
      <c r="B278" s="9" t="s">
        <v>126</v>
      </c>
      <c r="C278" s="6"/>
      <c r="D278" s="6"/>
      <c r="E278" s="7">
        <f>SUBTOTAL(9,E221:E277)</f>
        <v>5050.6059999999998</v>
      </c>
      <c r="F278" s="8">
        <f>SUBTOTAL(9,F221:F277)</f>
        <v>28607829.330000002</v>
      </c>
      <c r="G278" s="8"/>
      <c r="H278" s="8"/>
      <c r="I278" s="8"/>
      <c r="J278" s="8"/>
      <c r="K278" s="8"/>
    </row>
    <row r="279" spans="1:11" outlineLevel="2" x14ac:dyDescent="0.25">
      <c r="A279" s="6" t="s">
        <v>68</v>
      </c>
      <c r="B279" s="6" t="s">
        <v>69</v>
      </c>
      <c r="C279" s="6" t="s">
        <v>186</v>
      </c>
      <c r="D279" s="6" t="s">
        <v>187</v>
      </c>
      <c r="E279" s="7">
        <v>29.835000000000001</v>
      </c>
      <c r="F279" s="8">
        <v>169568.11</v>
      </c>
      <c r="G279" s="8">
        <v>193002.60581434701</v>
      </c>
      <c r="H279" s="8">
        <v>362570.71581434697</v>
      </c>
      <c r="I279" s="8">
        <v>5683.52974694151</v>
      </c>
      <c r="J279" s="8">
        <v>6468.9996921182301</v>
      </c>
      <c r="K279" s="8">
        <v>12152.529439059699</v>
      </c>
    </row>
    <row r="280" spans="1:11" outlineLevel="2" x14ac:dyDescent="0.25">
      <c r="A280" s="6" t="s">
        <v>68</v>
      </c>
      <c r="B280" s="6" t="s">
        <v>69</v>
      </c>
      <c r="C280" s="6" t="s">
        <v>188</v>
      </c>
      <c r="D280" s="6" t="s">
        <v>189</v>
      </c>
      <c r="E280" s="7">
        <v>16.600000000000001</v>
      </c>
      <c r="F280" s="8">
        <v>77704.91</v>
      </c>
      <c r="G280" s="8">
        <v>107385.394889163</v>
      </c>
      <c r="H280" s="8">
        <v>185090.304889163</v>
      </c>
      <c r="I280" s="8">
        <v>4681.0186746987902</v>
      </c>
      <c r="J280" s="8">
        <v>6468.9996921182301</v>
      </c>
      <c r="K280" s="8">
        <v>11150.018366816999</v>
      </c>
    </row>
    <row r="281" spans="1:11" outlineLevel="2" x14ac:dyDescent="0.25">
      <c r="A281" s="6" t="s">
        <v>68</v>
      </c>
      <c r="B281" s="6" t="s">
        <v>69</v>
      </c>
      <c r="C281" s="6" t="s">
        <v>194</v>
      </c>
      <c r="D281" s="6" t="s">
        <v>195</v>
      </c>
      <c r="E281" s="7">
        <v>7.8959999999999999</v>
      </c>
      <c r="F281" s="8">
        <v>207261.61</v>
      </c>
      <c r="G281" s="8">
        <v>51079.221568965499</v>
      </c>
      <c r="H281" s="8">
        <v>258340.83156896601</v>
      </c>
      <c r="I281" s="8">
        <v>26248.937436676799</v>
      </c>
      <c r="J281" s="8">
        <v>6468.9996921182301</v>
      </c>
      <c r="K281" s="8">
        <v>32717.937128795002</v>
      </c>
    </row>
    <row r="282" spans="1:11" outlineLevel="2" x14ac:dyDescent="0.25">
      <c r="A282" s="6" t="s">
        <v>68</v>
      </c>
      <c r="B282" s="6" t="s">
        <v>69</v>
      </c>
      <c r="C282" s="6" t="s">
        <v>198</v>
      </c>
      <c r="D282" s="6" t="s">
        <v>199</v>
      </c>
      <c r="E282" s="7">
        <v>12.965</v>
      </c>
      <c r="F282" s="8">
        <v>47057</v>
      </c>
      <c r="G282" s="8">
        <v>83870.581008312802</v>
      </c>
      <c r="H282" s="8">
        <v>130927.58100831301</v>
      </c>
      <c r="I282" s="8">
        <v>3629.5410721172402</v>
      </c>
      <c r="J282" s="8">
        <v>6468.9996921182301</v>
      </c>
      <c r="K282" s="8">
        <v>10098.5407642355</v>
      </c>
    </row>
    <row r="283" spans="1:11" outlineLevel="2" x14ac:dyDescent="0.25">
      <c r="A283" s="6" t="s">
        <v>68</v>
      </c>
      <c r="B283" s="6" t="s">
        <v>69</v>
      </c>
      <c r="C283" s="6" t="s">
        <v>204</v>
      </c>
      <c r="D283" s="6" t="s">
        <v>205</v>
      </c>
      <c r="E283" s="7">
        <v>37.799999999999997</v>
      </c>
      <c r="F283" s="8">
        <v>297634.02</v>
      </c>
      <c r="G283" s="8">
        <v>244528.18836206899</v>
      </c>
      <c r="H283" s="8">
        <v>542162.20836206898</v>
      </c>
      <c r="I283" s="8">
        <v>7873.9158730158697</v>
      </c>
      <c r="J283" s="8">
        <v>6468.9996921182301</v>
      </c>
      <c r="K283" s="8">
        <v>14342.915565134101</v>
      </c>
    </row>
    <row r="284" spans="1:11" outlineLevel="2" x14ac:dyDescent="0.25">
      <c r="A284" s="6" t="s">
        <v>68</v>
      </c>
      <c r="B284" s="6" t="s">
        <v>69</v>
      </c>
      <c r="C284" s="6" t="s">
        <v>206</v>
      </c>
      <c r="D284" s="6" t="s">
        <v>207</v>
      </c>
      <c r="E284" s="7">
        <v>50.197000000000003</v>
      </c>
      <c r="F284" s="8">
        <v>352810.14</v>
      </c>
      <c r="G284" s="8">
        <v>324724.37754525902</v>
      </c>
      <c r="H284" s="8">
        <v>677534.51754525898</v>
      </c>
      <c r="I284" s="8">
        <v>7028.5104687531102</v>
      </c>
      <c r="J284" s="8">
        <v>6468.9996921182301</v>
      </c>
      <c r="K284" s="8">
        <v>13497.510160871299</v>
      </c>
    </row>
    <row r="285" spans="1:11" outlineLevel="2" x14ac:dyDescent="0.25">
      <c r="A285" s="6" t="s">
        <v>68</v>
      </c>
      <c r="B285" s="6" t="s">
        <v>69</v>
      </c>
      <c r="C285" s="6" t="s">
        <v>208</v>
      </c>
      <c r="D285" s="6" t="s">
        <v>209</v>
      </c>
      <c r="E285" s="7">
        <v>19.399000000000001</v>
      </c>
      <c r="F285" s="8">
        <v>233946.65</v>
      </c>
      <c r="G285" s="8">
        <v>125492.12502740099</v>
      </c>
      <c r="H285" s="8">
        <v>359438.77502740099</v>
      </c>
      <c r="I285" s="8">
        <v>12059.7273055312</v>
      </c>
      <c r="J285" s="8">
        <v>6468.9996921182301</v>
      </c>
      <c r="K285" s="8">
        <v>18528.726997649399</v>
      </c>
    </row>
    <row r="286" spans="1:11" outlineLevel="2" x14ac:dyDescent="0.25">
      <c r="A286" s="6" t="s">
        <v>68</v>
      </c>
      <c r="B286" s="6" t="s">
        <v>69</v>
      </c>
      <c r="C286" s="6" t="s">
        <v>212</v>
      </c>
      <c r="D286" s="6" t="s">
        <v>213</v>
      </c>
      <c r="E286" s="7">
        <v>7.7649999999999997</v>
      </c>
      <c r="F286" s="8">
        <v>56823.9</v>
      </c>
      <c r="G286" s="8">
        <v>50231.782609298003</v>
      </c>
      <c r="H286" s="8">
        <v>107055.682609298</v>
      </c>
      <c r="I286" s="8">
        <v>7317.95235028976</v>
      </c>
      <c r="J286" s="8">
        <v>6468.9996921182301</v>
      </c>
      <c r="K286" s="8">
        <v>13786.952042408</v>
      </c>
    </row>
    <row r="287" spans="1:11" outlineLevel="2" x14ac:dyDescent="0.25">
      <c r="A287" s="6" t="s">
        <v>68</v>
      </c>
      <c r="B287" s="6" t="s">
        <v>69</v>
      </c>
      <c r="C287" s="6" t="s">
        <v>214</v>
      </c>
      <c r="D287" s="6" t="s">
        <v>215</v>
      </c>
      <c r="E287" s="7">
        <v>0.59899999999999998</v>
      </c>
      <c r="F287" s="8">
        <v>6897.2</v>
      </c>
      <c r="G287" s="8">
        <v>3874.9308155788199</v>
      </c>
      <c r="H287" s="8">
        <v>10772.130815578799</v>
      </c>
      <c r="I287" s="8">
        <v>11514.5242070117</v>
      </c>
      <c r="J287" s="8">
        <v>6468.9996921182301</v>
      </c>
      <c r="K287" s="8">
        <v>17983.523899129901</v>
      </c>
    </row>
    <row r="288" spans="1:11" outlineLevel="2" x14ac:dyDescent="0.25">
      <c r="A288" s="6" t="s">
        <v>68</v>
      </c>
      <c r="B288" s="6" t="s">
        <v>69</v>
      </c>
      <c r="C288" s="6" t="s">
        <v>218</v>
      </c>
      <c r="D288" s="6" t="s">
        <v>219</v>
      </c>
      <c r="E288" s="7">
        <v>4.3</v>
      </c>
      <c r="F288" s="8">
        <v>26821.52</v>
      </c>
      <c r="G288" s="8">
        <v>27816.698676108401</v>
      </c>
      <c r="H288" s="8">
        <v>54638.218676108401</v>
      </c>
      <c r="I288" s="8">
        <v>6237.5627906976797</v>
      </c>
      <c r="J288" s="8">
        <v>6468.9996921182301</v>
      </c>
      <c r="K288" s="8">
        <v>12706.5624828159</v>
      </c>
    </row>
    <row r="289" spans="1:11" outlineLevel="2" x14ac:dyDescent="0.25">
      <c r="A289" s="6" t="s">
        <v>68</v>
      </c>
      <c r="B289" s="6" t="s">
        <v>69</v>
      </c>
      <c r="C289" s="6" t="s">
        <v>228</v>
      </c>
      <c r="D289" s="6" t="s">
        <v>229</v>
      </c>
      <c r="E289" s="7">
        <v>26.733000000000001</v>
      </c>
      <c r="F289" s="8">
        <v>242723.98</v>
      </c>
      <c r="G289" s="8">
        <v>172935.76876939699</v>
      </c>
      <c r="H289" s="8">
        <v>415659.74876939697</v>
      </c>
      <c r="I289" s="8">
        <v>9079.5638349605397</v>
      </c>
      <c r="J289" s="8">
        <v>6468.9996921182301</v>
      </c>
      <c r="K289" s="8">
        <v>15548.563527078801</v>
      </c>
    </row>
    <row r="290" spans="1:11" outlineLevel="2" x14ac:dyDescent="0.25">
      <c r="A290" s="6" t="s">
        <v>68</v>
      </c>
      <c r="B290" s="6" t="s">
        <v>69</v>
      </c>
      <c r="C290" s="6" t="s">
        <v>232</v>
      </c>
      <c r="D290" s="6" t="s">
        <v>233</v>
      </c>
      <c r="E290" s="7">
        <v>32.362000000000002</v>
      </c>
      <c r="F290" s="8">
        <v>228979.7</v>
      </c>
      <c r="G290" s="8">
        <v>209349.76803633</v>
      </c>
      <c r="H290" s="8">
        <v>438329.46803633001</v>
      </c>
      <c r="I290" s="8">
        <v>7075.57320313948</v>
      </c>
      <c r="J290" s="8">
        <v>6468.9996921182301</v>
      </c>
      <c r="K290" s="8">
        <v>13544.572895257699</v>
      </c>
    </row>
    <row r="291" spans="1:11" outlineLevel="2" x14ac:dyDescent="0.25">
      <c r="A291" s="6" t="s">
        <v>68</v>
      </c>
      <c r="B291" s="6" t="s">
        <v>69</v>
      </c>
      <c r="C291" s="6" t="s">
        <v>278</v>
      </c>
      <c r="D291" s="6" t="s">
        <v>279</v>
      </c>
      <c r="E291" s="7">
        <v>11.332000000000001</v>
      </c>
      <c r="F291" s="8">
        <v>43868.13</v>
      </c>
      <c r="G291" s="8">
        <v>73306.704511083706</v>
      </c>
      <c r="H291" s="8">
        <v>117174.834511084</v>
      </c>
      <c r="I291" s="8">
        <v>3871.1727850335301</v>
      </c>
      <c r="J291" s="8">
        <v>6468.9996921182301</v>
      </c>
      <c r="K291" s="8">
        <v>10340.1724771518</v>
      </c>
    </row>
    <row r="292" spans="1:11" outlineLevel="2" x14ac:dyDescent="0.25">
      <c r="A292" s="6" t="s">
        <v>68</v>
      </c>
      <c r="B292" s="6" t="s">
        <v>69</v>
      </c>
      <c r="C292" s="6" t="s">
        <v>420</v>
      </c>
      <c r="D292" s="6" t="s">
        <v>421</v>
      </c>
      <c r="E292" s="7">
        <v>0.7</v>
      </c>
      <c r="F292" s="8">
        <v>5858.57</v>
      </c>
      <c r="G292" s="8">
        <v>4528.2997844827596</v>
      </c>
      <c r="H292" s="8">
        <v>10386.8697844828</v>
      </c>
      <c r="I292" s="8">
        <v>8369.3857142857105</v>
      </c>
      <c r="J292" s="8">
        <v>6468.9996921182301</v>
      </c>
      <c r="K292" s="8">
        <v>14838.385406403901</v>
      </c>
    </row>
    <row r="293" spans="1:11" outlineLevel="2" x14ac:dyDescent="0.25">
      <c r="A293" s="6" t="s">
        <v>68</v>
      </c>
      <c r="B293" s="6" t="s">
        <v>69</v>
      </c>
      <c r="C293" s="6" t="s">
        <v>280</v>
      </c>
      <c r="D293" s="6" t="s">
        <v>281</v>
      </c>
      <c r="E293" s="7">
        <v>0.6</v>
      </c>
      <c r="F293" s="8">
        <v>12410.92</v>
      </c>
      <c r="G293" s="8">
        <v>3881.3998152709401</v>
      </c>
      <c r="H293" s="8">
        <v>16292.319815270899</v>
      </c>
      <c r="I293" s="8">
        <v>20684.866666666701</v>
      </c>
      <c r="J293" s="8">
        <v>6468.9996921182301</v>
      </c>
      <c r="K293" s="8">
        <v>27153.866358784901</v>
      </c>
    </row>
    <row r="294" spans="1:11" outlineLevel="2" x14ac:dyDescent="0.25">
      <c r="A294" s="6" t="s">
        <v>68</v>
      </c>
      <c r="B294" s="6" t="s">
        <v>69</v>
      </c>
      <c r="C294" s="6" t="s">
        <v>288</v>
      </c>
      <c r="D294" s="6" t="s">
        <v>289</v>
      </c>
      <c r="E294" s="7">
        <v>2.6</v>
      </c>
      <c r="F294" s="8">
        <v>35393.14</v>
      </c>
      <c r="G294" s="8">
        <v>16819.399199507399</v>
      </c>
      <c r="H294" s="8">
        <v>52212.539199507402</v>
      </c>
      <c r="I294" s="8">
        <v>13612.746153846199</v>
      </c>
      <c r="J294" s="8">
        <v>6468.9996921182301</v>
      </c>
      <c r="K294" s="8">
        <v>20081.7458459644</v>
      </c>
    </row>
    <row r="295" spans="1:11" outlineLevel="2" x14ac:dyDescent="0.25">
      <c r="A295" s="6" t="s">
        <v>68</v>
      </c>
      <c r="B295" s="6" t="s">
        <v>69</v>
      </c>
      <c r="C295" s="6" t="s">
        <v>202</v>
      </c>
      <c r="D295" s="6" t="s">
        <v>203</v>
      </c>
      <c r="E295" s="7">
        <v>12.5</v>
      </c>
      <c r="F295" s="8">
        <v>130074.83</v>
      </c>
      <c r="G295" s="8">
        <v>80862.496151477797</v>
      </c>
      <c r="H295" s="8">
        <v>210937.32615147799</v>
      </c>
      <c r="I295" s="8">
        <v>10405.9864</v>
      </c>
      <c r="J295" s="8">
        <v>6468.9996921182301</v>
      </c>
      <c r="K295" s="8">
        <v>16874.986092118201</v>
      </c>
    </row>
    <row r="296" spans="1:11" outlineLevel="2" x14ac:dyDescent="0.25">
      <c r="A296" s="6" t="s">
        <v>68</v>
      </c>
      <c r="B296" s="6" t="s">
        <v>69</v>
      </c>
      <c r="C296" s="6" t="s">
        <v>222</v>
      </c>
      <c r="D296" s="6" t="s">
        <v>223</v>
      </c>
      <c r="E296" s="7">
        <v>1.8360000000000001</v>
      </c>
      <c r="F296" s="8">
        <v>9698.9599999999991</v>
      </c>
      <c r="G296" s="8">
        <v>11877.0834347291</v>
      </c>
      <c r="H296" s="8">
        <v>21576.043434729101</v>
      </c>
      <c r="I296" s="8">
        <v>5282.6579520697196</v>
      </c>
      <c r="J296" s="8">
        <v>6468.9996921182301</v>
      </c>
      <c r="K296" s="8">
        <v>11751.657644187901</v>
      </c>
    </row>
    <row r="297" spans="1:11" outlineLevel="2" x14ac:dyDescent="0.25">
      <c r="A297" s="6" t="s">
        <v>68</v>
      </c>
      <c r="B297" s="6" t="s">
        <v>69</v>
      </c>
      <c r="C297" s="6" t="s">
        <v>224</v>
      </c>
      <c r="D297" s="6" t="s">
        <v>225</v>
      </c>
      <c r="E297" s="7">
        <v>3.3290000000000002</v>
      </c>
      <c r="F297" s="8">
        <v>6363.75</v>
      </c>
      <c r="G297" s="8">
        <v>21535.2999750616</v>
      </c>
      <c r="H297" s="8">
        <v>27899.0499750616</v>
      </c>
      <c r="I297" s="8">
        <v>1911.6100931210599</v>
      </c>
      <c r="J297" s="8">
        <v>6468.9996921182301</v>
      </c>
      <c r="K297" s="8">
        <v>8380.6097852392795</v>
      </c>
    </row>
    <row r="298" spans="1:11" outlineLevel="2" x14ac:dyDescent="0.25">
      <c r="A298" s="6" t="s">
        <v>68</v>
      </c>
      <c r="B298" s="6" t="s">
        <v>69</v>
      </c>
      <c r="C298" s="6" t="s">
        <v>226</v>
      </c>
      <c r="D298" s="6" t="s">
        <v>227</v>
      </c>
      <c r="E298" s="7">
        <v>1.732</v>
      </c>
      <c r="F298" s="8">
        <v>21665.53</v>
      </c>
      <c r="G298" s="8">
        <v>11204.3074667488</v>
      </c>
      <c r="H298" s="8">
        <v>32869.837466748802</v>
      </c>
      <c r="I298" s="8">
        <v>12508.9665127021</v>
      </c>
      <c r="J298" s="8">
        <v>6468.9996921182301</v>
      </c>
      <c r="K298" s="8">
        <v>18977.966204820299</v>
      </c>
    </row>
    <row r="299" spans="1:11" outlineLevel="2" x14ac:dyDescent="0.25">
      <c r="A299" s="6" t="s">
        <v>68</v>
      </c>
      <c r="B299" s="6" t="s">
        <v>69</v>
      </c>
      <c r="C299" s="6" t="s">
        <v>230</v>
      </c>
      <c r="D299" s="6" t="s">
        <v>231</v>
      </c>
      <c r="E299" s="7">
        <v>14.766</v>
      </c>
      <c r="F299" s="8">
        <v>82114.11</v>
      </c>
      <c r="G299" s="8">
        <v>95521.249453817698</v>
      </c>
      <c r="H299" s="8">
        <v>177635.359453818</v>
      </c>
      <c r="I299" s="8">
        <v>5561.02600568874</v>
      </c>
      <c r="J299" s="8">
        <v>6468.9996921182301</v>
      </c>
      <c r="K299" s="8">
        <v>12030.025697806999</v>
      </c>
    </row>
    <row r="300" spans="1:11" outlineLevel="2" x14ac:dyDescent="0.25">
      <c r="A300" s="6" t="s">
        <v>68</v>
      </c>
      <c r="B300" s="6" t="s">
        <v>69</v>
      </c>
      <c r="C300" s="6" t="s">
        <v>236</v>
      </c>
      <c r="D300" s="6" t="s">
        <v>237</v>
      </c>
      <c r="E300" s="7">
        <v>1.9</v>
      </c>
      <c r="F300" s="8">
        <v>16228.95</v>
      </c>
      <c r="G300" s="8">
        <v>12291.099415024601</v>
      </c>
      <c r="H300" s="8">
        <v>28520.049415024601</v>
      </c>
      <c r="I300" s="8">
        <v>8541.5526315789502</v>
      </c>
      <c r="J300" s="8">
        <v>6468.9996921182301</v>
      </c>
      <c r="K300" s="8">
        <v>15010.5523236972</v>
      </c>
    </row>
    <row r="301" spans="1:11" outlineLevel="2" x14ac:dyDescent="0.25">
      <c r="A301" s="6" t="s">
        <v>68</v>
      </c>
      <c r="B301" s="6" t="s">
        <v>69</v>
      </c>
      <c r="C301" s="6" t="s">
        <v>238</v>
      </c>
      <c r="D301" s="6" t="s">
        <v>239</v>
      </c>
      <c r="E301" s="7">
        <v>16.233000000000001</v>
      </c>
      <c r="F301" s="8">
        <v>150000.99</v>
      </c>
      <c r="G301" s="8">
        <v>105011.272002155</v>
      </c>
      <c r="H301" s="8">
        <v>255012.26200215501</v>
      </c>
      <c r="I301" s="8">
        <v>9240.4971354647896</v>
      </c>
      <c r="J301" s="8">
        <v>6468.9996921182301</v>
      </c>
      <c r="K301" s="8">
        <v>15709.496827583</v>
      </c>
    </row>
    <row r="302" spans="1:11" outlineLevel="2" x14ac:dyDescent="0.25">
      <c r="A302" s="6" t="s">
        <v>68</v>
      </c>
      <c r="B302" s="6" t="s">
        <v>69</v>
      </c>
      <c r="C302" s="6" t="s">
        <v>240</v>
      </c>
      <c r="D302" s="6" t="s">
        <v>241</v>
      </c>
      <c r="E302" s="7">
        <v>2</v>
      </c>
      <c r="F302" s="8">
        <v>8955.99</v>
      </c>
      <c r="G302" s="8">
        <v>12937.9993842365</v>
      </c>
      <c r="H302" s="8">
        <v>21893.989384236502</v>
      </c>
      <c r="I302" s="8">
        <v>4477.9949999999999</v>
      </c>
      <c r="J302" s="8">
        <v>6468.9996921182301</v>
      </c>
      <c r="K302" s="8">
        <v>10946.9946921182</v>
      </c>
    </row>
    <row r="303" spans="1:11" outlineLevel="2" x14ac:dyDescent="0.25">
      <c r="A303" s="6" t="s">
        <v>68</v>
      </c>
      <c r="B303" s="6" t="s">
        <v>69</v>
      </c>
      <c r="C303" s="6" t="s">
        <v>242</v>
      </c>
      <c r="D303" s="6" t="s">
        <v>243</v>
      </c>
      <c r="E303" s="7">
        <v>20.6</v>
      </c>
      <c r="F303" s="8">
        <v>104846.79</v>
      </c>
      <c r="G303" s="8">
        <v>133261.393657635</v>
      </c>
      <c r="H303" s="8">
        <v>238108.183657635</v>
      </c>
      <c r="I303" s="8">
        <v>5089.6499999999996</v>
      </c>
      <c r="J303" s="8">
        <v>6468.9996921182301</v>
      </c>
      <c r="K303" s="8">
        <v>11558.649692118201</v>
      </c>
    </row>
    <row r="304" spans="1:11" outlineLevel="2" x14ac:dyDescent="0.25">
      <c r="A304" s="6" t="s">
        <v>68</v>
      </c>
      <c r="B304" s="6" t="s">
        <v>69</v>
      </c>
      <c r="C304" s="6" t="s">
        <v>328</v>
      </c>
      <c r="D304" s="6" t="s">
        <v>329</v>
      </c>
      <c r="E304" s="7">
        <v>4.5999999999999996</v>
      </c>
      <c r="F304" s="8">
        <v>74217.119999999995</v>
      </c>
      <c r="G304" s="8">
        <v>29757.398583743801</v>
      </c>
      <c r="H304" s="8">
        <v>103974.51858374399</v>
      </c>
      <c r="I304" s="8">
        <v>16134.1565217391</v>
      </c>
      <c r="J304" s="8">
        <v>6468.9996921182301</v>
      </c>
      <c r="K304" s="8">
        <v>22603.156213857401</v>
      </c>
    </row>
    <row r="305" spans="1:11" outlineLevel="2" x14ac:dyDescent="0.25">
      <c r="A305" s="6" t="s">
        <v>68</v>
      </c>
      <c r="B305" s="6" t="s">
        <v>69</v>
      </c>
      <c r="C305" s="6" t="s">
        <v>312</v>
      </c>
      <c r="D305" s="6" t="s">
        <v>313</v>
      </c>
      <c r="E305" s="7">
        <v>23.6</v>
      </c>
      <c r="F305" s="8">
        <v>247310.24</v>
      </c>
      <c r="G305" s="8">
        <v>152668.39273399001</v>
      </c>
      <c r="H305" s="8">
        <v>399978.63273398997</v>
      </c>
      <c r="I305" s="8">
        <v>10479.2474576271</v>
      </c>
      <c r="J305" s="8">
        <v>6468.9996921182301</v>
      </c>
      <c r="K305" s="8">
        <v>16948.247149745301</v>
      </c>
    </row>
    <row r="306" spans="1:11" outlineLevel="2" x14ac:dyDescent="0.25">
      <c r="A306" s="6" t="s">
        <v>68</v>
      </c>
      <c r="B306" s="6" t="s">
        <v>69</v>
      </c>
      <c r="C306" s="6" t="s">
        <v>254</v>
      </c>
      <c r="D306" s="6" t="s">
        <v>255</v>
      </c>
      <c r="E306" s="7">
        <v>2.3980000000000001</v>
      </c>
      <c r="F306" s="8">
        <v>29166.400000000001</v>
      </c>
      <c r="G306" s="8">
        <v>15512.661261699501</v>
      </c>
      <c r="H306" s="8">
        <v>44679.061261699499</v>
      </c>
      <c r="I306" s="8">
        <v>12162.802335279401</v>
      </c>
      <c r="J306" s="8">
        <v>6468.9996921182301</v>
      </c>
      <c r="K306" s="8">
        <v>18631.8020273976</v>
      </c>
    </row>
    <row r="307" spans="1:11" outlineLevel="2" x14ac:dyDescent="0.25">
      <c r="A307" s="6" t="s">
        <v>68</v>
      </c>
      <c r="B307" s="6" t="s">
        <v>69</v>
      </c>
      <c r="C307" s="6" t="s">
        <v>388</v>
      </c>
      <c r="D307" s="6" t="s">
        <v>389</v>
      </c>
      <c r="E307" s="7">
        <v>15.1</v>
      </c>
      <c r="F307" s="8">
        <v>77776.479999999996</v>
      </c>
      <c r="G307" s="8">
        <v>97681.8953509852</v>
      </c>
      <c r="H307" s="8">
        <v>175458.37535098501</v>
      </c>
      <c r="I307" s="8">
        <v>5150.7602649006603</v>
      </c>
      <c r="J307" s="8">
        <v>6468.9996921182301</v>
      </c>
      <c r="K307" s="8">
        <v>11619.7599570189</v>
      </c>
    </row>
    <row r="308" spans="1:11" outlineLevel="2" x14ac:dyDescent="0.25">
      <c r="A308" s="6" t="s">
        <v>68</v>
      </c>
      <c r="B308" s="6" t="s">
        <v>69</v>
      </c>
      <c r="C308" s="6" t="s">
        <v>272</v>
      </c>
      <c r="D308" s="6" t="s">
        <v>273</v>
      </c>
      <c r="E308" s="7">
        <v>1.4</v>
      </c>
      <c r="F308" s="8">
        <v>8053.54</v>
      </c>
      <c r="G308" s="8">
        <v>9056.5995689655192</v>
      </c>
      <c r="H308" s="8">
        <v>17110.1395689655</v>
      </c>
      <c r="I308" s="8">
        <v>5752.5285714285701</v>
      </c>
      <c r="J308" s="8">
        <v>6468.9996921182301</v>
      </c>
      <c r="K308" s="8">
        <v>12221.528263546799</v>
      </c>
    </row>
    <row r="309" spans="1:11" outlineLevel="2" x14ac:dyDescent="0.25">
      <c r="A309" s="6" t="s">
        <v>68</v>
      </c>
      <c r="B309" s="6" t="s">
        <v>69</v>
      </c>
      <c r="C309" s="6" t="s">
        <v>302</v>
      </c>
      <c r="D309" s="6" t="s">
        <v>303</v>
      </c>
      <c r="E309" s="7">
        <v>17.199000000000002</v>
      </c>
      <c r="F309" s="8">
        <v>295664.34999999998</v>
      </c>
      <c r="G309" s="8">
        <v>111260.325704741</v>
      </c>
      <c r="H309" s="8">
        <v>406924.67570474098</v>
      </c>
      <c r="I309" s="8">
        <v>17190.787255072999</v>
      </c>
      <c r="J309" s="8">
        <v>6468.9996921182301</v>
      </c>
      <c r="K309" s="8">
        <v>23659.786947191202</v>
      </c>
    </row>
    <row r="310" spans="1:11" outlineLevel="2" x14ac:dyDescent="0.25">
      <c r="A310" s="6" t="s">
        <v>68</v>
      </c>
      <c r="B310" s="6" t="s">
        <v>69</v>
      </c>
      <c r="C310" s="6" t="s">
        <v>422</v>
      </c>
      <c r="D310" s="6" t="s">
        <v>423</v>
      </c>
      <c r="E310" s="7">
        <v>5.766</v>
      </c>
      <c r="F310" s="8">
        <v>30067.599999999999</v>
      </c>
      <c r="G310" s="8">
        <v>37300.252224753698</v>
      </c>
      <c r="H310" s="8">
        <v>67367.852224753704</v>
      </c>
      <c r="I310" s="8">
        <v>5214.6375303503301</v>
      </c>
      <c r="J310" s="8">
        <v>6468.9996921182301</v>
      </c>
      <c r="K310" s="8">
        <v>11683.6372224686</v>
      </c>
    </row>
    <row r="311" spans="1:11" outlineLevel="2" x14ac:dyDescent="0.25">
      <c r="A311" s="6" t="s">
        <v>68</v>
      </c>
      <c r="B311" s="6" t="s">
        <v>69</v>
      </c>
      <c r="C311" s="6" t="s">
        <v>264</v>
      </c>
      <c r="D311" s="6" t="s">
        <v>265</v>
      </c>
      <c r="E311" s="7">
        <v>25.196000000000002</v>
      </c>
      <c r="F311" s="8">
        <v>536672.24</v>
      </c>
      <c r="G311" s="8">
        <v>162992.91624261101</v>
      </c>
      <c r="H311" s="8">
        <v>699665.156242611</v>
      </c>
      <c r="I311" s="8">
        <v>21299.898396570901</v>
      </c>
      <c r="J311" s="8">
        <v>6468.9996921182301</v>
      </c>
      <c r="K311" s="8">
        <v>27768.8980886891</v>
      </c>
    </row>
    <row r="312" spans="1:11" outlineLevel="2" x14ac:dyDescent="0.25">
      <c r="A312" s="6" t="s">
        <v>68</v>
      </c>
      <c r="B312" s="6" t="s">
        <v>69</v>
      </c>
      <c r="C312" s="6" t="s">
        <v>268</v>
      </c>
      <c r="D312" s="6" t="s">
        <v>269</v>
      </c>
      <c r="E312" s="7">
        <v>5.7329999999999997</v>
      </c>
      <c r="F312" s="8">
        <v>43597.84</v>
      </c>
      <c r="G312" s="8">
        <v>37086.775234913803</v>
      </c>
      <c r="H312" s="8">
        <v>80684.615234913799</v>
      </c>
      <c r="I312" s="8">
        <v>7604.7165532879799</v>
      </c>
      <c r="J312" s="8">
        <v>6468.9996921182301</v>
      </c>
      <c r="K312" s="8">
        <v>14073.7162454062</v>
      </c>
    </row>
    <row r="313" spans="1:11" outlineLevel="1" x14ac:dyDescent="0.25">
      <c r="A313" s="6"/>
      <c r="B313" s="9" t="s">
        <v>127</v>
      </c>
      <c r="C313" s="6"/>
      <c r="D313" s="6"/>
      <c r="E313" s="7">
        <f>SUBTOTAL(9,E279:E312)</f>
        <v>437.57100000000025</v>
      </c>
      <c r="F313" s="8">
        <f>SUBTOTAL(9,F279:F312)</f>
        <v>3918235.21</v>
      </c>
      <c r="G313" s="8"/>
      <c r="H313" s="8"/>
      <c r="I313" s="8"/>
      <c r="J313" s="8"/>
      <c r="K313" s="8"/>
    </row>
    <row r="314" spans="1:11" outlineLevel="2" x14ac:dyDescent="0.25">
      <c r="A314" s="6" t="s">
        <v>72</v>
      </c>
      <c r="B314" s="6" t="s">
        <v>73</v>
      </c>
      <c r="C314" s="6" t="s">
        <v>188</v>
      </c>
      <c r="D314" s="6" t="s">
        <v>189</v>
      </c>
      <c r="E314" s="7">
        <v>67.132999999999996</v>
      </c>
      <c r="F314" s="8">
        <v>461828.78</v>
      </c>
      <c r="G314" s="8">
        <v>564601.27903208195</v>
      </c>
      <c r="H314" s="8">
        <v>1026430.05903208</v>
      </c>
      <c r="I314" s="8">
        <v>6879.3109201138004</v>
      </c>
      <c r="J314" s="8">
        <v>8410.1899070811996</v>
      </c>
      <c r="K314" s="8">
        <v>15289.500827194999</v>
      </c>
    </row>
    <row r="315" spans="1:11" outlineLevel="2" x14ac:dyDescent="0.25">
      <c r="A315" s="6" t="s">
        <v>72</v>
      </c>
      <c r="B315" s="6" t="s">
        <v>73</v>
      </c>
      <c r="C315" s="6" t="s">
        <v>204</v>
      </c>
      <c r="D315" s="6" t="s">
        <v>205</v>
      </c>
      <c r="E315" s="7">
        <v>133.197</v>
      </c>
      <c r="F315" s="8">
        <v>898787.07751033595</v>
      </c>
      <c r="G315" s="8">
        <v>1120212.0650535</v>
      </c>
      <c r="H315" s="8">
        <v>2018999.1425638299</v>
      </c>
      <c r="I315" s="8">
        <v>6747.8027095980797</v>
      </c>
      <c r="J315" s="8">
        <v>8410.1899070811996</v>
      </c>
      <c r="K315" s="8">
        <v>15157.992616679299</v>
      </c>
    </row>
    <row r="316" spans="1:11" outlineLevel="2" x14ac:dyDescent="0.25">
      <c r="A316" s="6" t="s">
        <v>72</v>
      </c>
      <c r="B316" s="6" t="s">
        <v>73</v>
      </c>
      <c r="C316" s="6" t="s">
        <v>206</v>
      </c>
      <c r="D316" s="6" t="s">
        <v>207</v>
      </c>
      <c r="E316" s="7">
        <v>65.596000000000004</v>
      </c>
      <c r="F316" s="8">
        <v>351038.77</v>
      </c>
      <c r="G316" s="8">
        <v>551674.81714489905</v>
      </c>
      <c r="H316" s="8">
        <v>902713.58714489895</v>
      </c>
      <c r="I316" s="8">
        <v>5351.5270748216399</v>
      </c>
      <c r="J316" s="8">
        <v>8410.1899070811996</v>
      </c>
      <c r="K316" s="8">
        <v>13761.7169819028</v>
      </c>
    </row>
    <row r="317" spans="1:11" outlineLevel="2" x14ac:dyDescent="0.25">
      <c r="A317" s="6" t="s">
        <v>72</v>
      </c>
      <c r="B317" s="6" t="s">
        <v>73</v>
      </c>
      <c r="C317" s="6" t="s">
        <v>208</v>
      </c>
      <c r="D317" s="6" t="s">
        <v>209</v>
      </c>
      <c r="E317" s="7">
        <v>54.73</v>
      </c>
      <c r="F317" s="8">
        <v>542604.82148183906</v>
      </c>
      <c r="G317" s="8">
        <v>460289.69361455401</v>
      </c>
      <c r="H317" s="8">
        <v>1002894.51509639</v>
      </c>
      <c r="I317" s="8">
        <v>9914.2119766460601</v>
      </c>
      <c r="J317" s="8">
        <v>8410.1899070811996</v>
      </c>
      <c r="K317" s="8">
        <v>18324.4018837273</v>
      </c>
    </row>
    <row r="318" spans="1:11" outlineLevel="2" x14ac:dyDescent="0.25">
      <c r="A318" s="6" t="s">
        <v>72</v>
      </c>
      <c r="B318" s="6" t="s">
        <v>73</v>
      </c>
      <c r="C318" s="6" t="s">
        <v>214</v>
      </c>
      <c r="D318" s="6" t="s">
        <v>215</v>
      </c>
      <c r="E318" s="7">
        <v>34.661999999999999</v>
      </c>
      <c r="F318" s="8">
        <v>318220.82</v>
      </c>
      <c r="G318" s="8">
        <v>291514.002559249</v>
      </c>
      <c r="H318" s="8">
        <v>609734.82255924901</v>
      </c>
      <c r="I318" s="8">
        <v>9180.6825918873692</v>
      </c>
      <c r="J318" s="8">
        <v>8410.1899070811996</v>
      </c>
      <c r="K318" s="8">
        <v>17590.872498968602</v>
      </c>
    </row>
    <row r="319" spans="1:11" outlineLevel="2" x14ac:dyDescent="0.25">
      <c r="A319" s="6" t="s">
        <v>72</v>
      </c>
      <c r="B319" s="6" t="s">
        <v>73</v>
      </c>
      <c r="C319" s="6" t="s">
        <v>218</v>
      </c>
      <c r="D319" s="6" t="s">
        <v>219</v>
      </c>
      <c r="E319" s="7">
        <v>51.999000000000002</v>
      </c>
      <c r="F319" s="8">
        <v>240156.96</v>
      </c>
      <c r="G319" s="8">
        <v>437321.46497831598</v>
      </c>
      <c r="H319" s="8">
        <v>677478.42497831502</v>
      </c>
      <c r="I319" s="8">
        <v>4618.4918940748903</v>
      </c>
      <c r="J319" s="8">
        <v>8410.1899070811996</v>
      </c>
      <c r="K319" s="8">
        <v>13028.681801156101</v>
      </c>
    </row>
    <row r="320" spans="1:11" outlineLevel="2" x14ac:dyDescent="0.25">
      <c r="A320" s="6" t="s">
        <v>72</v>
      </c>
      <c r="B320" s="6" t="s">
        <v>73</v>
      </c>
      <c r="C320" s="6" t="s">
        <v>396</v>
      </c>
      <c r="D320" s="6" t="s">
        <v>397</v>
      </c>
      <c r="E320" s="7">
        <v>10.798999999999999</v>
      </c>
      <c r="F320" s="8">
        <v>52733.279999999999</v>
      </c>
      <c r="G320" s="8">
        <v>90821.640806569907</v>
      </c>
      <c r="H320" s="8">
        <v>143554.92080657001</v>
      </c>
      <c r="I320" s="8">
        <v>4883.16325585702</v>
      </c>
      <c r="J320" s="8">
        <v>8410.1899070811996</v>
      </c>
      <c r="K320" s="8">
        <v>13293.3531629382</v>
      </c>
    </row>
    <row r="321" spans="1:11" outlineLevel="2" x14ac:dyDescent="0.25">
      <c r="A321" s="6" t="s">
        <v>72</v>
      </c>
      <c r="B321" s="6" t="s">
        <v>73</v>
      </c>
      <c r="C321" s="6" t="s">
        <v>228</v>
      </c>
      <c r="D321" s="6" t="s">
        <v>229</v>
      </c>
      <c r="E321" s="7">
        <v>23.5</v>
      </c>
      <c r="F321" s="8">
        <v>104407.546330275</v>
      </c>
      <c r="G321" s="8">
        <v>197639.46281640799</v>
      </c>
      <c r="H321" s="8">
        <v>302047.00914668402</v>
      </c>
      <c r="I321" s="8">
        <v>4442.8743119266001</v>
      </c>
      <c r="J321" s="8">
        <v>8410.1899070811996</v>
      </c>
      <c r="K321" s="8">
        <v>12853.0642190078</v>
      </c>
    </row>
    <row r="322" spans="1:11" outlineLevel="2" x14ac:dyDescent="0.25">
      <c r="A322" s="6" t="s">
        <v>72</v>
      </c>
      <c r="B322" s="6" t="s">
        <v>73</v>
      </c>
      <c r="C322" s="6" t="s">
        <v>278</v>
      </c>
      <c r="D322" s="6" t="s">
        <v>279</v>
      </c>
      <c r="E322" s="7">
        <v>7.7</v>
      </c>
      <c r="F322" s="8">
        <v>28595.51</v>
      </c>
      <c r="G322" s="8">
        <v>64758.462284525303</v>
      </c>
      <c r="H322" s="8">
        <v>93353.972284525298</v>
      </c>
      <c r="I322" s="8">
        <v>3713.7025974026001</v>
      </c>
      <c r="J322" s="8">
        <v>8410.1899070811996</v>
      </c>
      <c r="K322" s="8">
        <v>12123.8925044838</v>
      </c>
    </row>
    <row r="323" spans="1:11" outlineLevel="2" x14ac:dyDescent="0.25">
      <c r="A323" s="6" t="s">
        <v>72</v>
      </c>
      <c r="B323" s="6" t="s">
        <v>73</v>
      </c>
      <c r="C323" s="6" t="s">
        <v>442</v>
      </c>
      <c r="D323" s="6" t="s">
        <v>443</v>
      </c>
      <c r="E323" s="7">
        <v>57.625999999999998</v>
      </c>
      <c r="F323" s="8">
        <v>436473.66</v>
      </c>
      <c r="G323" s="8">
        <v>484645.60358546098</v>
      </c>
      <c r="H323" s="8">
        <v>921119.26358546095</v>
      </c>
      <c r="I323" s="8">
        <v>7574.2487765939004</v>
      </c>
      <c r="J323" s="8">
        <v>8410.1899070811996</v>
      </c>
      <c r="K323" s="8">
        <v>15984.4386836751</v>
      </c>
    </row>
    <row r="324" spans="1:11" outlineLevel="2" x14ac:dyDescent="0.25">
      <c r="A324" s="6" t="s">
        <v>72</v>
      </c>
      <c r="B324" s="6" t="s">
        <v>73</v>
      </c>
      <c r="C324" s="6" t="s">
        <v>444</v>
      </c>
      <c r="D324" s="6" t="s">
        <v>445</v>
      </c>
      <c r="E324" s="7">
        <v>18.699000000000002</v>
      </c>
      <c r="F324" s="8">
        <v>402112.58</v>
      </c>
      <c r="G324" s="8">
        <v>157262.141072511</v>
      </c>
      <c r="H324" s="8">
        <v>559374.72107251198</v>
      </c>
      <c r="I324" s="8">
        <v>21504.496497138902</v>
      </c>
      <c r="J324" s="8">
        <v>8410.1899070811996</v>
      </c>
      <c r="K324" s="8">
        <v>29914.686404220101</v>
      </c>
    </row>
    <row r="325" spans="1:11" outlineLevel="2" x14ac:dyDescent="0.25">
      <c r="A325" s="6" t="s">
        <v>72</v>
      </c>
      <c r="B325" s="6" t="s">
        <v>73</v>
      </c>
      <c r="C325" s="6" t="s">
        <v>320</v>
      </c>
      <c r="D325" s="6" t="s">
        <v>321</v>
      </c>
      <c r="E325" s="7">
        <v>54.561</v>
      </c>
      <c r="F325" s="8">
        <v>309810.63</v>
      </c>
      <c r="G325" s="8">
        <v>458868.37152025802</v>
      </c>
      <c r="H325" s="8">
        <v>768679.00152025803</v>
      </c>
      <c r="I325" s="8">
        <v>5678.2432506735604</v>
      </c>
      <c r="J325" s="8">
        <v>8410.1899070811996</v>
      </c>
      <c r="K325" s="8">
        <v>14088.4331577548</v>
      </c>
    </row>
    <row r="326" spans="1:11" outlineLevel="2" x14ac:dyDescent="0.25">
      <c r="A326" s="6" t="s">
        <v>72</v>
      </c>
      <c r="B326" s="6" t="s">
        <v>73</v>
      </c>
      <c r="C326" s="6" t="s">
        <v>364</v>
      </c>
      <c r="D326" s="6" t="s">
        <v>365</v>
      </c>
      <c r="E326" s="7">
        <v>24.93</v>
      </c>
      <c r="F326" s="8">
        <v>166580.58218077401</v>
      </c>
      <c r="G326" s="8">
        <v>209666.03438353399</v>
      </c>
      <c r="H326" s="8">
        <v>376246.61656430899</v>
      </c>
      <c r="I326" s="8">
        <v>6681.9326987875702</v>
      </c>
      <c r="J326" s="8">
        <v>8410.1899070811996</v>
      </c>
      <c r="K326" s="8">
        <v>15092.122605868801</v>
      </c>
    </row>
    <row r="327" spans="1:11" outlineLevel="2" x14ac:dyDescent="0.25">
      <c r="A327" s="6" t="s">
        <v>72</v>
      </c>
      <c r="B327" s="6" t="s">
        <v>73</v>
      </c>
      <c r="C327" s="6" t="s">
        <v>448</v>
      </c>
      <c r="D327" s="6" t="s">
        <v>449</v>
      </c>
      <c r="E327" s="7">
        <v>8.9659999999999993</v>
      </c>
      <c r="F327" s="8">
        <v>59910.327260843202</v>
      </c>
      <c r="G327" s="8">
        <v>75405.762706890106</v>
      </c>
      <c r="H327" s="8">
        <v>135316.08996773299</v>
      </c>
      <c r="I327" s="8">
        <v>6681.9459358513504</v>
      </c>
      <c r="J327" s="8">
        <v>8410.1899070811996</v>
      </c>
      <c r="K327" s="8">
        <v>15092.135842932599</v>
      </c>
    </row>
    <row r="328" spans="1:11" outlineLevel="2" x14ac:dyDescent="0.25">
      <c r="A328" s="6" t="s">
        <v>72</v>
      </c>
      <c r="B328" s="6" t="s">
        <v>73</v>
      </c>
      <c r="C328" s="6" t="s">
        <v>192</v>
      </c>
      <c r="D328" s="6" t="s">
        <v>193</v>
      </c>
      <c r="E328" s="7">
        <v>102.161</v>
      </c>
      <c r="F328" s="8">
        <v>603849.97875250899</v>
      </c>
      <c r="G328" s="8">
        <v>859193.41109732306</v>
      </c>
      <c r="H328" s="8">
        <v>1463043.38984983</v>
      </c>
      <c r="I328" s="8">
        <v>5910.7680891192304</v>
      </c>
      <c r="J328" s="8">
        <v>8410.1899070811996</v>
      </c>
      <c r="K328" s="8">
        <v>14320.957996200401</v>
      </c>
    </row>
    <row r="329" spans="1:11" outlineLevel="2" x14ac:dyDescent="0.25">
      <c r="A329" s="6" t="s">
        <v>72</v>
      </c>
      <c r="B329" s="6" t="s">
        <v>73</v>
      </c>
      <c r="C329" s="6" t="s">
        <v>350</v>
      </c>
      <c r="D329" s="6" t="s">
        <v>351</v>
      </c>
      <c r="E329" s="7">
        <v>48.225999999999999</v>
      </c>
      <c r="F329" s="8">
        <v>511145.81</v>
      </c>
      <c r="G329" s="8">
        <v>405589.81845889799</v>
      </c>
      <c r="H329" s="8">
        <v>916735.62845889805</v>
      </c>
      <c r="I329" s="8">
        <v>10598.967569360901</v>
      </c>
      <c r="J329" s="8">
        <v>8410.1899070811996</v>
      </c>
      <c r="K329" s="8">
        <v>19009.157476442098</v>
      </c>
    </row>
    <row r="330" spans="1:11" outlineLevel="2" x14ac:dyDescent="0.25">
      <c r="A330" s="6" t="s">
        <v>72</v>
      </c>
      <c r="B330" s="6" t="s">
        <v>73</v>
      </c>
      <c r="C330" s="6" t="s">
        <v>288</v>
      </c>
      <c r="D330" s="6" t="s">
        <v>289</v>
      </c>
      <c r="E330" s="7">
        <v>26.062000000000001</v>
      </c>
      <c r="F330" s="8">
        <v>60976.469784443099</v>
      </c>
      <c r="G330" s="8">
        <v>219186.36935835</v>
      </c>
      <c r="H330" s="8">
        <v>280162.83914279297</v>
      </c>
      <c r="I330" s="8">
        <v>2339.66962567888</v>
      </c>
      <c r="J330" s="8">
        <v>8410.1899070811996</v>
      </c>
      <c r="K330" s="8">
        <v>10749.8595327601</v>
      </c>
    </row>
    <row r="331" spans="1:11" outlineLevel="2" x14ac:dyDescent="0.25">
      <c r="A331" s="6" t="s">
        <v>72</v>
      </c>
      <c r="B331" s="6" t="s">
        <v>73</v>
      </c>
      <c r="C331" s="6" t="s">
        <v>450</v>
      </c>
      <c r="D331" s="6" t="s">
        <v>451</v>
      </c>
      <c r="E331" s="7">
        <v>80.36</v>
      </c>
      <c r="F331" s="8">
        <v>188013.23021555701</v>
      </c>
      <c r="G331" s="8">
        <v>675842.86093304597</v>
      </c>
      <c r="H331" s="8">
        <v>863856.09114860196</v>
      </c>
      <c r="I331" s="8">
        <v>2339.6370111443098</v>
      </c>
      <c r="J331" s="8">
        <v>8410.1899070811996</v>
      </c>
      <c r="K331" s="8">
        <v>10749.826918225501</v>
      </c>
    </row>
    <row r="332" spans="1:11" outlineLevel="2" x14ac:dyDescent="0.25">
      <c r="A332" s="6" t="s">
        <v>72</v>
      </c>
      <c r="B332" s="6" t="s">
        <v>73</v>
      </c>
      <c r="C332" s="6" t="s">
        <v>452</v>
      </c>
      <c r="D332" s="6" t="s">
        <v>453</v>
      </c>
      <c r="E332" s="7">
        <v>0.5</v>
      </c>
      <c r="F332" s="8">
        <v>23541.72</v>
      </c>
      <c r="G332" s="8">
        <v>4205.0949535405998</v>
      </c>
      <c r="H332" s="8">
        <v>27746.814953540601</v>
      </c>
      <c r="I332" s="8">
        <v>47083.44</v>
      </c>
      <c r="J332" s="8">
        <v>8410.1899070811996</v>
      </c>
      <c r="K332" s="8">
        <v>55493.629907081202</v>
      </c>
    </row>
    <row r="333" spans="1:11" outlineLevel="2" x14ac:dyDescent="0.25">
      <c r="A333" s="6" t="s">
        <v>72</v>
      </c>
      <c r="B333" s="6" t="s">
        <v>73</v>
      </c>
      <c r="C333" s="6" t="s">
        <v>196</v>
      </c>
      <c r="D333" s="6" t="s">
        <v>197</v>
      </c>
      <c r="E333" s="7">
        <v>36.296999999999997</v>
      </c>
      <c r="F333" s="8">
        <v>920287.83</v>
      </c>
      <c r="G333" s="8">
        <v>305264.66305732599</v>
      </c>
      <c r="H333" s="8">
        <v>1225552.4930573299</v>
      </c>
      <c r="I333" s="8">
        <v>25354.377221258001</v>
      </c>
      <c r="J333" s="8">
        <v>8410.1899070811996</v>
      </c>
      <c r="K333" s="8">
        <v>33764.5671283392</v>
      </c>
    </row>
    <row r="334" spans="1:11" outlineLevel="2" x14ac:dyDescent="0.25">
      <c r="A334" s="6" t="s">
        <v>72</v>
      </c>
      <c r="B334" s="6" t="s">
        <v>73</v>
      </c>
      <c r="C334" s="6" t="s">
        <v>424</v>
      </c>
      <c r="D334" s="6" t="s">
        <v>425</v>
      </c>
      <c r="E334" s="7">
        <v>45.895000000000003</v>
      </c>
      <c r="F334" s="8">
        <v>557155.96</v>
      </c>
      <c r="G334" s="8">
        <v>385985.66578549199</v>
      </c>
      <c r="H334" s="8">
        <v>943141.62578549201</v>
      </c>
      <c r="I334" s="8">
        <v>12139.7964919926</v>
      </c>
      <c r="J334" s="8">
        <v>8410.1899070811996</v>
      </c>
      <c r="K334" s="8">
        <v>20549.986399073801</v>
      </c>
    </row>
    <row r="335" spans="1:11" outlineLevel="2" x14ac:dyDescent="0.25">
      <c r="A335" s="6" t="s">
        <v>72</v>
      </c>
      <c r="B335" s="6" t="s">
        <v>73</v>
      </c>
      <c r="C335" s="6" t="s">
        <v>372</v>
      </c>
      <c r="D335" s="6" t="s">
        <v>373</v>
      </c>
      <c r="E335" s="7">
        <v>82.224999999999994</v>
      </c>
      <c r="F335" s="8">
        <v>444453.68</v>
      </c>
      <c r="G335" s="8">
        <v>691527.86510975205</v>
      </c>
      <c r="H335" s="8">
        <v>1135981.54510975</v>
      </c>
      <c r="I335" s="8">
        <v>5405.3351170568603</v>
      </c>
      <c r="J335" s="8">
        <v>8410.1899070811996</v>
      </c>
      <c r="K335" s="8">
        <v>13815.5250241381</v>
      </c>
    </row>
    <row r="336" spans="1:11" outlineLevel="2" x14ac:dyDescent="0.25">
      <c r="A336" s="6" t="s">
        <v>72</v>
      </c>
      <c r="B336" s="6" t="s">
        <v>73</v>
      </c>
      <c r="C336" s="6" t="s">
        <v>202</v>
      </c>
      <c r="D336" s="6" t="s">
        <v>203</v>
      </c>
      <c r="E336" s="7">
        <v>33.665999999999997</v>
      </c>
      <c r="F336" s="8">
        <v>143928.88</v>
      </c>
      <c r="G336" s="8">
        <v>283137.45341179601</v>
      </c>
      <c r="H336" s="8">
        <v>427066.33341179602</v>
      </c>
      <c r="I336" s="8">
        <v>4275.1999049486103</v>
      </c>
      <c r="J336" s="8">
        <v>8410.1899070811996</v>
      </c>
      <c r="K336" s="8">
        <v>12685.3898120298</v>
      </c>
    </row>
    <row r="337" spans="1:11" outlineLevel="2" x14ac:dyDescent="0.25">
      <c r="A337" s="6" t="s">
        <v>72</v>
      </c>
      <c r="B337" s="6" t="s">
        <v>73</v>
      </c>
      <c r="C337" s="6" t="s">
        <v>226</v>
      </c>
      <c r="D337" s="6" t="s">
        <v>227</v>
      </c>
      <c r="E337" s="7">
        <v>38.499000000000002</v>
      </c>
      <c r="F337" s="8">
        <v>201708.59</v>
      </c>
      <c r="G337" s="8">
        <v>323783.90123271901</v>
      </c>
      <c r="H337" s="8">
        <v>525492.49123271904</v>
      </c>
      <c r="I337" s="8">
        <v>5239.3202420842099</v>
      </c>
      <c r="J337" s="8">
        <v>8410.1899070811996</v>
      </c>
      <c r="K337" s="8">
        <v>13649.5101491654</v>
      </c>
    </row>
    <row r="338" spans="1:11" outlineLevel="2" x14ac:dyDescent="0.25">
      <c r="A338" s="6" t="s">
        <v>72</v>
      </c>
      <c r="B338" s="6" t="s">
        <v>73</v>
      </c>
      <c r="C338" s="6" t="s">
        <v>454</v>
      </c>
      <c r="D338" s="6" t="s">
        <v>455</v>
      </c>
      <c r="E338" s="7">
        <v>20.199000000000002</v>
      </c>
      <c r="F338" s="8">
        <v>137437.32</v>
      </c>
      <c r="G338" s="8">
        <v>169877.425933133</v>
      </c>
      <c r="H338" s="8">
        <v>307314.745933133</v>
      </c>
      <c r="I338" s="8">
        <v>6804.16456260211</v>
      </c>
      <c r="J338" s="8">
        <v>8410.1899070811996</v>
      </c>
      <c r="K338" s="8">
        <v>15214.3544696833</v>
      </c>
    </row>
    <row r="339" spans="1:11" outlineLevel="2" x14ac:dyDescent="0.25">
      <c r="A339" s="6" t="s">
        <v>72</v>
      </c>
      <c r="B339" s="6" t="s">
        <v>73</v>
      </c>
      <c r="C339" s="6" t="s">
        <v>456</v>
      </c>
      <c r="D339" s="6" t="s">
        <v>457</v>
      </c>
      <c r="E339" s="7">
        <v>2.4329999999999998</v>
      </c>
      <c r="F339" s="8">
        <v>23776.16109849</v>
      </c>
      <c r="G339" s="8">
        <v>20461.9920439286</v>
      </c>
      <c r="H339" s="8">
        <v>44238.153142418603</v>
      </c>
      <c r="I339" s="8">
        <v>9772.3637889395795</v>
      </c>
      <c r="J339" s="8">
        <v>8410.1899070811996</v>
      </c>
      <c r="K339" s="8">
        <v>18182.553696020801</v>
      </c>
    </row>
    <row r="340" spans="1:11" outlineLevel="2" x14ac:dyDescent="0.25">
      <c r="A340" s="6" t="s">
        <v>72</v>
      </c>
      <c r="B340" s="6" t="s">
        <v>73</v>
      </c>
      <c r="C340" s="6" t="s">
        <v>236</v>
      </c>
      <c r="D340" s="6" t="s">
        <v>237</v>
      </c>
      <c r="E340" s="7">
        <v>4.5999999999999996</v>
      </c>
      <c r="F340" s="8">
        <v>4012.7925480302702</v>
      </c>
      <c r="G340" s="8">
        <v>38686.873572573502</v>
      </c>
      <c r="H340" s="8">
        <v>42699.666120603797</v>
      </c>
      <c r="I340" s="8">
        <v>872.34620609353794</v>
      </c>
      <c r="J340" s="8">
        <v>8410.1899070811996</v>
      </c>
      <c r="K340" s="8">
        <v>9282.5361131747395</v>
      </c>
    </row>
    <row r="341" spans="1:11" outlineLevel="2" x14ac:dyDescent="0.25">
      <c r="A341" s="6" t="s">
        <v>72</v>
      </c>
      <c r="B341" s="6" t="s">
        <v>73</v>
      </c>
      <c r="C341" s="6" t="s">
        <v>240</v>
      </c>
      <c r="D341" s="6" t="s">
        <v>241</v>
      </c>
      <c r="E341" s="7">
        <v>4.9000000000000004</v>
      </c>
      <c r="F341" s="8">
        <v>17766.89</v>
      </c>
      <c r="G341" s="8">
        <v>41209.930544697898</v>
      </c>
      <c r="H341" s="8">
        <v>58976.820544697897</v>
      </c>
      <c r="I341" s="8">
        <v>3625.8959183673501</v>
      </c>
      <c r="J341" s="8">
        <v>8410.1899070811996</v>
      </c>
      <c r="K341" s="8">
        <v>12036.085825448599</v>
      </c>
    </row>
    <row r="342" spans="1:11" outlineLevel="2" x14ac:dyDescent="0.25">
      <c r="A342" s="6" t="s">
        <v>72</v>
      </c>
      <c r="B342" s="6" t="s">
        <v>73</v>
      </c>
      <c r="C342" s="6" t="s">
        <v>242</v>
      </c>
      <c r="D342" s="6" t="s">
        <v>243</v>
      </c>
      <c r="E342" s="7">
        <v>61.9</v>
      </c>
      <c r="F342" s="8">
        <v>313113.12</v>
      </c>
      <c r="G342" s="8">
        <v>520590.75524832599</v>
      </c>
      <c r="H342" s="8">
        <v>833703.87524832599</v>
      </c>
      <c r="I342" s="8">
        <v>5058.3702746365097</v>
      </c>
      <c r="J342" s="8">
        <v>8410.1899070811996</v>
      </c>
      <c r="K342" s="8">
        <v>13468.560181717699</v>
      </c>
    </row>
    <row r="343" spans="1:11" outlineLevel="2" x14ac:dyDescent="0.25">
      <c r="A343" s="6" t="s">
        <v>72</v>
      </c>
      <c r="B343" s="6" t="s">
        <v>73</v>
      </c>
      <c r="C343" s="6" t="s">
        <v>426</v>
      </c>
      <c r="D343" s="6" t="s">
        <v>427</v>
      </c>
      <c r="E343" s="7">
        <v>32.024999999999999</v>
      </c>
      <c r="F343" s="8">
        <v>307678.21999999997</v>
      </c>
      <c r="G343" s="8">
        <v>269336.33177427598</v>
      </c>
      <c r="H343" s="8">
        <v>577014.55177427502</v>
      </c>
      <c r="I343" s="8">
        <v>9607.4385636221705</v>
      </c>
      <c r="J343" s="8">
        <v>8410.1899070811996</v>
      </c>
      <c r="K343" s="8">
        <v>18017.628470703399</v>
      </c>
    </row>
    <row r="344" spans="1:11" outlineLevel="2" x14ac:dyDescent="0.25">
      <c r="A344" s="6" t="s">
        <v>72</v>
      </c>
      <c r="B344" s="6" t="s">
        <v>73</v>
      </c>
      <c r="C344" s="6" t="s">
        <v>418</v>
      </c>
      <c r="D344" s="6" t="s">
        <v>419</v>
      </c>
      <c r="E344" s="7">
        <v>6.1660000000000004</v>
      </c>
      <c r="F344" s="8">
        <v>76860.66</v>
      </c>
      <c r="G344" s="8">
        <v>51857.2309670627</v>
      </c>
      <c r="H344" s="8">
        <v>128717.89096706299</v>
      </c>
      <c r="I344" s="8">
        <v>12465.2384041518</v>
      </c>
      <c r="J344" s="8">
        <v>8410.1899070811996</v>
      </c>
      <c r="K344" s="8">
        <v>20875.428311233001</v>
      </c>
    </row>
    <row r="345" spans="1:11" outlineLevel="2" x14ac:dyDescent="0.25">
      <c r="A345" s="6" t="s">
        <v>72</v>
      </c>
      <c r="B345" s="6" t="s">
        <v>73</v>
      </c>
      <c r="C345" s="6" t="s">
        <v>246</v>
      </c>
      <c r="D345" s="6" t="s">
        <v>247</v>
      </c>
      <c r="E345" s="7">
        <v>28.532</v>
      </c>
      <c r="F345" s="8">
        <v>141230.32</v>
      </c>
      <c r="G345" s="8">
        <v>239959.53842884101</v>
      </c>
      <c r="H345" s="8">
        <v>381189.85842884099</v>
      </c>
      <c r="I345" s="8">
        <v>4949.8920510304197</v>
      </c>
      <c r="J345" s="8">
        <v>8410.1899070811996</v>
      </c>
      <c r="K345" s="8">
        <v>13360.081958111599</v>
      </c>
    </row>
    <row r="346" spans="1:11" outlineLevel="2" x14ac:dyDescent="0.25">
      <c r="A346" s="6" t="s">
        <v>72</v>
      </c>
      <c r="B346" s="6" t="s">
        <v>73</v>
      </c>
      <c r="C346" s="6" t="s">
        <v>248</v>
      </c>
      <c r="D346" s="6" t="s">
        <v>249</v>
      </c>
      <c r="E346" s="7">
        <v>145.12100000000001</v>
      </c>
      <c r="F346" s="8">
        <v>804365.72</v>
      </c>
      <c r="G346" s="8">
        <v>1220495.16950553</v>
      </c>
      <c r="H346" s="8">
        <v>2024860.88950553</v>
      </c>
      <c r="I346" s="8">
        <v>5542.7244850848601</v>
      </c>
      <c r="J346" s="8">
        <v>8410.1899070811996</v>
      </c>
      <c r="K346" s="8">
        <v>13952.9143921661</v>
      </c>
    </row>
    <row r="347" spans="1:11" outlineLevel="2" x14ac:dyDescent="0.25">
      <c r="A347" s="6" t="s">
        <v>72</v>
      </c>
      <c r="B347" s="6" t="s">
        <v>73</v>
      </c>
      <c r="C347" s="6" t="s">
        <v>250</v>
      </c>
      <c r="D347" s="6" t="s">
        <v>251</v>
      </c>
      <c r="E347" s="7">
        <v>272.10899999999998</v>
      </c>
      <c r="F347" s="8">
        <v>2109011.34</v>
      </c>
      <c r="G347" s="8">
        <v>2288488.3654259602</v>
      </c>
      <c r="H347" s="8">
        <v>4397499.70542596</v>
      </c>
      <c r="I347" s="8">
        <v>7750.6122178979704</v>
      </c>
      <c r="J347" s="8">
        <v>8410.1899070811996</v>
      </c>
      <c r="K347" s="8">
        <v>16160.8021249792</v>
      </c>
    </row>
    <row r="348" spans="1:11" outlineLevel="2" x14ac:dyDescent="0.25">
      <c r="A348" s="6" t="s">
        <v>72</v>
      </c>
      <c r="B348" s="6" t="s">
        <v>73</v>
      </c>
      <c r="C348" s="6" t="s">
        <v>398</v>
      </c>
      <c r="D348" s="6" t="s">
        <v>399</v>
      </c>
      <c r="E348" s="7">
        <v>85.097999999999999</v>
      </c>
      <c r="F348" s="8">
        <v>560003.79</v>
      </c>
      <c r="G348" s="8">
        <v>715690.34071279597</v>
      </c>
      <c r="H348" s="8">
        <v>1275694.1307128</v>
      </c>
      <c r="I348" s="8">
        <v>6580.6927307339802</v>
      </c>
      <c r="J348" s="8">
        <v>8410.1899070811996</v>
      </c>
      <c r="K348" s="8">
        <v>14990.882637815201</v>
      </c>
    </row>
    <row r="349" spans="1:11" outlineLevel="2" x14ac:dyDescent="0.25">
      <c r="A349" s="6" t="s">
        <v>72</v>
      </c>
      <c r="B349" s="6" t="s">
        <v>73</v>
      </c>
      <c r="C349" s="6" t="s">
        <v>458</v>
      </c>
      <c r="D349" s="6" t="s">
        <v>459</v>
      </c>
      <c r="E349" s="7">
        <v>25.827000000000002</v>
      </c>
      <c r="F349" s="8">
        <v>289408.86</v>
      </c>
      <c r="G349" s="8">
        <v>217209.97473018599</v>
      </c>
      <c r="H349" s="8">
        <v>506618.83473018598</v>
      </c>
      <c r="I349" s="8">
        <v>11205.670809617801</v>
      </c>
      <c r="J349" s="8">
        <v>8410.1899070811996</v>
      </c>
      <c r="K349" s="8">
        <v>19615.860716699</v>
      </c>
    </row>
    <row r="350" spans="1:11" outlineLevel="2" x14ac:dyDescent="0.25">
      <c r="A350" s="6" t="s">
        <v>72</v>
      </c>
      <c r="B350" s="6" t="s">
        <v>73</v>
      </c>
      <c r="C350" s="6" t="s">
        <v>328</v>
      </c>
      <c r="D350" s="6" t="s">
        <v>329</v>
      </c>
      <c r="E350" s="7">
        <v>0.66600000000000004</v>
      </c>
      <c r="F350" s="8">
        <v>6114.12772555831</v>
      </c>
      <c r="G350" s="8">
        <v>5601.1864781160803</v>
      </c>
      <c r="H350" s="8">
        <v>11715.314203674399</v>
      </c>
      <c r="I350" s="8">
        <v>9180.3719602977708</v>
      </c>
      <c r="J350" s="8">
        <v>8410.1899070811996</v>
      </c>
      <c r="K350" s="8">
        <v>17590.561867379001</v>
      </c>
    </row>
    <row r="351" spans="1:11" outlineLevel="2" x14ac:dyDescent="0.25">
      <c r="A351" s="6" t="s">
        <v>72</v>
      </c>
      <c r="B351" s="6" t="s">
        <v>73</v>
      </c>
      <c r="C351" s="6" t="s">
        <v>312</v>
      </c>
      <c r="D351" s="6" t="s">
        <v>313</v>
      </c>
      <c r="E351" s="7">
        <v>10.8</v>
      </c>
      <c r="F351" s="8">
        <v>30742.9</v>
      </c>
      <c r="G351" s="8">
        <v>90830.050996477003</v>
      </c>
      <c r="H351" s="8">
        <v>121572.950996477</v>
      </c>
      <c r="I351" s="8">
        <v>2846.5648148148098</v>
      </c>
      <c r="J351" s="8">
        <v>8410.1899070811996</v>
      </c>
      <c r="K351" s="8">
        <v>11256.754721896001</v>
      </c>
    </row>
    <row r="352" spans="1:11" outlineLevel="2" x14ac:dyDescent="0.25">
      <c r="A352" s="6" t="s">
        <v>72</v>
      </c>
      <c r="B352" s="6" t="s">
        <v>73</v>
      </c>
      <c r="C352" s="6" t="s">
        <v>254</v>
      </c>
      <c r="D352" s="6" t="s">
        <v>255</v>
      </c>
      <c r="E352" s="7">
        <v>4.0999999999999996</v>
      </c>
      <c r="F352" s="8">
        <v>84934.84</v>
      </c>
      <c r="G352" s="8">
        <v>34481.778619032899</v>
      </c>
      <c r="H352" s="8">
        <v>119416.618619033</v>
      </c>
      <c r="I352" s="8">
        <v>20715.8146341463</v>
      </c>
      <c r="J352" s="8">
        <v>8410.1899070811996</v>
      </c>
      <c r="K352" s="8">
        <v>29126.004541227499</v>
      </c>
    </row>
    <row r="353" spans="1:11" outlineLevel="2" x14ac:dyDescent="0.25">
      <c r="A353" s="6" t="s">
        <v>72</v>
      </c>
      <c r="B353" s="6" t="s">
        <v>73</v>
      </c>
      <c r="C353" s="6" t="s">
        <v>460</v>
      </c>
      <c r="D353" s="6" t="s">
        <v>461</v>
      </c>
      <c r="E353" s="7">
        <v>4.5659999999999998</v>
      </c>
      <c r="F353" s="8">
        <v>41917.578370719602</v>
      </c>
      <c r="G353" s="8">
        <v>38400.927115732797</v>
      </c>
      <c r="H353" s="8">
        <v>80318.505486452399</v>
      </c>
      <c r="I353" s="8">
        <v>9180.3719602977708</v>
      </c>
      <c r="J353" s="8">
        <v>8410.1899070811996</v>
      </c>
      <c r="K353" s="8">
        <v>17590.561867379001</v>
      </c>
    </row>
    <row r="354" spans="1:11" outlineLevel="2" x14ac:dyDescent="0.25">
      <c r="A354" s="6" t="s">
        <v>72</v>
      </c>
      <c r="B354" s="6" t="s">
        <v>73</v>
      </c>
      <c r="C354" s="6" t="s">
        <v>260</v>
      </c>
      <c r="D354" s="6" t="s">
        <v>261</v>
      </c>
      <c r="E354" s="7">
        <v>9.532</v>
      </c>
      <c r="F354" s="8">
        <v>64976.480000000003</v>
      </c>
      <c r="G354" s="8">
        <v>80165.930194297995</v>
      </c>
      <c r="H354" s="8">
        <v>145142.41019429799</v>
      </c>
      <c r="I354" s="8">
        <v>6816.6680654637003</v>
      </c>
      <c r="J354" s="8">
        <v>8410.1899070811996</v>
      </c>
      <c r="K354" s="8">
        <v>15226.8579725449</v>
      </c>
    </row>
    <row r="355" spans="1:11" outlineLevel="2" x14ac:dyDescent="0.25">
      <c r="A355" s="6" t="s">
        <v>72</v>
      </c>
      <c r="B355" s="6" t="s">
        <v>73</v>
      </c>
      <c r="C355" s="6" t="s">
        <v>272</v>
      </c>
      <c r="D355" s="6" t="s">
        <v>273</v>
      </c>
      <c r="E355" s="7">
        <v>37.798000000000002</v>
      </c>
      <c r="F355" s="8">
        <v>320246</v>
      </c>
      <c r="G355" s="8">
        <v>317888.35810785502</v>
      </c>
      <c r="H355" s="8">
        <v>638134.35810785496</v>
      </c>
      <c r="I355" s="8">
        <v>8472.5646859622193</v>
      </c>
      <c r="J355" s="8">
        <v>8410.1899070811996</v>
      </c>
      <c r="K355" s="8">
        <v>16882.754593043399</v>
      </c>
    </row>
    <row r="356" spans="1:11" outlineLevel="2" x14ac:dyDescent="0.25">
      <c r="A356" s="6" t="s">
        <v>72</v>
      </c>
      <c r="B356" s="6" t="s">
        <v>73</v>
      </c>
      <c r="C356" s="6" t="s">
        <v>274</v>
      </c>
      <c r="D356" s="6" t="s">
        <v>275</v>
      </c>
      <c r="E356" s="7">
        <v>16.166</v>
      </c>
      <c r="F356" s="8">
        <v>162263</v>
      </c>
      <c r="G356" s="8">
        <v>135959.130037875</v>
      </c>
      <c r="H356" s="8">
        <v>298222.13003787497</v>
      </c>
      <c r="I356" s="8">
        <v>10037.3005072374</v>
      </c>
      <c r="J356" s="8">
        <v>8410.1899070811996</v>
      </c>
      <c r="K356" s="8">
        <v>18447.4904143186</v>
      </c>
    </row>
    <row r="357" spans="1:11" outlineLevel="2" x14ac:dyDescent="0.25">
      <c r="A357" s="6" t="s">
        <v>72</v>
      </c>
      <c r="B357" s="6" t="s">
        <v>73</v>
      </c>
      <c r="C357" s="6" t="s">
        <v>462</v>
      </c>
      <c r="D357" s="6" t="s">
        <v>463</v>
      </c>
      <c r="E357" s="7">
        <v>3.8660000000000001</v>
      </c>
      <c r="F357" s="8">
        <v>38317</v>
      </c>
      <c r="G357" s="8">
        <v>32513.794180775902</v>
      </c>
      <c r="H357" s="8">
        <v>70830.794180775905</v>
      </c>
      <c r="I357" s="8">
        <v>9911.2778065183593</v>
      </c>
      <c r="J357" s="8">
        <v>8410.1899070811996</v>
      </c>
      <c r="K357" s="8">
        <v>18321.467713599599</v>
      </c>
    </row>
    <row r="358" spans="1:11" outlineLevel="2" x14ac:dyDescent="0.25">
      <c r="A358" s="6" t="s">
        <v>72</v>
      </c>
      <c r="B358" s="6" t="s">
        <v>73</v>
      </c>
      <c r="C358" s="6" t="s">
        <v>352</v>
      </c>
      <c r="D358" s="6" t="s">
        <v>353</v>
      </c>
      <c r="E358" s="7">
        <v>46.932000000000002</v>
      </c>
      <c r="F358" s="8">
        <v>149327</v>
      </c>
      <c r="G358" s="8">
        <v>394707.03271913499</v>
      </c>
      <c r="H358" s="8">
        <v>544034.03271913505</v>
      </c>
      <c r="I358" s="8">
        <v>3181.7736299326698</v>
      </c>
      <c r="J358" s="8">
        <v>8410.1899070811996</v>
      </c>
      <c r="K358" s="8">
        <v>11591.9635370139</v>
      </c>
    </row>
    <row r="359" spans="1:11" outlineLevel="2" x14ac:dyDescent="0.25">
      <c r="A359" s="6" t="s">
        <v>72</v>
      </c>
      <c r="B359" s="6" t="s">
        <v>73</v>
      </c>
      <c r="C359" s="6" t="s">
        <v>362</v>
      </c>
      <c r="D359" s="6" t="s">
        <v>363</v>
      </c>
      <c r="E359" s="7">
        <v>75.465000000000003</v>
      </c>
      <c r="F359" s="8">
        <v>504266.05004902201</v>
      </c>
      <c r="G359" s="8">
        <v>634674.98133788304</v>
      </c>
      <c r="H359" s="8">
        <v>1138941.0313869</v>
      </c>
      <c r="I359" s="8">
        <v>6682.1182011398896</v>
      </c>
      <c r="J359" s="8">
        <v>8410.1899070811996</v>
      </c>
      <c r="K359" s="8">
        <v>15092.308108221099</v>
      </c>
    </row>
    <row r="360" spans="1:11" outlineLevel="2" x14ac:dyDescent="0.25">
      <c r="A360" s="6" t="s">
        <v>72</v>
      </c>
      <c r="B360" s="6" t="s">
        <v>73</v>
      </c>
      <c r="C360" s="6" t="s">
        <v>446</v>
      </c>
      <c r="D360" s="6" t="s">
        <v>447</v>
      </c>
      <c r="E360" s="7">
        <v>13.5</v>
      </c>
      <c r="F360" s="8">
        <v>125724.99</v>
      </c>
      <c r="G360" s="8">
        <v>113537.56374559599</v>
      </c>
      <c r="H360" s="8">
        <v>239262.553745596</v>
      </c>
      <c r="I360" s="8">
        <v>9312.9622222222206</v>
      </c>
      <c r="J360" s="8">
        <v>8410.1899070811996</v>
      </c>
      <c r="K360" s="8">
        <v>17723.152129303398</v>
      </c>
    </row>
    <row r="361" spans="1:11" outlineLevel="2" x14ac:dyDescent="0.25">
      <c r="A361" s="6" t="s">
        <v>72</v>
      </c>
      <c r="B361" s="6" t="s">
        <v>73</v>
      </c>
      <c r="C361" s="6" t="s">
        <v>302</v>
      </c>
      <c r="D361" s="6" t="s">
        <v>303</v>
      </c>
      <c r="E361" s="7">
        <v>117.295</v>
      </c>
      <c r="F361" s="8">
        <v>1050933.34793641</v>
      </c>
      <c r="G361" s="8">
        <v>986473.22515108995</v>
      </c>
      <c r="H361" s="8">
        <v>2037406.5730874999</v>
      </c>
      <c r="I361" s="8">
        <v>8959.7454958557992</v>
      </c>
      <c r="J361" s="8">
        <v>8410.1899070811996</v>
      </c>
      <c r="K361" s="8">
        <v>17369.935402937001</v>
      </c>
    </row>
    <row r="362" spans="1:11" outlineLevel="2" x14ac:dyDescent="0.25">
      <c r="A362" s="6" t="s">
        <v>72</v>
      </c>
      <c r="B362" s="6" t="s">
        <v>73</v>
      </c>
      <c r="C362" s="6" t="s">
        <v>400</v>
      </c>
      <c r="D362" s="6" t="s">
        <v>401</v>
      </c>
      <c r="E362" s="7">
        <v>49.133000000000003</v>
      </c>
      <c r="F362" s="8">
        <v>575193</v>
      </c>
      <c r="G362" s="8">
        <v>413217.86070462101</v>
      </c>
      <c r="H362" s="8">
        <v>988410.86070462095</v>
      </c>
      <c r="I362" s="8">
        <v>11706.8568986221</v>
      </c>
      <c r="J362" s="8">
        <v>8410.1899070811996</v>
      </c>
      <c r="K362" s="8">
        <v>20117.046805703299</v>
      </c>
    </row>
    <row r="363" spans="1:11" outlineLevel="2" x14ac:dyDescent="0.25">
      <c r="A363" s="6" t="s">
        <v>72</v>
      </c>
      <c r="B363" s="6" t="s">
        <v>73</v>
      </c>
      <c r="C363" s="6" t="s">
        <v>432</v>
      </c>
      <c r="D363" s="6" t="s">
        <v>433</v>
      </c>
      <c r="E363" s="7">
        <v>2.1</v>
      </c>
      <c r="F363" s="8">
        <v>19278.781116625301</v>
      </c>
      <c r="G363" s="8">
        <v>17661.3988048705</v>
      </c>
      <c r="H363" s="8">
        <v>36940.179921495801</v>
      </c>
      <c r="I363" s="8">
        <v>9180.3719602977708</v>
      </c>
      <c r="J363" s="8">
        <v>8410.1899070811996</v>
      </c>
      <c r="K363" s="8">
        <v>17590.561867379001</v>
      </c>
    </row>
    <row r="364" spans="1:11" outlineLevel="2" x14ac:dyDescent="0.25">
      <c r="A364" s="6" t="s">
        <v>72</v>
      </c>
      <c r="B364" s="6" t="s">
        <v>73</v>
      </c>
      <c r="C364" s="6" t="s">
        <v>374</v>
      </c>
      <c r="D364" s="6" t="s">
        <v>375</v>
      </c>
      <c r="E364" s="7">
        <v>19.199000000000002</v>
      </c>
      <c r="F364" s="8">
        <v>176253.96126575701</v>
      </c>
      <c r="G364" s="8">
        <v>161467.23602605201</v>
      </c>
      <c r="H364" s="8">
        <v>337721.19729180902</v>
      </c>
      <c r="I364" s="8">
        <v>9180.3719602977708</v>
      </c>
      <c r="J364" s="8">
        <v>8410.1899070811996</v>
      </c>
      <c r="K364" s="8">
        <v>17590.561867379001</v>
      </c>
    </row>
    <row r="365" spans="1:11" outlineLevel="2" x14ac:dyDescent="0.25">
      <c r="A365" s="6" t="s">
        <v>72</v>
      </c>
      <c r="B365" s="6" t="s">
        <v>73</v>
      </c>
      <c r="C365" s="6" t="s">
        <v>258</v>
      </c>
      <c r="D365" s="6" t="s">
        <v>259</v>
      </c>
      <c r="E365" s="7">
        <v>80.260999999999996</v>
      </c>
      <c r="F365" s="8">
        <v>576808.78</v>
      </c>
      <c r="G365" s="8">
        <v>675010.25213224394</v>
      </c>
      <c r="H365" s="8">
        <v>1251819.03213224</v>
      </c>
      <c r="I365" s="8">
        <v>7186.6632611106297</v>
      </c>
      <c r="J365" s="8">
        <v>8410.1899070811996</v>
      </c>
      <c r="K365" s="8">
        <v>15596.853168191799</v>
      </c>
    </row>
    <row r="366" spans="1:11" outlineLevel="2" x14ac:dyDescent="0.25">
      <c r="A366" s="6" t="s">
        <v>72</v>
      </c>
      <c r="B366" s="6" t="s">
        <v>73</v>
      </c>
      <c r="C366" s="6" t="s">
        <v>402</v>
      </c>
      <c r="D366" s="6" t="s">
        <v>403</v>
      </c>
      <c r="E366" s="7">
        <v>21.498999999999999</v>
      </c>
      <c r="F366" s="8">
        <v>194449.51</v>
      </c>
      <c r="G366" s="8">
        <v>180810.67281233901</v>
      </c>
      <c r="H366" s="8">
        <v>375260.18281233899</v>
      </c>
      <c r="I366" s="8">
        <v>9044.5839341364699</v>
      </c>
      <c r="J366" s="8">
        <v>8410.1899070811996</v>
      </c>
      <c r="K366" s="8">
        <v>17454.773841217699</v>
      </c>
    </row>
    <row r="367" spans="1:11" outlineLevel="2" x14ac:dyDescent="0.25">
      <c r="A367" s="6" t="s">
        <v>72</v>
      </c>
      <c r="B367" s="6" t="s">
        <v>73</v>
      </c>
      <c r="C367" s="6" t="s">
        <v>422</v>
      </c>
      <c r="D367" s="6" t="s">
        <v>423</v>
      </c>
      <c r="E367" s="7">
        <v>41.695</v>
      </c>
      <c r="F367" s="8">
        <v>469832.13</v>
      </c>
      <c r="G367" s="8">
        <v>350662.86817575101</v>
      </c>
      <c r="H367" s="8">
        <v>820494.99817575095</v>
      </c>
      <c r="I367" s="8">
        <v>11268.308670104299</v>
      </c>
      <c r="J367" s="8">
        <v>8410.1899070811996</v>
      </c>
      <c r="K367" s="8">
        <v>19678.498577185499</v>
      </c>
    </row>
    <row r="368" spans="1:11" outlineLevel="2" x14ac:dyDescent="0.25">
      <c r="A368" s="6" t="s">
        <v>72</v>
      </c>
      <c r="B368" s="6" t="s">
        <v>73</v>
      </c>
      <c r="C368" s="6" t="s">
        <v>262</v>
      </c>
      <c r="D368" s="6" t="s">
        <v>263</v>
      </c>
      <c r="E368" s="7">
        <v>8.0329999999999995</v>
      </c>
      <c r="F368" s="8">
        <v>62914.675615675202</v>
      </c>
      <c r="G368" s="8">
        <v>67559.055523583302</v>
      </c>
      <c r="H368" s="8">
        <v>130473.731139258</v>
      </c>
      <c r="I368" s="8">
        <v>7832.0273391852597</v>
      </c>
      <c r="J368" s="8">
        <v>8410.1899070811996</v>
      </c>
      <c r="K368" s="8">
        <v>16242.2172462665</v>
      </c>
    </row>
    <row r="369" spans="1:11" outlineLevel="2" x14ac:dyDescent="0.25">
      <c r="A369" s="6" t="s">
        <v>72</v>
      </c>
      <c r="B369" s="6" t="s">
        <v>73</v>
      </c>
      <c r="C369" s="6" t="s">
        <v>266</v>
      </c>
      <c r="D369" s="6" t="s">
        <v>267</v>
      </c>
      <c r="E369" s="7">
        <v>48.195</v>
      </c>
      <c r="F369" s="8">
        <v>470515.07</v>
      </c>
      <c r="G369" s="8">
        <v>405329.10257177899</v>
      </c>
      <c r="H369" s="8">
        <v>875844.172571779</v>
      </c>
      <c r="I369" s="8">
        <v>9762.7361759518608</v>
      </c>
      <c r="J369" s="8">
        <v>8410.1899070811996</v>
      </c>
      <c r="K369" s="8">
        <v>18172.9260830331</v>
      </c>
    </row>
    <row r="370" spans="1:11" outlineLevel="2" x14ac:dyDescent="0.25">
      <c r="A370" s="6" t="s">
        <v>72</v>
      </c>
      <c r="B370" s="6" t="s">
        <v>73</v>
      </c>
      <c r="C370" s="6" t="s">
        <v>268</v>
      </c>
      <c r="D370" s="6" t="s">
        <v>269</v>
      </c>
      <c r="E370" s="7">
        <v>28.763999999999999</v>
      </c>
      <c r="F370" s="8">
        <v>46250.11</v>
      </c>
      <c r="G370" s="8">
        <v>241910.702487284</v>
      </c>
      <c r="H370" s="8">
        <v>288160.81248728401</v>
      </c>
      <c r="I370" s="8">
        <v>1607.91649283827</v>
      </c>
      <c r="J370" s="8">
        <v>8410.1899070811996</v>
      </c>
      <c r="K370" s="8">
        <v>10018.106399919499</v>
      </c>
    </row>
    <row r="371" spans="1:11" outlineLevel="1" x14ac:dyDescent="0.25">
      <c r="A371" s="6"/>
      <c r="B371" s="9" t="s">
        <v>128</v>
      </c>
      <c r="C371" s="6"/>
      <c r="D371" s="6"/>
      <c r="E371" s="7">
        <f>SUBTOTAL(9,E314:E370)</f>
        <v>2436.4639999999995</v>
      </c>
      <c r="F371" s="8">
        <f>SUBTOTAL(9,F314:F370)</f>
        <v>17984248.019242864</v>
      </c>
      <c r="G371" s="8"/>
      <c r="H371" s="8"/>
      <c r="I371" s="8"/>
      <c r="J371" s="8"/>
      <c r="K371" s="8"/>
    </row>
    <row r="372" spans="1:11" outlineLevel="2" x14ac:dyDescent="0.25">
      <c r="A372" s="6" t="s">
        <v>88</v>
      </c>
      <c r="B372" s="6" t="s">
        <v>89</v>
      </c>
      <c r="C372" s="6" t="s">
        <v>184</v>
      </c>
      <c r="D372" s="6" t="s">
        <v>185</v>
      </c>
      <c r="E372" s="7">
        <v>62.198999999999998</v>
      </c>
      <c r="F372" s="8">
        <v>213847.32</v>
      </c>
      <c r="G372" s="8">
        <v>404266.43137564999</v>
      </c>
      <c r="H372" s="8">
        <v>618113.75137565006</v>
      </c>
      <c r="I372" s="8">
        <v>3438.1150822360501</v>
      </c>
      <c r="J372" s="8">
        <v>6499.5648061166603</v>
      </c>
      <c r="K372" s="8">
        <v>9937.6798883527099</v>
      </c>
    </row>
    <row r="373" spans="1:11" outlineLevel="2" x14ac:dyDescent="0.25">
      <c r="A373" s="6" t="s">
        <v>88</v>
      </c>
      <c r="B373" s="6" t="s">
        <v>89</v>
      </c>
      <c r="C373" s="6" t="s">
        <v>186</v>
      </c>
      <c r="D373" s="6" t="s">
        <v>187</v>
      </c>
      <c r="E373" s="7">
        <v>8.1</v>
      </c>
      <c r="F373" s="8">
        <v>37918.959999999999</v>
      </c>
      <c r="G373" s="8">
        <v>52646.474929545002</v>
      </c>
      <c r="H373" s="8">
        <v>90565.434929544994</v>
      </c>
      <c r="I373" s="8">
        <v>4681.3530864197501</v>
      </c>
      <c r="J373" s="8">
        <v>6499.5648061166603</v>
      </c>
      <c r="K373" s="8">
        <v>11180.917892536399</v>
      </c>
    </row>
    <row r="374" spans="1:11" outlineLevel="2" x14ac:dyDescent="0.25">
      <c r="A374" s="6" t="s">
        <v>88</v>
      </c>
      <c r="B374" s="6" t="s">
        <v>89</v>
      </c>
      <c r="C374" s="6" t="s">
        <v>188</v>
      </c>
      <c r="D374" s="6" t="s">
        <v>189</v>
      </c>
      <c r="E374" s="7">
        <v>193.8</v>
      </c>
      <c r="F374" s="8">
        <v>864283.22</v>
      </c>
      <c r="G374" s="8">
        <v>1259615.65942541</v>
      </c>
      <c r="H374" s="8">
        <v>2123898.8794254102</v>
      </c>
      <c r="I374" s="8">
        <v>4459.6657378741002</v>
      </c>
      <c r="J374" s="8">
        <v>6499.5648061166603</v>
      </c>
      <c r="K374" s="8">
        <v>10959.2305439908</v>
      </c>
    </row>
    <row r="375" spans="1:11" outlineLevel="2" x14ac:dyDescent="0.25">
      <c r="A375" s="6" t="s">
        <v>88</v>
      </c>
      <c r="B375" s="6" t="s">
        <v>89</v>
      </c>
      <c r="C375" s="6" t="s">
        <v>194</v>
      </c>
      <c r="D375" s="6" t="s">
        <v>195</v>
      </c>
      <c r="E375" s="7">
        <v>14.465</v>
      </c>
      <c r="F375" s="8">
        <v>75512.820000000007</v>
      </c>
      <c r="G375" s="8">
        <v>94016.204920477496</v>
      </c>
      <c r="H375" s="8">
        <v>169529.024920478</v>
      </c>
      <c r="I375" s="8">
        <v>5220.3816107846496</v>
      </c>
      <c r="J375" s="8">
        <v>6499.5648061166603</v>
      </c>
      <c r="K375" s="8">
        <v>11719.946416901301</v>
      </c>
    </row>
    <row r="376" spans="1:11" outlineLevel="2" x14ac:dyDescent="0.25">
      <c r="A376" s="6" t="s">
        <v>88</v>
      </c>
      <c r="B376" s="6" t="s">
        <v>89</v>
      </c>
      <c r="C376" s="6" t="s">
        <v>198</v>
      </c>
      <c r="D376" s="6" t="s">
        <v>199</v>
      </c>
      <c r="E376" s="7">
        <v>39.796999999999997</v>
      </c>
      <c r="F376" s="8">
        <v>250400.67</v>
      </c>
      <c r="G376" s="8">
        <v>258663.180589025</v>
      </c>
      <c r="H376" s="8">
        <v>509063.85058902501</v>
      </c>
      <c r="I376" s="8">
        <v>6291.9483880694497</v>
      </c>
      <c r="J376" s="8">
        <v>6499.5648061166603</v>
      </c>
      <c r="K376" s="8">
        <v>12791.5131941861</v>
      </c>
    </row>
    <row r="377" spans="1:11" outlineLevel="2" x14ac:dyDescent="0.25">
      <c r="A377" s="6" t="s">
        <v>88</v>
      </c>
      <c r="B377" s="6" t="s">
        <v>89</v>
      </c>
      <c r="C377" s="6" t="s">
        <v>204</v>
      </c>
      <c r="D377" s="6" t="s">
        <v>205</v>
      </c>
      <c r="E377" s="7">
        <v>330.33100000000002</v>
      </c>
      <c r="F377" s="8">
        <v>1788891.25</v>
      </c>
      <c r="G377" s="8">
        <v>2147007.74196932</v>
      </c>
      <c r="H377" s="8">
        <v>3935898.99196932</v>
      </c>
      <c r="I377" s="8">
        <v>5415.4507145862799</v>
      </c>
      <c r="J377" s="8">
        <v>6499.5648061166603</v>
      </c>
      <c r="K377" s="8">
        <v>11915.0155207029</v>
      </c>
    </row>
    <row r="378" spans="1:11" outlineLevel="2" x14ac:dyDescent="0.25">
      <c r="A378" s="6" t="s">
        <v>88</v>
      </c>
      <c r="B378" s="6" t="s">
        <v>89</v>
      </c>
      <c r="C378" s="6" t="s">
        <v>296</v>
      </c>
      <c r="D378" s="6" t="s">
        <v>297</v>
      </c>
      <c r="E378" s="7">
        <v>40.066000000000003</v>
      </c>
      <c r="F378" s="8">
        <v>172465.73</v>
      </c>
      <c r="G378" s="8">
        <v>260411.56352187</v>
      </c>
      <c r="H378" s="8">
        <v>432877.29352186999</v>
      </c>
      <c r="I378" s="8">
        <v>4304.5407577497099</v>
      </c>
      <c r="J378" s="8">
        <v>6499.5648061166603</v>
      </c>
      <c r="K378" s="8">
        <v>10804.1055638664</v>
      </c>
    </row>
    <row r="379" spans="1:11" outlineLevel="2" x14ac:dyDescent="0.25">
      <c r="A379" s="6" t="s">
        <v>88</v>
      </c>
      <c r="B379" s="6" t="s">
        <v>89</v>
      </c>
      <c r="C379" s="6" t="s">
        <v>206</v>
      </c>
      <c r="D379" s="6" t="s">
        <v>207</v>
      </c>
      <c r="E379" s="7">
        <v>215.02633</v>
      </c>
      <c r="F379" s="8">
        <v>1438607.97</v>
      </c>
      <c r="G379" s="8">
        <v>1397577.5668564299</v>
      </c>
      <c r="H379" s="8">
        <v>2836185.5368564301</v>
      </c>
      <c r="I379" s="8">
        <v>6690.3805222365099</v>
      </c>
      <c r="J379" s="8">
        <v>6499.5648061166603</v>
      </c>
      <c r="K379" s="8">
        <v>13189.9453283532</v>
      </c>
    </row>
    <row r="380" spans="1:11" outlineLevel="2" x14ac:dyDescent="0.25">
      <c r="A380" s="6" t="s">
        <v>88</v>
      </c>
      <c r="B380" s="6" t="s">
        <v>89</v>
      </c>
      <c r="C380" s="6" t="s">
        <v>208</v>
      </c>
      <c r="D380" s="6" t="s">
        <v>209</v>
      </c>
      <c r="E380" s="7">
        <v>222.29499999999999</v>
      </c>
      <c r="F380" s="8">
        <v>1153936.5900000001</v>
      </c>
      <c r="G380" s="8">
        <v>1444820.7585757</v>
      </c>
      <c r="H380" s="8">
        <v>2598757.3485757001</v>
      </c>
      <c r="I380" s="8">
        <v>5191.0145977192497</v>
      </c>
      <c r="J380" s="8">
        <v>6499.5648061166603</v>
      </c>
      <c r="K380" s="8">
        <v>11690.5794038359</v>
      </c>
    </row>
    <row r="381" spans="1:11" outlineLevel="2" x14ac:dyDescent="0.25">
      <c r="A381" s="6" t="s">
        <v>88</v>
      </c>
      <c r="B381" s="6" t="s">
        <v>89</v>
      </c>
      <c r="C381" s="6" t="s">
        <v>210</v>
      </c>
      <c r="D381" s="6" t="s">
        <v>211</v>
      </c>
      <c r="E381" s="7">
        <v>21.132999999999999</v>
      </c>
      <c r="F381" s="8">
        <v>133179.88</v>
      </c>
      <c r="G381" s="8">
        <v>137355.30304766301</v>
      </c>
      <c r="H381" s="8">
        <v>270535.18304766301</v>
      </c>
      <c r="I381" s="8">
        <v>6301.9864666635103</v>
      </c>
      <c r="J381" s="8">
        <v>6499.5648061166603</v>
      </c>
      <c r="K381" s="8">
        <v>12801.5512727802</v>
      </c>
    </row>
    <row r="382" spans="1:11" outlineLevel="2" x14ac:dyDescent="0.25">
      <c r="A382" s="6" t="s">
        <v>88</v>
      </c>
      <c r="B382" s="6" t="s">
        <v>89</v>
      </c>
      <c r="C382" s="6" t="s">
        <v>212</v>
      </c>
      <c r="D382" s="6" t="s">
        <v>213</v>
      </c>
      <c r="E382" s="7">
        <v>98.658000000000001</v>
      </c>
      <c r="F382" s="8">
        <v>469499.44</v>
      </c>
      <c r="G382" s="8">
        <v>641234.06464185799</v>
      </c>
      <c r="H382" s="8">
        <v>1110733.50464186</v>
      </c>
      <c r="I382" s="8">
        <v>4758.8582780919896</v>
      </c>
      <c r="J382" s="8">
        <v>6499.5648061166603</v>
      </c>
      <c r="K382" s="8">
        <v>11258.4230842087</v>
      </c>
    </row>
    <row r="383" spans="1:11" outlineLevel="2" x14ac:dyDescent="0.25">
      <c r="A383" s="6" t="s">
        <v>88</v>
      </c>
      <c r="B383" s="6" t="s">
        <v>89</v>
      </c>
      <c r="C383" s="6" t="s">
        <v>214</v>
      </c>
      <c r="D383" s="6" t="s">
        <v>215</v>
      </c>
      <c r="E383" s="7">
        <v>51.695</v>
      </c>
      <c r="F383" s="8">
        <v>585313.67000000004</v>
      </c>
      <c r="G383" s="8">
        <v>335995.00265220099</v>
      </c>
      <c r="H383" s="8">
        <v>921308.67265220103</v>
      </c>
      <c r="I383" s="8">
        <v>11322.442595995701</v>
      </c>
      <c r="J383" s="8">
        <v>6499.5648061166603</v>
      </c>
      <c r="K383" s="8">
        <v>17822.007402112398</v>
      </c>
    </row>
    <row r="384" spans="1:11" outlineLevel="2" x14ac:dyDescent="0.25">
      <c r="A384" s="6" t="s">
        <v>88</v>
      </c>
      <c r="B384" s="6" t="s">
        <v>89</v>
      </c>
      <c r="C384" s="6" t="s">
        <v>216</v>
      </c>
      <c r="D384" s="6" t="s">
        <v>217</v>
      </c>
      <c r="E384" s="7">
        <v>40.765700000000002</v>
      </c>
      <c r="F384" s="8">
        <v>157776.99</v>
      </c>
      <c r="G384" s="8">
        <v>264959.30901670997</v>
      </c>
      <c r="H384" s="8">
        <v>422736.29901671002</v>
      </c>
      <c r="I384" s="8">
        <v>3870.3368272837201</v>
      </c>
      <c r="J384" s="8">
        <v>6499.5648061166603</v>
      </c>
      <c r="K384" s="8">
        <v>10369.901633400401</v>
      </c>
    </row>
    <row r="385" spans="1:11" outlineLevel="2" x14ac:dyDescent="0.25">
      <c r="A385" s="6" t="s">
        <v>88</v>
      </c>
      <c r="B385" s="6" t="s">
        <v>89</v>
      </c>
      <c r="C385" s="6" t="s">
        <v>218</v>
      </c>
      <c r="D385" s="6" t="s">
        <v>219</v>
      </c>
      <c r="E385" s="7">
        <v>86.2</v>
      </c>
      <c r="F385" s="8">
        <v>324840.77</v>
      </c>
      <c r="G385" s="8">
        <v>560262.486287256</v>
      </c>
      <c r="H385" s="8">
        <v>885103.25628725602</v>
      </c>
      <c r="I385" s="8">
        <v>3768.4544083526698</v>
      </c>
      <c r="J385" s="8">
        <v>6499.5648061166603</v>
      </c>
      <c r="K385" s="8">
        <v>10268.019214469299</v>
      </c>
    </row>
    <row r="386" spans="1:11" outlineLevel="2" x14ac:dyDescent="0.25">
      <c r="A386" s="6" t="s">
        <v>88</v>
      </c>
      <c r="B386" s="6" t="s">
        <v>89</v>
      </c>
      <c r="C386" s="6" t="s">
        <v>228</v>
      </c>
      <c r="D386" s="6" t="s">
        <v>229</v>
      </c>
      <c r="E386" s="7">
        <v>204.36500000000001</v>
      </c>
      <c r="F386" s="8">
        <v>756505.97</v>
      </c>
      <c r="G386" s="8">
        <v>1328283.5616020299</v>
      </c>
      <c r="H386" s="8">
        <v>2084789.5316020299</v>
      </c>
      <c r="I386" s="8">
        <v>3701.7393878599601</v>
      </c>
      <c r="J386" s="8">
        <v>6499.5648061166603</v>
      </c>
      <c r="K386" s="8">
        <v>10201.304193976601</v>
      </c>
    </row>
    <row r="387" spans="1:11" outlineLevel="2" x14ac:dyDescent="0.25">
      <c r="A387" s="6" t="s">
        <v>88</v>
      </c>
      <c r="B387" s="6" t="s">
        <v>89</v>
      </c>
      <c r="C387" s="6" t="s">
        <v>232</v>
      </c>
      <c r="D387" s="6" t="s">
        <v>233</v>
      </c>
      <c r="E387" s="7">
        <v>7.5659999999999998</v>
      </c>
      <c r="F387" s="8">
        <v>73130.61</v>
      </c>
      <c r="G387" s="8">
        <v>49175.707323078699</v>
      </c>
      <c r="H387" s="8">
        <v>122306.317323079</v>
      </c>
      <c r="I387" s="8">
        <v>9665.6899286280695</v>
      </c>
      <c r="J387" s="8">
        <v>6499.5648061166603</v>
      </c>
      <c r="K387" s="8">
        <v>16165.2547347447</v>
      </c>
    </row>
    <row r="388" spans="1:11" outlineLevel="2" x14ac:dyDescent="0.25">
      <c r="A388" s="6" t="s">
        <v>88</v>
      </c>
      <c r="B388" s="6" t="s">
        <v>89</v>
      </c>
      <c r="C388" s="6" t="s">
        <v>278</v>
      </c>
      <c r="D388" s="6" t="s">
        <v>279</v>
      </c>
      <c r="E388" s="7">
        <v>70.364000000000004</v>
      </c>
      <c r="F388" s="8">
        <v>276746.82</v>
      </c>
      <c r="G388" s="8">
        <v>457335.378017593</v>
      </c>
      <c r="H388" s="8">
        <v>734082.19801759301</v>
      </c>
      <c r="I388" s="8">
        <v>3933.0740151213699</v>
      </c>
      <c r="J388" s="8">
        <v>6499.5648061166603</v>
      </c>
      <c r="K388" s="8">
        <v>10432.638821238001</v>
      </c>
    </row>
    <row r="389" spans="1:11" outlineLevel="2" x14ac:dyDescent="0.25">
      <c r="A389" s="6" t="s">
        <v>88</v>
      </c>
      <c r="B389" s="6" t="s">
        <v>89</v>
      </c>
      <c r="C389" s="6" t="s">
        <v>420</v>
      </c>
      <c r="D389" s="6" t="s">
        <v>421</v>
      </c>
      <c r="E389" s="7">
        <v>9.3970000000000002</v>
      </c>
      <c r="F389" s="8">
        <v>48011.839999999997</v>
      </c>
      <c r="G389" s="8">
        <v>61076.410483078304</v>
      </c>
      <c r="H389" s="8">
        <v>109088.25048307799</v>
      </c>
      <c r="I389" s="8">
        <v>5109.2731722890303</v>
      </c>
      <c r="J389" s="8">
        <v>6499.5648061166603</v>
      </c>
      <c r="K389" s="8">
        <v>11608.8379784057</v>
      </c>
    </row>
    <row r="390" spans="1:11" outlineLevel="2" x14ac:dyDescent="0.25">
      <c r="A390" s="6" t="s">
        <v>88</v>
      </c>
      <c r="B390" s="6" t="s">
        <v>89</v>
      </c>
      <c r="C390" s="6" t="s">
        <v>484</v>
      </c>
      <c r="D390" s="6" t="s">
        <v>485</v>
      </c>
      <c r="E390" s="7">
        <v>68.932000000000002</v>
      </c>
      <c r="F390" s="8">
        <v>846544.53</v>
      </c>
      <c r="G390" s="8">
        <v>448028.00121523399</v>
      </c>
      <c r="H390" s="8">
        <v>1294572.53121523</v>
      </c>
      <c r="I390" s="8">
        <v>12280.864184993899</v>
      </c>
      <c r="J390" s="8">
        <v>6499.5648061166603</v>
      </c>
      <c r="K390" s="8">
        <v>18780.428991110599</v>
      </c>
    </row>
    <row r="391" spans="1:11" outlineLevel="2" x14ac:dyDescent="0.25">
      <c r="A391" s="6" t="s">
        <v>88</v>
      </c>
      <c r="B391" s="6" t="s">
        <v>89</v>
      </c>
      <c r="C391" s="6" t="s">
        <v>190</v>
      </c>
      <c r="D391" s="6" t="s">
        <v>191</v>
      </c>
      <c r="E391" s="7">
        <v>5.133</v>
      </c>
      <c r="F391" s="8">
        <v>23569.51</v>
      </c>
      <c r="G391" s="8">
        <v>33362.2661497968</v>
      </c>
      <c r="H391" s="8">
        <v>56931.776149796802</v>
      </c>
      <c r="I391" s="8">
        <v>4591.7611533216404</v>
      </c>
      <c r="J391" s="8">
        <v>6499.5648061166603</v>
      </c>
      <c r="K391" s="8">
        <v>11091.3259594383</v>
      </c>
    </row>
    <row r="392" spans="1:11" outlineLevel="2" x14ac:dyDescent="0.25">
      <c r="A392" s="6" t="s">
        <v>88</v>
      </c>
      <c r="B392" s="6" t="s">
        <v>89</v>
      </c>
      <c r="C392" s="6" t="s">
        <v>364</v>
      </c>
      <c r="D392" s="6" t="s">
        <v>365</v>
      </c>
      <c r="E392" s="7">
        <v>9.766</v>
      </c>
      <c r="F392" s="8">
        <v>110376.6</v>
      </c>
      <c r="G392" s="8">
        <v>63474.749896535301</v>
      </c>
      <c r="H392" s="8">
        <v>173851.34989653499</v>
      </c>
      <c r="I392" s="8">
        <v>11302.129838214199</v>
      </c>
      <c r="J392" s="8">
        <v>6499.5648061166603</v>
      </c>
      <c r="K392" s="8">
        <v>17801.694644330899</v>
      </c>
    </row>
    <row r="393" spans="1:11" outlineLevel="2" x14ac:dyDescent="0.25">
      <c r="A393" s="6" t="s">
        <v>88</v>
      </c>
      <c r="B393" s="6" t="s">
        <v>89</v>
      </c>
      <c r="C393" s="6" t="s">
        <v>464</v>
      </c>
      <c r="D393" s="6" t="s">
        <v>465</v>
      </c>
      <c r="E393" s="7">
        <v>7.2</v>
      </c>
      <c r="F393" s="8">
        <v>53346.879999999997</v>
      </c>
      <c r="G393" s="8">
        <v>46796.866604039998</v>
      </c>
      <c r="H393" s="8">
        <v>100143.74660404</v>
      </c>
      <c r="I393" s="8">
        <v>7409.2888888888901</v>
      </c>
      <c r="J393" s="8">
        <v>6499.5648061166603</v>
      </c>
      <c r="K393" s="8">
        <v>13908.8536950056</v>
      </c>
    </row>
    <row r="394" spans="1:11" outlineLevel="2" x14ac:dyDescent="0.25">
      <c r="A394" s="6" t="s">
        <v>88</v>
      </c>
      <c r="B394" s="6" t="s">
        <v>89</v>
      </c>
      <c r="C394" s="6" t="s">
        <v>280</v>
      </c>
      <c r="D394" s="6" t="s">
        <v>281</v>
      </c>
      <c r="E394" s="7">
        <v>8.9320000000000004</v>
      </c>
      <c r="F394" s="8">
        <v>80321.440000000002</v>
      </c>
      <c r="G394" s="8">
        <v>58054.112848233999</v>
      </c>
      <c r="H394" s="8">
        <v>138375.55284823399</v>
      </c>
      <c r="I394" s="8">
        <v>8992.5481415136601</v>
      </c>
      <c r="J394" s="8">
        <v>6499.5648061166603</v>
      </c>
      <c r="K394" s="8">
        <v>15492.112947630299</v>
      </c>
    </row>
    <row r="395" spans="1:11" outlineLevel="2" x14ac:dyDescent="0.25">
      <c r="A395" s="6" t="s">
        <v>88</v>
      </c>
      <c r="B395" s="6" t="s">
        <v>89</v>
      </c>
      <c r="C395" s="6" t="s">
        <v>448</v>
      </c>
      <c r="D395" s="6" t="s">
        <v>449</v>
      </c>
      <c r="E395" s="7">
        <v>13.132999999999999</v>
      </c>
      <c r="F395" s="8">
        <v>68034.7</v>
      </c>
      <c r="G395" s="8">
        <v>85358.784598730097</v>
      </c>
      <c r="H395" s="8">
        <v>153393.48459872999</v>
      </c>
      <c r="I395" s="8">
        <v>5180.4385898119199</v>
      </c>
      <c r="J395" s="8">
        <v>6499.5648061166603</v>
      </c>
      <c r="K395" s="8">
        <v>11680.003395928599</v>
      </c>
    </row>
    <row r="396" spans="1:11" outlineLevel="2" x14ac:dyDescent="0.25">
      <c r="A396" s="6" t="s">
        <v>88</v>
      </c>
      <c r="B396" s="6" t="s">
        <v>89</v>
      </c>
      <c r="C396" s="6" t="s">
        <v>466</v>
      </c>
      <c r="D396" s="6" t="s">
        <v>467</v>
      </c>
      <c r="E396" s="7">
        <v>38.799999999999997</v>
      </c>
      <c r="F396" s="8">
        <v>321943.06</v>
      </c>
      <c r="G396" s="8">
        <v>252183.11447732701</v>
      </c>
      <c r="H396" s="8">
        <v>574126.17447732703</v>
      </c>
      <c r="I396" s="8">
        <v>8297.5015463917498</v>
      </c>
      <c r="J396" s="8">
        <v>6499.5648061166603</v>
      </c>
      <c r="K396" s="8">
        <v>14797.0663525084</v>
      </c>
    </row>
    <row r="397" spans="1:11" outlineLevel="2" x14ac:dyDescent="0.25">
      <c r="A397" s="6" t="s">
        <v>88</v>
      </c>
      <c r="B397" s="6" t="s">
        <v>89</v>
      </c>
      <c r="C397" s="6" t="s">
        <v>368</v>
      </c>
      <c r="D397" s="6" t="s">
        <v>369</v>
      </c>
      <c r="E397" s="7">
        <v>9.6989999999999998</v>
      </c>
      <c r="F397" s="8">
        <v>80202.320000000007</v>
      </c>
      <c r="G397" s="8">
        <v>63039.279054525497</v>
      </c>
      <c r="H397" s="8">
        <v>143241.59905452601</v>
      </c>
      <c r="I397" s="8">
        <v>8269.1329002990005</v>
      </c>
      <c r="J397" s="8">
        <v>6499.5648061166603</v>
      </c>
      <c r="K397" s="8">
        <v>14768.6977064157</v>
      </c>
    </row>
    <row r="398" spans="1:11" outlineLevel="2" x14ac:dyDescent="0.25">
      <c r="A398" s="6" t="s">
        <v>88</v>
      </c>
      <c r="B398" s="6" t="s">
        <v>89</v>
      </c>
      <c r="C398" s="6" t="s">
        <v>370</v>
      </c>
      <c r="D398" s="6" t="s">
        <v>371</v>
      </c>
      <c r="E398" s="7">
        <v>6.3310000000000004</v>
      </c>
      <c r="F398" s="8">
        <v>76384.100000000006</v>
      </c>
      <c r="G398" s="8">
        <v>41148.7447875246</v>
      </c>
      <c r="H398" s="8">
        <v>117532.844787525</v>
      </c>
      <c r="I398" s="8">
        <v>12065.092402464101</v>
      </c>
      <c r="J398" s="8">
        <v>6499.5648061166603</v>
      </c>
      <c r="K398" s="8">
        <v>18564.657208580698</v>
      </c>
    </row>
    <row r="399" spans="1:11" outlineLevel="2" x14ac:dyDescent="0.25">
      <c r="A399" s="6" t="s">
        <v>88</v>
      </c>
      <c r="B399" s="6" t="s">
        <v>89</v>
      </c>
      <c r="C399" s="6" t="s">
        <v>450</v>
      </c>
      <c r="D399" s="6" t="s">
        <v>451</v>
      </c>
      <c r="E399" s="7">
        <v>5.431</v>
      </c>
      <c r="F399" s="8">
        <v>53066.61</v>
      </c>
      <c r="G399" s="8">
        <v>35299.136462019596</v>
      </c>
      <c r="H399" s="8">
        <v>88365.746462019597</v>
      </c>
      <c r="I399" s="8">
        <v>9771.0568955993404</v>
      </c>
      <c r="J399" s="8">
        <v>6499.5648061166603</v>
      </c>
      <c r="K399" s="8">
        <v>16270.621701716</v>
      </c>
    </row>
    <row r="400" spans="1:11" outlineLevel="2" x14ac:dyDescent="0.25">
      <c r="A400" s="6" t="s">
        <v>88</v>
      </c>
      <c r="B400" s="6" t="s">
        <v>89</v>
      </c>
      <c r="C400" s="6" t="s">
        <v>452</v>
      </c>
      <c r="D400" s="6" t="s">
        <v>453</v>
      </c>
      <c r="E400" s="7">
        <v>21.731999999999999</v>
      </c>
      <c r="F400" s="8">
        <v>126742.54</v>
      </c>
      <c r="G400" s="8">
        <v>141248.54236652699</v>
      </c>
      <c r="H400" s="8">
        <v>267991.082366527</v>
      </c>
      <c r="I400" s="8">
        <v>5832.0697588809098</v>
      </c>
      <c r="J400" s="8">
        <v>6499.5648061166603</v>
      </c>
      <c r="K400" s="8">
        <v>12331.634564997599</v>
      </c>
    </row>
    <row r="401" spans="1:11" outlineLevel="2" x14ac:dyDescent="0.25">
      <c r="A401" s="6" t="s">
        <v>88</v>
      </c>
      <c r="B401" s="6" t="s">
        <v>89</v>
      </c>
      <c r="C401" s="6" t="s">
        <v>372</v>
      </c>
      <c r="D401" s="6" t="s">
        <v>373</v>
      </c>
      <c r="E401" s="7">
        <v>21.998999999999999</v>
      </c>
      <c r="F401" s="8">
        <v>150494.82</v>
      </c>
      <c r="G401" s="8">
        <v>142983.92616976</v>
      </c>
      <c r="H401" s="8">
        <v>293478.74616976001</v>
      </c>
      <c r="I401" s="8">
        <v>6840.9845902086499</v>
      </c>
      <c r="J401" s="8">
        <v>6499.5648061166603</v>
      </c>
      <c r="K401" s="8">
        <v>13340.549396325299</v>
      </c>
    </row>
    <row r="402" spans="1:11" outlineLevel="2" x14ac:dyDescent="0.25">
      <c r="A402" s="6" t="s">
        <v>88</v>
      </c>
      <c r="B402" s="6" t="s">
        <v>89</v>
      </c>
      <c r="C402" s="6" t="s">
        <v>202</v>
      </c>
      <c r="D402" s="6" t="s">
        <v>203</v>
      </c>
      <c r="E402" s="7">
        <v>30.4</v>
      </c>
      <c r="F402" s="8">
        <v>172824.63</v>
      </c>
      <c r="G402" s="8">
        <v>197586.77010594701</v>
      </c>
      <c r="H402" s="8">
        <v>370411.40010594699</v>
      </c>
      <c r="I402" s="8">
        <v>5685.0207236842098</v>
      </c>
      <c r="J402" s="8">
        <v>6499.5648061166603</v>
      </c>
      <c r="K402" s="8">
        <v>12184.585529800899</v>
      </c>
    </row>
    <row r="403" spans="1:11" outlineLevel="2" x14ac:dyDescent="0.25">
      <c r="A403" s="6" t="s">
        <v>88</v>
      </c>
      <c r="B403" s="6" t="s">
        <v>89</v>
      </c>
      <c r="C403" s="6" t="s">
        <v>324</v>
      </c>
      <c r="D403" s="6" t="s">
        <v>325</v>
      </c>
      <c r="E403" s="7">
        <v>42.265999999999998</v>
      </c>
      <c r="F403" s="8">
        <v>135750.82999999999</v>
      </c>
      <c r="G403" s="8">
        <v>274710.60609532701</v>
      </c>
      <c r="H403" s="8">
        <v>410461.43609532702</v>
      </c>
      <c r="I403" s="8">
        <v>3211.8210855060802</v>
      </c>
      <c r="J403" s="8">
        <v>6499.5648061166603</v>
      </c>
      <c r="K403" s="8">
        <v>9711.38589162274</v>
      </c>
    </row>
    <row r="404" spans="1:11" outlineLevel="2" x14ac:dyDescent="0.25">
      <c r="A404" s="6" t="s">
        <v>88</v>
      </c>
      <c r="B404" s="6" t="s">
        <v>89</v>
      </c>
      <c r="C404" s="6" t="s">
        <v>300</v>
      </c>
      <c r="D404" s="6" t="s">
        <v>301</v>
      </c>
      <c r="E404" s="7">
        <v>7</v>
      </c>
      <c r="F404" s="8">
        <v>54961.2</v>
      </c>
      <c r="G404" s="8">
        <v>45496.953642816603</v>
      </c>
      <c r="H404" s="8">
        <v>100458.15364281699</v>
      </c>
      <c r="I404" s="8">
        <v>7851.6</v>
      </c>
      <c r="J404" s="8">
        <v>6499.5648061166603</v>
      </c>
      <c r="K404" s="8">
        <v>14351.1648061167</v>
      </c>
    </row>
    <row r="405" spans="1:11" outlineLevel="2" x14ac:dyDescent="0.25">
      <c r="A405" s="6" t="s">
        <v>88</v>
      </c>
      <c r="B405" s="6" t="s">
        <v>89</v>
      </c>
      <c r="C405" s="6" t="s">
        <v>416</v>
      </c>
      <c r="D405" s="6" t="s">
        <v>417</v>
      </c>
      <c r="E405" s="7">
        <v>8.6660000000000004</v>
      </c>
      <c r="F405" s="8">
        <v>41832.07</v>
      </c>
      <c r="G405" s="8">
        <v>56325.228609807004</v>
      </c>
      <c r="H405" s="8">
        <v>98157.298609806996</v>
      </c>
      <c r="I405" s="8">
        <v>4827.1486268174503</v>
      </c>
      <c r="J405" s="8">
        <v>6499.5648061166603</v>
      </c>
      <c r="K405" s="8">
        <v>11326.713432934101</v>
      </c>
    </row>
    <row r="406" spans="1:11" outlineLevel="2" x14ac:dyDescent="0.25">
      <c r="A406" s="6" t="s">
        <v>88</v>
      </c>
      <c r="B406" s="6" t="s">
        <v>89</v>
      </c>
      <c r="C406" s="6" t="s">
        <v>222</v>
      </c>
      <c r="D406" s="6" t="s">
        <v>223</v>
      </c>
      <c r="E406" s="7">
        <v>52.764000000000003</v>
      </c>
      <c r="F406" s="8">
        <v>432375.21</v>
      </c>
      <c r="G406" s="8">
        <v>342943.03742994001</v>
      </c>
      <c r="H406" s="8">
        <v>775318.24742994003</v>
      </c>
      <c r="I406" s="8">
        <v>8194.5115988173693</v>
      </c>
      <c r="J406" s="8">
        <v>6499.5648061166603</v>
      </c>
      <c r="K406" s="8">
        <v>14694.076404934</v>
      </c>
    </row>
    <row r="407" spans="1:11" outlineLevel="2" x14ac:dyDescent="0.25">
      <c r="A407" s="6" t="s">
        <v>88</v>
      </c>
      <c r="B407" s="6" t="s">
        <v>89</v>
      </c>
      <c r="C407" s="6" t="s">
        <v>224</v>
      </c>
      <c r="D407" s="6" t="s">
        <v>225</v>
      </c>
      <c r="E407" s="7">
        <v>23</v>
      </c>
      <c r="F407" s="8">
        <v>103028.03</v>
      </c>
      <c r="G407" s="8">
        <v>149489.99054068301</v>
      </c>
      <c r="H407" s="8">
        <v>252518.02054068301</v>
      </c>
      <c r="I407" s="8">
        <v>4479.4795652173898</v>
      </c>
      <c r="J407" s="8">
        <v>6499.5648061166603</v>
      </c>
      <c r="K407" s="8">
        <v>10979.044371334099</v>
      </c>
    </row>
    <row r="408" spans="1:11" outlineLevel="2" x14ac:dyDescent="0.25">
      <c r="A408" s="6" t="s">
        <v>88</v>
      </c>
      <c r="B408" s="6" t="s">
        <v>89</v>
      </c>
      <c r="C408" s="6" t="s">
        <v>226</v>
      </c>
      <c r="D408" s="6" t="s">
        <v>227</v>
      </c>
      <c r="E408" s="7">
        <v>21.398</v>
      </c>
      <c r="F408" s="8">
        <v>122349.09</v>
      </c>
      <c r="G408" s="8">
        <v>139077.68772128399</v>
      </c>
      <c r="H408" s="8">
        <v>261426.77772128399</v>
      </c>
      <c r="I408" s="8">
        <v>5717.7815683708804</v>
      </c>
      <c r="J408" s="8">
        <v>6499.5648061166603</v>
      </c>
      <c r="K408" s="8">
        <v>12217.346374487501</v>
      </c>
    </row>
    <row r="409" spans="1:11" outlineLevel="2" x14ac:dyDescent="0.25">
      <c r="A409" s="6" t="s">
        <v>88</v>
      </c>
      <c r="B409" s="6" t="s">
        <v>89</v>
      </c>
      <c r="C409" s="6" t="s">
        <v>230</v>
      </c>
      <c r="D409" s="6" t="s">
        <v>231</v>
      </c>
      <c r="E409" s="7">
        <v>25.632999999999999</v>
      </c>
      <c r="F409" s="8">
        <v>169973.95</v>
      </c>
      <c r="G409" s="8">
        <v>166603.34467518801</v>
      </c>
      <c r="H409" s="8">
        <v>336577.29467518802</v>
      </c>
      <c r="I409" s="8">
        <v>6631.0595716459302</v>
      </c>
      <c r="J409" s="8">
        <v>6499.5648061166603</v>
      </c>
      <c r="K409" s="8">
        <v>13130.6243777626</v>
      </c>
    </row>
    <row r="410" spans="1:11" outlineLevel="2" x14ac:dyDescent="0.25">
      <c r="A410" s="6" t="s">
        <v>88</v>
      </c>
      <c r="B410" s="6" t="s">
        <v>89</v>
      </c>
      <c r="C410" s="6" t="s">
        <v>234</v>
      </c>
      <c r="D410" s="6" t="s">
        <v>235</v>
      </c>
      <c r="E410" s="7">
        <v>34.700000000000003</v>
      </c>
      <c r="F410" s="8">
        <v>137141.82</v>
      </c>
      <c r="G410" s="8">
        <v>225534.89877224801</v>
      </c>
      <c r="H410" s="8">
        <v>362676.71877224802</v>
      </c>
      <c r="I410" s="8">
        <v>3952.21383285303</v>
      </c>
      <c r="J410" s="8">
        <v>6499.5648061166603</v>
      </c>
      <c r="K410" s="8">
        <v>10451.778638969699</v>
      </c>
    </row>
    <row r="411" spans="1:11" outlineLevel="2" x14ac:dyDescent="0.25">
      <c r="A411" s="6" t="s">
        <v>88</v>
      </c>
      <c r="B411" s="6" t="s">
        <v>89</v>
      </c>
      <c r="C411" s="6" t="s">
        <v>236</v>
      </c>
      <c r="D411" s="6" t="s">
        <v>237</v>
      </c>
      <c r="E411" s="7">
        <v>56.1</v>
      </c>
      <c r="F411" s="8">
        <v>190637.88</v>
      </c>
      <c r="G411" s="8">
        <v>364625.58562314499</v>
      </c>
      <c r="H411" s="8">
        <v>555263.46562314499</v>
      </c>
      <c r="I411" s="8">
        <v>3398.1796791443799</v>
      </c>
      <c r="J411" s="8">
        <v>6499.5648061166603</v>
      </c>
      <c r="K411" s="8">
        <v>9897.7444852610497</v>
      </c>
    </row>
    <row r="412" spans="1:11" outlineLevel="2" x14ac:dyDescent="0.25">
      <c r="A412" s="6" t="s">
        <v>88</v>
      </c>
      <c r="B412" s="6" t="s">
        <v>89</v>
      </c>
      <c r="C412" s="6" t="s">
        <v>238</v>
      </c>
      <c r="D412" s="6" t="s">
        <v>239</v>
      </c>
      <c r="E412" s="7">
        <v>15.099</v>
      </c>
      <c r="F412" s="8">
        <v>87082.77</v>
      </c>
      <c r="G412" s="8">
        <v>98136.929007555504</v>
      </c>
      <c r="H412" s="8">
        <v>185219.699007555</v>
      </c>
      <c r="I412" s="8">
        <v>5767.4528114444702</v>
      </c>
      <c r="J412" s="8">
        <v>6499.5648061166603</v>
      </c>
      <c r="K412" s="8">
        <v>12267.0176175611</v>
      </c>
    </row>
    <row r="413" spans="1:11" outlineLevel="2" x14ac:dyDescent="0.25">
      <c r="A413" s="6" t="s">
        <v>88</v>
      </c>
      <c r="B413" s="6" t="s">
        <v>89</v>
      </c>
      <c r="C413" s="6" t="s">
        <v>240</v>
      </c>
      <c r="D413" s="6" t="s">
        <v>241</v>
      </c>
      <c r="E413" s="7">
        <v>24.8</v>
      </c>
      <c r="F413" s="8">
        <v>88199.97</v>
      </c>
      <c r="G413" s="8">
        <v>161189.20719169301</v>
      </c>
      <c r="H413" s="8">
        <v>249389.17719169299</v>
      </c>
      <c r="I413" s="8">
        <v>3556.4504032258101</v>
      </c>
      <c r="J413" s="8">
        <v>6499.5648061166603</v>
      </c>
      <c r="K413" s="8">
        <v>10056.0152093425</v>
      </c>
    </row>
    <row r="414" spans="1:11" outlineLevel="2" x14ac:dyDescent="0.25">
      <c r="A414" s="6" t="s">
        <v>88</v>
      </c>
      <c r="B414" s="6" t="s">
        <v>89</v>
      </c>
      <c r="C414" s="6" t="s">
        <v>242</v>
      </c>
      <c r="D414" s="6" t="s">
        <v>243</v>
      </c>
      <c r="E414" s="7">
        <v>81.165999999999997</v>
      </c>
      <c r="F414" s="8">
        <v>336131.84000000003</v>
      </c>
      <c r="G414" s="8">
        <v>527543.67705326504</v>
      </c>
      <c r="H414" s="8">
        <v>863675.51705326501</v>
      </c>
      <c r="I414" s="8">
        <v>4141.2887169504502</v>
      </c>
      <c r="J414" s="8">
        <v>6499.5648061166603</v>
      </c>
      <c r="K414" s="8">
        <v>10640.8535230671</v>
      </c>
    </row>
    <row r="415" spans="1:11" outlineLevel="2" x14ac:dyDescent="0.25">
      <c r="A415" s="6" t="s">
        <v>88</v>
      </c>
      <c r="B415" s="6" t="s">
        <v>89</v>
      </c>
      <c r="C415" s="6" t="s">
        <v>244</v>
      </c>
      <c r="D415" s="6" t="s">
        <v>245</v>
      </c>
      <c r="E415" s="7">
        <v>186.089</v>
      </c>
      <c r="F415" s="8">
        <v>1124525.27</v>
      </c>
      <c r="G415" s="8">
        <v>1209497.5152054401</v>
      </c>
      <c r="H415" s="8">
        <v>2334022.7852054401</v>
      </c>
      <c r="I415" s="8">
        <v>6042.9432690809199</v>
      </c>
      <c r="J415" s="8">
        <v>6499.5648061166603</v>
      </c>
      <c r="K415" s="8">
        <v>12542.5080751976</v>
      </c>
    </row>
    <row r="416" spans="1:11" outlineLevel="2" x14ac:dyDescent="0.25">
      <c r="A416" s="6" t="s">
        <v>88</v>
      </c>
      <c r="B416" s="6" t="s">
        <v>89</v>
      </c>
      <c r="C416" s="6" t="s">
        <v>418</v>
      </c>
      <c r="D416" s="6" t="s">
        <v>419</v>
      </c>
      <c r="E416" s="7">
        <v>40.433</v>
      </c>
      <c r="F416" s="8">
        <v>157699.47</v>
      </c>
      <c r="G416" s="8">
        <v>262796.90380571497</v>
      </c>
      <c r="H416" s="8">
        <v>420496.373805715</v>
      </c>
      <c r="I416" s="8">
        <v>3900.2663665817499</v>
      </c>
      <c r="J416" s="8">
        <v>6499.5648061166603</v>
      </c>
      <c r="K416" s="8">
        <v>10399.831172698399</v>
      </c>
    </row>
    <row r="417" spans="1:11" outlineLevel="2" x14ac:dyDescent="0.25">
      <c r="A417" s="6" t="s">
        <v>88</v>
      </c>
      <c r="B417" s="6" t="s">
        <v>89</v>
      </c>
      <c r="C417" s="6" t="s">
        <v>248</v>
      </c>
      <c r="D417" s="6" t="s">
        <v>249</v>
      </c>
      <c r="E417" s="7">
        <v>26.597000000000001</v>
      </c>
      <c r="F417" s="8">
        <v>145358.9</v>
      </c>
      <c r="G417" s="8">
        <v>172868.92514828499</v>
      </c>
      <c r="H417" s="8">
        <v>318227.82514828502</v>
      </c>
      <c r="I417" s="8">
        <v>5465.2366808286597</v>
      </c>
      <c r="J417" s="8">
        <v>6499.5648061166603</v>
      </c>
      <c r="K417" s="8">
        <v>11964.8014869453</v>
      </c>
    </row>
    <row r="418" spans="1:11" outlineLevel="2" x14ac:dyDescent="0.25">
      <c r="A418" s="6" t="s">
        <v>88</v>
      </c>
      <c r="B418" s="6" t="s">
        <v>89</v>
      </c>
      <c r="C418" s="6" t="s">
        <v>486</v>
      </c>
      <c r="D418" s="6" t="s">
        <v>487</v>
      </c>
      <c r="E418" s="7">
        <v>36.396000000000001</v>
      </c>
      <c r="F418" s="8">
        <v>233110.92</v>
      </c>
      <c r="G418" s="8">
        <v>236558.160683422</v>
      </c>
      <c r="H418" s="8">
        <v>469669.08068342198</v>
      </c>
      <c r="I418" s="8">
        <v>6404.8499835146704</v>
      </c>
      <c r="J418" s="8">
        <v>6499.5648061166603</v>
      </c>
      <c r="K418" s="8">
        <v>12904.414789631301</v>
      </c>
    </row>
    <row r="419" spans="1:11" outlineLevel="2" x14ac:dyDescent="0.25">
      <c r="A419" s="6" t="s">
        <v>88</v>
      </c>
      <c r="B419" s="6" t="s">
        <v>89</v>
      </c>
      <c r="C419" s="6" t="s">
        <v>250</v>
      </c>
      <c r="D419" s="6" t="s">
        <v>251</v>
      </c>
      <c r="E419" s="7">
        <v>269.31</v>
      </c>
      <c r="F419" s="8">
        <v>1885397.04</v>
      </c>
      <c r="G419" s="8">
        <v>1750397.79793528</v>
      </c>
      <c r="H419" s="8">
        <v>3635794.8379352801</v>
      </c>
      <c r="I419" s="8">
        <v>7000.8430433329604</v>
      </c>
      <c r="J419" s="8">
        <v>6499.5648061166603</v>
      </c>
      <c r="K419" s="8">
        <v>13500.407849449601</v>
      </c>
    </row>
    <row r="420" spans="1:11" outlineLevel="2" x14ac:dyDescent="0.25">
      <c r="A420" s="6" t="s">
        <v>88</v>
      </c>
      <c r="B420" s="6" t="s">
        <v>89</v>
      </c>
      <c r="C420" s="6" t="s">
        <v>310</v>
      </c>
      <c r="D420" s="6" t="s">
        <v>311</v>
      </c>
      <c r="E420" s="7">
        <v>15.566000000000001</v>
      </c>
      <c r="F420" s="8">
        <v>102064.94</v>
      </c>
      <c r="G420" s="8">
        <v>101172.225772012</v>
      </c>
      <c r="H420" s="8">
        <v>203237.165772012</v>
      </c>
      <c r="I420" s="8">
        <v>6556.9150713092604</v>
      </c>
      <c r="J420" s="8">
        <v>6499.5648061166603</v>
      </c>
      <c r="K420" s="8">
        <v>13056.4798774259</v>
      </c>
    </row>
    <row r="421" spans="1:11" outlineLevel="2" x14ac:dyDescent="0.25">
      <c r="A421" s="6" t="s">
        <v>88</v>
      </c>
      <c r="B421" s="6" t="s">
        <v>89</v>
      </c>
      <c r="C421" s="6" t="s">
        <v>328</v>
      </c>
      <c r="D421" s="6" t="s">
        <v>329</v>
      </c>
      <c r="E421" s="7">
        <v>41.826000000000001</v>
      </c>
      <c r="F421" s="8">
        <v>199403.24</v>
      </c>
      <c r="G421" s="8">
        <v>271850.79758063599</v>
      </c>
      <c r="H421" s="8">
        <v>471254.03758063598</v>
      </c>
      <c r="I421" s="8">
        <v>4767.4470425094396</v>
      </c>
      <c r="J421" s="8">
        <v>6499.5648061166603</v>
      </c>
      <c r="K421" s="8">
        <v>11267.0118486261</v>
      </c>
    </row>
    <row r="422" spans="1:11" outlineLevel="2" x14ac:dyDescent="0.25">
      <c r="A422" s="6" t="s">
        <v>88</v>
      </c>
      <c r="B422" s="6" t="s">
        <v>89</v>
      </c>
      <c r="C422" s="6" t="s">
        <v>312</v>
      </c>
      <c r="D422" s="6" t="s">
        <v>313</v>
      </c>
      <c r="E422" s="7">
        <v>80.099999999999994</v>
      </c>
      <c r="F422" s="8">
        <v>572461.53</v>
      </c>
      <c r="G422" s="8">
        <v>520615.140969945</v>
      </c>
      <c r="H422" s="8">
        <v>1093076.67096994</v>
      </c>
      <c r="I422" s="8">
        <v>7146.83558052435</v>
      </c>
      <c r="J422" s="8">
        <v>6499.5648061166603</v>
      </c>
      <c r="K422" s="8">
        <v>13646.400386641</v>
      </c>
    </row>
    <row r="423" spans="1:11" outlineLevel="2" x14ac:dyDescent="0.25">
      <c r="A423" s="6" t="s">
        <v>88</v>
      </c>
      <c r="B423" s="6" t="s">
        <v>89</v>
      </c>
      <c r="C423" s="6" t="s">
        <v>254</v>
      </c>
      <c r="D423" s="6" t="s">
        <v>255</v>
      </c>
      <c r="E423" s="7">
        <v>22.693999999999999</v>
      </c>
      <c r="F423" s="8">
        <v>208917.33</v>
      </c>
      <c r="G423" s="8">
        <v>147501.12371001201</v>
      </c>
      <c r="H423" s="8">
        <v>356418.45371001202</v>
      </c>
      <c r="I423" s="8">
        <v>9205.8398695690503</v>
      </c>
      <c r="J423" s="8">
        <v>6499.5648061166603</v>
      </c>
      <c r="K423" s="8">
        <v>15705.404675685701</v>
      </c>
    </row>
    <row r="424" spans="1:11" outlineLevel="2" x14ac:dyDescent="0.25">
      <c r="A424" s="6" t="s">
        <v>88</v>
      </c>
      <c r="B424" s="6" t="s">
        <v>89</v>
      </c>
      <c r="C424" s="6" t="s">
        <v>260</v>
      </c>
      <c r="D424" s="6" t="s">
        <v>261</v>
      </c>
      <c r="E424" s="7">
        <v>36.965000000000003</v>
      </c>
      <c r="F424" s="8">
        <v>197435.62</v>
      </c>
      <c r="G424" s="8">
        <v>240256.413058103</v>
      </c>
      <c r="H424" s="8">
        <v>437692.03305810201</v>
      </c>
      <c r="I424" s="8">
        <v>5341.15027728933</v>
      </c>
      <c r="J424" s="8">
        <v>6499.5648061166603</v>
      </c>
      <c r="K424" s="8">
        <v>11840.715083405999</v>
      </c>
    </row>
    <row r="425" spans="1:11" outlineLevel="2" x14ac:dyDescent="0.25">
      <c r="A425" s="6" t="s">
        <v>88</v>
      </c>
      <c r="B425" s="6" t="s">
        <v>89</v>
      </c>
      <c r="C425" s="6" t="s">
        <v>388</v>
      </c>
      <c r="D425" s="6" t="s">
        <v>389</v>
      </c>
      <c r="E425" s="7">
        <v>62.466000000000001</v>
      </c>
      <c r="F425" s="8">
        <v>316717.86</v>
      </c>
      <c r="G425" s="8">
        <v>406001.81517888402</v>
      </c>
      <c r="H425" s="8">
        <v>722719.67517888395</v>
      </c>
      <c r="I425" s="8">
        <v>5070.2439727211604</v>
      </c>
      <c r="J425" s="8">
        <v>6499.5648061166603</v>
      </c>
      <c r="K425" s="8">
        <v>11569.8087788378</v>
      </c>
    </row>
    <row r="426" spans="1:11" outlineLevel="2" x14ac:dyDescent="0.25">
      <c r="A426" s="6" t="s">
        <v>88</v>
      </c>
      <c r="B426" s="6" t="s">
        <v>89</v>
      </c>
      <c r="C426" s="6" t="s">
        <v>270</v>
      </c>
      <c r="D426" s="6" t="s">
        <v>271</v>
      </c>
      <c r="E426" s="7">
        <v>57.930999999999997</v>
      </c>
      <c r="F426" s="8">
        <v>306712.03999999998</v>
      </c>
      <c r="G426" s="8">
        <v>376526.28878314397</v>
      </c>
      <c r="H426" s="8">
        <v>683238.32878314401</v>
      </c>
      <c r="I426" s="8">
        <v>5294.4371752602201</v>
      </c>
      <c r="J426" s="8">
        <v>6499.5648061166603</v>
      </c>
      <c r="K426" s="8">
        <v>11794.001981376899</v>
      </c>
    </row>
    <row r="427" spans="1:11" outlineLevel="2" x14ac:dyDescent="0.25">
      <c r="A427" s="6" t="s">
        <v>88</v>
      </c>
      <c r="B427" s="6" t="s">
        <v>89</v>
      </c>
      <c r="C427" s="6" t="s">
        <v>272</v>
      </c>
      <c r="D427" s="6" t="s">
        <v>273</v>
      </c>
      <c r="E427" s="7">
        <v>69.596000000000004</v>
      </c>
      <c r="F427" s="8">
        <v>381462.92</v>
      </c>
      <c r="G427" s="8">
        <v>452343.71224649501</v>
      </c>
      <c r="H427" s="8">
        <v>833806.63224649499</v>
      </c>
      <c r="I427" s="8">
        <v>5481.10408644175</v>
      </c>
      <c r="J427" s="8">
        <v>6499.5648061166603</v>
      </c>
      <c r="K427" s="8">
        <v>11980.6688925584</v>
      </c>
    </row>
    <row r="428" spans="1:11" outlineLevel="2" x14ac:dyDescent="0.25">
      <c r="A428" s="6" t="s">
        <v>88</v>
      </c>
      <c r="B428" s="6" t="s">
        <v>89</v>
      </c>
      <c r="C428" s="6" t="s">
        <v>274</v>
      </c>
      <c r="D428" s="6" t="s">
        <v>275</v>
      </c>
      <c r="E428" s="7">
        <v>15.298</v>
      </c>
      <c r="F428" s="8">
        <v>133210.71</v>
      </c>
      <c r="G428" s="8">
        <v>99430.342403972696</v>
      </c>
      <c r="H428" s="8">
        <v>232641.05240397301</v>
      </c>
      <c r="I428" s="8">
        <v>8707.7206170741301</v>
      </c>
      <c r="J428" s="8">
        <v>6499.5648061166603</v>
      </c>
      <c r="K428" s="8">
        <v>15207.2854231908</v>
      </c>
    </row>
    <row r="429" spans="1:11" outlineLevel="2" x14ac:dyDescent="0.25">
      <c r="A429" s="6" t="s">
        <v>88</v>
      </c>
      <c r="B429" s="6" t="s">
        <v>89</v>
      </c>
      <c r="C429" s="6" t="s">
        <v>482</v>
      </c>
      <c r="D429" s="6" t="s">
        <v>483</v>
      </c>
      <c r="E429" s="7">
        <v>14.099</v>
      </c>
      <c r="F429" s="8">
        <v>62506.92</v>
      </c>
      <c r="G429" s="8">
        <v>91637.364201438802</v>
      </c>
      <c r="H429" s="8">
        <v>154144.284201439</v>
      </c>
      <c r="I429" s="8">
        <v>4433.4293212284601</v>
      </c>
      <c r="J429" s="8">
        <v>6499.5648061166603</v>
      </c>
      <c r="K429" s="8">
        <v>10932.9941273451</v>
      </c>
    </row>
    <row r="430" spans="1:11" outlineLevel="2" x14ac:dyDescent="0.25">
      <c r="A430" s="6" t="s">
        <v>88</v>
      </c>
      <c r="B430" s="6" t="s">
        <v>89</v>
      </c>
      <c r="C430" s="6" t="s">
        <v>390</v>
      </c>
      <c r="D430" s="6" t="s">
        <v>391</v>
      </c>
      <c r="E430" s="7">
        <v>4.5999999999999996</v>
      </c>
      <c r="F430" s="8">
        <v>21217.13</v>
      </c>
      <c r="G430" s="8">
        <v>29897.9981081367</v>
      </c>
      <c r="H430" s="8">
        <v>51115.128108136698</v>
      </c>
      <c r="I430" s="8">
        <v>4612.4195652173903</v>
      </c>
      <c r="J430" s="8">
        <v>6499.5648061166603</v>
      </c>
      <c r="K430" s="8">
        <v>11111.9843713341</v>
      </c>
    </row>
    <row r="431" spans="1:11" outlineLevel="2" x14ac:dyDescent="0.25">
      <c r="A431" s="6" t="s">
        <v>88</v>
      </c>
      <c r="B431" s="6" t="s">
        <v>89</v>
      </c>
      <c r="C431" s="6" t="s">
        <v>362</v>
      </c>
      <c r="D431" s="6" t="s">
        <v>363</v>
      </c>
      <c r="E431" s="7">
        <v>84.165999999999997</v>
      </c>
      <c r="F431" s="8">
        <v>635448.76</v>
      </c>
      <c r="G431" s="8">
        <v>547042.37147161504</v>
      </c>
      <c r="H431" s="8">
        <v>1182491.1314716199</v>
      </c>
      <c r="I431" s="8">
        <v>7549.9460589786804</v>
      </c>
      <c r="J431" s="8">
        <v>6499.5648061166603</v>
      </c>
      <c r="K431" s="8">
        <v>14049.510865095301</v>
      </c>
    </row>
    <row r="432" spans="1:11" outlineLevel="2" x14ac:dyDescent="0.25">
      <c r="A432" s="6" t="s">
        <v>88</v>
      </c>
      <c r="B432" s="6" t="s">
        <v>89</v>
      </c>
      <c r="C432" s="6" t="s">
        <v>318</v>
      </c>
      <c r="D432" s="6" t="s">
        <v>319</v>
      </c>
      <c r="E432" s="7">
        <v>26.998000000000001</v>
      </c>
      <c r="F432" s="8">
        <v>135264.72</v>
      </c>
      <c r="G432" s="8">
        <v>175475.25063553799</v>
      </c>
      <c r="H432" s="8">
        <v>310739.97063553799</v>
      </c>
      <c r="I432" s="8">
        <v>5010.1755685606304</v>
      </c>
      <c r="J432" s="8">
        <v>6499.5648061166603</v>
      </c>
      <c r="K432" s="8">
        <v>11509.7403746773</v>
      </c>
    </row>
    <row r="433" spans="1:11" outlineLevel="2" x14ac:dyDescent="0.25">
      <c r="A433" s="6" t="s">
        <v>88</v>
      </c>
      <c r="B433" s="6" t="s">
        <v>89</v>
      </c>
      <c r="C433" s="6" t="s">
        <v>276</v>
      </c>
      <c r="D433" s="6" t="s">
        <v>277</v>
      </c>
      <c r="E433" s="7">
        <v>3</v>
      </c>
      <c r="F433" s="8">
        <v>11927.33</v>
      </c>
      <c r="G433" s="8">
        <v>19498.694418350002</v>
      </c>
      <c r="H433" s="8">
        <v>31426.02441835</v>
      </c>
      <c r="I433" s="8">
        <v>3975.7766666666698</v>
      </c>
      <c r="J433" s="8">
        <v>6499.5648061166603</v>
      </c>
      <c r="K433" s="8">
        <v>10475.341472783301</v>
      </c>
    </row>
    <row r="434" spans="1:11" outlineLevel="2" x14ac:dyDescent="0.25">
      <c r="A434" s="6" t="s">
        <v>88</v>
      </c>
      <c r="B434" s="6" t="s">
        <v>89</v>
      </c>
      <c r="C434" s="6" t="s">
        <v>400</v>
      </c>
      <c r="D434" s="6" t="s">
        <v>401</v>
      </c>
      <c r="E434" s="7">
        <v>66.632000000000005</v>
      </c>
      <c r="F434" s="8">
        <v>491164.03</v>
      </c>
      <c r="G434" s="8">
        <v>433079.00216116599</v>
      </c>
      <c r="H434" s="8">
        <v>924243.03216116596</v>
      </c>
      <c r="I434" s="8">
        <v>7371.2935226317704</v>
      </c>
      <c r="J434" s="8">
        <v>6499.5648061166603</v>
      </c>
      <c r="K434" s="8">
        <v>13870.8583287484</v>
      </c>
    </row>
    <row r="435" spans="1:11" outlineLevel="2" x14ac:dyDescent="0.25">
      <c r="A435" s="6" t="s">
        <v>88</v>
      </c>
      <c r="B435" s="6" t="s">
        <v>89</v>
      </c>
      <c r="C435" s="6" t="s">
        <v>434</v>
      </c>
      <c r="D435" s="6" t="s">
        <v>435</v>
      </c>
      <c r="E435" s="7">
        <v>32.296999999999997</v>
      </c>
      <c r="F435" s="8">
        <v>142293.62</v>
      </c>
      <c r="G435" s="8">
        <v>209916.44454314999</v>
      </c>
      <c r="H435" s="8">
        <v>352210.06454315002</v>
      </c>
      <c r="I435" s="8">
        <v>4405.7844381831101</v>
      </c>
      <c r="J435" s="8">
        <v>6499.5648061166603</v>
      </c>
      <c r="K435" s="8">
        <v>10905.349244299799</v>
      </c>
    </row>
    <row r="436" spans="1:11" outlineLevel="2" x14ac:dyDescent="0.25">
      <c r="A436" s="6" t="s">
        <v>88</v>
      </c>
      <c r="B436" s="6" t="s">
        <v>89</v>
      </c>
      <c r="C436" s="6" t="s">
        <v>374</v>
      </c>
      <c r="D436" s="6" t="s">
        <v>375</v>
      </c>
      <c r="E436" s="7">
        <v>34.332999999999998</v>
      </c>
      <c r="F436" s="8">
        <v>177241.36</v>
      </c>
      <c r="G436" s="8">
        <v>223149.55848840301</v>
      </c>
      <c r="H436" s="8">
        <v>400390.91848840303</v>
      </c>
      <c r="I436" s="8">
        <v>5162.4198293187301</v>
      </c>
      <c r="J436" s="8">
        <v>6499.5648061166603</v>
      </c>
      <c r="K436" s="8">
        <v>11661.984635435399</v>
      </c>
    </row>
    <row r="437" spans="1:11" outlineLevel="2" x14ac:dyDescent="0.25">
      <c r="A437" s="6" t="s">
        <v>88</v>
      </c>
      <c r="B437" s="6" t="s">
        <v>89</v>
      </c>
      <c r="C437" s="6" t="s">
        <v>258</v>
      </c>
      <c r="D437" s="6" t="s">
        <v>259</v>
      </c>
      <c r="E437" s="7">
        <v>52.331000000000003</v>
      </c>
      <c r="F437" s="8">
        <v>292285.18</v>
      </c>
      <c r="G437" s="8">
        <v>340128.72586889099</v>
      </c>
      <c r="H437" s="8">
        <v>632413.90586889104</v>
      </c>
      <c r="I437" s="8">
        <v>5585.31616059315</v>
      </c>
      <c r="J437" s="8">
        <v>6499.5648061166603</v>
      </c>
      <c r="K437" s="8">
        <v>12084.880966709799</v>
      </c>
    </row>
    <row r="438" spans="1:11" outlineLevel="2" x14ac:dyDescent="0.25">
      <c r="A438" s="6" t="s">
        <v>88</v>
      </c>
      <c r="B438" s="6" t="s">
        <v>89</v>
      </c>
      <c r="C438" s="6" t="s">
        <v>402</v>
      </c>
      <c r="D438" s="6" t="s">
        <v>403</v>
      </c>
      <c r="E438" s="7">
        <v>26.396000000000001</v>
      </c>
      <c r="F438" s="8">
        <v>255030.58</v>
      </c>
      <c r="G438" s="8">
        <v>171562.51262225499</v>
      </c>
      <c r="H438" s="8">
        <v>426593.09262225498</v>
      </c>
      <c r="I438" s="8">
        <v>9661.7131383542892</v>
      </c>
      <c r="J438" s="8">
        <v>6499.5648061166603</v>
      </c>
      <c r="K438" s="8">
        <v>16161.277944471</v>
      </c>
    </row>
    <row r="439" spans="1:11" outlineLevel="2" x14ac:dyDescent="0.25">
      <c r="A439" s="6" t="s">
        <v>88</v>
      </c>
      <c r="B439" s="6" t="s">
        <v>89</v>
      </c>
      <c r="C439" s="6" t="s">
        <v>422</v>
      </c>
      <c r="D439" s="6" t="s">
        <v>423</v>
      </c>
      <c r="E439" s="7">
        <v>46.396999999999998</v>
      </c>
      <c r="F439" s="8">
        <v>407749.96</v>
      </c>
      <c r="G439" s="8">
        <v>301560.30830939498</v>
      </c>
      <c r="H439" s="8">
        <v>709310.26830939495</v>
      </c>
      <c r="I439" s="8">
        <v>8788.2828631161501</v>
      </c>
      <c r="J439" s="8">
        <v>6499.5648061166603</v>
      </c>
      <c r="K439" s="8">
        <v>15287.8476692328</v>
      </c>
    </row>
    <row r="440" spans="1:11" outlineLevel="2" x14ac:dyDescent="0.25">
      <c r="A440" s="6" t="s">
        <v>88</v>
      </c>
      <c r="B440" s="6" t="s">
        <v>89</v>
      </c>
      <c r="C440" s="6" t="s">
        <v>264</v>
      </c>
      <c r="D440" s="6" t="s">
        <v>265</v>
      </c>
      <c r="E440" s="7">
        <v>104.831</v>
      </c>
      <c r="F440" s="8">
        <v>1106175.74</v>
      </c>
      <c r="G440" s="8">
        <v>681355.87819001602</v>
      </c>
      <c r="H440" s="8">
        <v>1787531.6181900201</v>
      </c>
      <c r="I440" s="8">
        <v>10551.9907279335</v>
      </c>
      <c r="J440" s="8">
        <v>6499.5648061166603</v>
      </c>
      <c r="K440" s="8">
        <v>17051.5555340502</v>
      </c>
    </row>
    <row r="441" spans="1:11" outlineLevel="2" x14ac:dyDescent="0.25">
      <c r="A441" s="6" t="s">
        <v>88</v>
      </c>
      <c r="B441" s="6" t="s">
        <v>89</v>
      </c>
      <c r="C441" s="6" t="s">
        <v>266</v>
      </c>
      <c r="D441" s="6" t="s">
        <v>267</v>
      </c>
      <c r="E441" s="7">
        <v>56.564</v>
      </c>
      <c r="F441" s="8">
        <v>483450.1</v>
      </c>
      <c r="G441" s="8">
        <v>367641.38369318302</v>
      </c>
      <c r="H441" s="8">
        <v>851091.48369318305</v>
      </c>
      <c r="I441" s="8">
        <v>8546.9574287532705</v>
      </c>
      <c r="J441" s="8">
        <v>6499.5648061166603</v>
      </c>
      <c r="K441" s="8">
        <v>15046.522234869901</v>
      </c>
    </row>
    <row r="442" spans="1:11" outlineLevel="2" x14ac:dyDescent="0.25">
      <c r="A442" s="6" t="s">
        <v>88</v>
      </c>
      <c r="B442" s="6" t="s">
        <v>89</v>
      </c>
      <c r="C442" s="6" t="s">
        <v>268</v>
      </c>
      <c r="D442" s="6" t="s">
        <v>269</v>
      </c>
      <c r="E442" s="7">
        <v>30.065999999999999</v>
      </c>
      <c r="F442" s="8">
        <v>208416.49</v>
      </c>
      <c r="G442" s="8">
        <v>195415.91546070401</v>
      </c>
      <c r="H442" s="8">
        <v>403832.405460704</v>
      </c>
      <c r="I442" s="8">
        <v>6931.9660081154798</v>
      </c>
      <c r="J442" s="8">
        <v>6499.5648061166603</v>
      </c>
      <c r="K442" s="8">
        <v>13431.530814232099</v>
      </c>
    </row>
    <row r="443" spans="1:11" outlineLevel="1" x14ac:dyDescent="0.25">
      <c r="A443" s="6"/>
      <c r="B443" s="9" t="s">
        <v>129</v>
      </c>
      <c r="C443" s="6"/>
      <c r="D443" s="6"/>
      <c r="E443" s="7">
        <f>SUBTOTAL(9,E372:E442)</f>
        <v>3900.2800300000008</v>
      </c>
      <c r="F443" s="8">
        <f>SUBTOTAL(9,F372:F442)</f>
        <v>23278836.629999999</v>
      </c>
      <c r="G443" s="8"/>
      <c r="H443" s="8"/>
      <c r="I443" s="8"/>
      <c r="J443" s="8"/>
      <c r="K443" s="8"/>
    </row>
    <row r="444" spans="1:11" outlineLevel="2" x14ac:dyDescent="0.25">
      <c r="A444" s="6" t="s">
        <v>96</v>
      </c>
      <c r="B444" s="6" t="s">
        <v>97</v>
      </c>
      <c r="C444" s="6" t="s">
        <v>188</v>
      </c>
      <c r="D444" s="6" t="s">
        <v>189</v>
      </c>
      <c r="E444" s="7">
        <v>81</v>
      </c>
      <c r="F444" s="8">
        <v>321479.32</v>
      </c>
      <c r="G444" s="8">
        <v>449156.11053518602</v>
      </c>
      <c r="H444" s="8">
        <v>770635.43053518597</v>
      </c>
      <c r="I444" s="8">
        <v>3968.8804938271601</v>
      </c>
      <c r="J444" s="8">
        <v>5545.1371671010702</v>
      </c>
      <c r="K444" s="8">
        <v>9514.0176609282298</v>
      </c>
    </row>
    <row r="445" spans="1:11" outlineLevel="2" x14ac:dyDescent="0.25">
      <c r="A445" s="6" t="s">
        <v>96</v>
      </c>
      <c r="B445" s="6" t="s">
        <v>97</v>
      </c>
      <c r="C445" s="6" t="s">
        <v>198</v>
      </c>
      <c r="D445" s="6" t="s">
        <v>199</v>
      </c>
      <c r="E445" s="7">
        <v>4.133</v>
      </c>
      <c r="F445" s="8">
        <v>29620.35</v>
      </c>
      <c r="G445" s="8">
        <v>22918.0519116287</v>
      </c>
      <c r="H445" s="8">
        <v>52538.401911628702</v>
      </c>
      <c r="I445" s="8">
        <v>7166.7916767481202</v>
      </c>
      <c r="J445" s="8">
        <v>5545.1371671010702</v>
      </c>
      <c r="K445" s="8">
        <v>12711.9288438492</v>
      </c>
    </row>
    <row r="446" spans="1:11" outlineLevel="2" x14ac:dyDescent="0.25">
      <c r="A446" s="6" t="s">
        <v>96</v>
      </c>
      <c r="B446" s="6" t="s">
        <v>97</v>
      </c>
      <c r="C446" s="6" t="s">
        <v>204</v>
      </c>
      <c r="D446" s="6" t="s">
        <v>205</v>
      </c>
      <c r="E446" s="7">
        <v>153.833</v>
      </c>
      <c r="F446" s="8">
        <v>725458.99</v>
      </c>
      <c r="G446" s="8">
        <v>853025.08582665795</v>
      </c>
      <c r="H446" s="8">
        <v>1578484.07582666</v>
      </c>
      <c r="I446" s="8">
        <v>4715.8866433080002</v>
      </c>
      <c r="J446" s="8">
        <v>5545.1371671010702</v>
      </c>
      <c r="K446" s="8">
        <v>10261.0238104091</v>
      </c>
    </row>
    <row r="447" spans="1:11" outlineLevel="2" x14ac:dyDescent="0.25">
      <c r="A447" s="6" t="s">
        <v>96</v>
      </c>
      <c r="B447" s="6" t="s">
        <v>97</v>
      </c>
      <c r="C447" s="6" t="s">
        <v>296</v>
      </c>
      <c r="D447" s="6" t="s">
        <v>297</v>
      </c>
      <c r="E447" s="7">
        <v>56.899000000000001</v>
      </c>
      <c r="F447" s="8">
        <v>223140.09</v>
      </c>
      <c r="G447" s="8">
        <v>315512.759670884</v>
      </c>
      <c r="H447" s="8">
        <v>538652.84967088397</v>
      </c>
      <c r="I447" s="8">
        <v>3921.68737587655</v>
      </c>
      <c r="J447" s="8">
        <v>5545.1371671010702</v>
      </c>
      <c r="K447" s="8">
        <v>9466.8245429776198</v>
      </c>
    </row>
    <row r="448" spans="1:11" outlineLevel="2" x14ac:dyDescent="0.25">
      <c r="A448" s="6" t="s">
        <v>96</v>
      </c>
      <c r="B448" s="6" t="s">
        <v>97</v>
      </c>
      <c r="C448" s="6" t="s">
        <v>206</v>
      </c>
      <c r="D448" s="6" t="s">
        <v>207</v>
      </c>
      <c r="E448" s="7">
        <v>219.696</v>
      </c>
      <c r="F448" s="8">
        <v>1093747.3700000001</v>
      </c>
      <c r="G448" s="8">
        <v>1218244.4550634399</v>
      </c>
      <c r="H448" s="8">
        <v>2311991.82506344</v>
      </c>
      <c r="I448" s="8">
        <v>4978.4582787124</v>
      </c>
      <c r="J448" s="8">
        <v>5545.1371671010702</v>
      </c>
      <c r="K448" s="8">
        <v>10523.5954458135</v>
      </c>
    </row>
    <row r="449" spans="1:11" outlineLevel="2" x14ac:dyDescent="0.25">
      <c r="A449" s="6" t="s">
        <v>96</v>
      </c>
      <c r="B449" s="6" t="s">
        <v>97</v>
      </c>
      <c r="C449" s="6" t="s">
        <v>208</v>
      </c>
      <c r="D449" s="6" t="s">
        <v>209</v>
      </c>
      <c r="E449" s="7">
        <v>111.596</v>
      </c>
      <c r="F449" s="8">
        <v>570851.82999999996</v>
      </c>
      <c r="G449" s="8">
        <v>618815.12729981099</v>
      </c>
      <c r="H449" s="8">
        <v>1189666.9572998099</v>
      </c>
      <c r="I449" s="8">
        <v>5115.3431126563701</v>
      </c>
      <c r="J449" s="8">
        <v>5545.1371671010702</v>
      </c>
      <c r="K449" s="8">
        <v>10660.480279757399</v>
      </c>
    </row>
    <row r="450" spans="1:11" outlineLevel="2" x14ac:dyDescent="0.25">
      <c r="A450" s="6" t="s">
        <v>96</v>
      </c>
      <c r="B450" s="6" t="s">
        <v>97</v>
      </c>
      <c r="C450" s="6" t="s">
        <v>212</v>
      </c>
      <c r="D450" s="6" t="s">
        <v>213</v>
      </c>
      <c r="E450" s="7">
        <v>57.494999999999997</v>
      </c>
      <c r="F450" s="8">
        <v>267975.78999999998</v>
      </c>
      <c r="G450" s="8">
        <v>318817.661422476</v>
      </c>
      <c r="H450" s="8">
        <v>586793.45142247598</v>
      </c>
      <c r="I450" s="8">
        <v>4660.8538133750799</v>
      </c>
      <c r="J450" s="8">
        <v>5545.1371671010702</v>
      </c>
      <c r="K450" s="8">
        <v>10205.990980476099</v>
      </c>
    </row>
    <row r="451" spans="1:11" outlineLevel="2" x14ac:dyDescent="0.25">
      <c r="A451" s="6" t="s">
        <v>96</v>
      </c>
      <c r="B451" s="6" t="s">
        <v>97</v>
      </c>
      <c r="C451" s="6" t="s">
        <v>498</v>
      </c>
      <c r="D451" s="6" t="s">
        <v>499</v>
      </c>
      <c r="E451" s="7">
        <v>4.8</v>
      </c>
      <c r="F451" s="8">
        <v>86970.1</v>
      </c>
      <c r="G451" s="8">
        <v>26616.658402085101</v>
      </c>
      <c r="H451" s="8">
        <v>113586.758402085</v>
      </c>
      <c r="I451" s="8">
        <v>18118.770833333299</v>
      </c>
      <c r="J451" s="8">
        <v>5545.1371671010702</v>
      </c>
      <c r="K451" s="8">
        <v>23663.9080004344</v>
      </c>
    </row>
    <row r="452" spans="1:11" outlineLevel="2" x14ac:dyDescent="0.25">
      <c r="A452" s="6" t="s">
        <v>96</v>
      </c>
      <c r="B452" s="6" t="s">
        <v>97</v>
      </c>
      <c r="C452" s="6" t="s">
        <v>218</v>
      </c>
      <c r="D452" s="6" t="s">
        <v>219</v>
      </c>
      <c r="E452" s="7">
        <v>22.2</v>
      </c>
      <c r="F452" s="8">
        <v>72841.87</v>
      </c>
      <c r="G452" s="8">
        <v>123102.04510964399</v>
      </c>
      <c r="H452" s="8">
        <v>195943.915109644</v>
      </c>
      <c r="I452" s="8">
        <v>3281.1653153153202</v>
      </c>
      <c r="J452" s="8">
        <v>5545.1371671010702</v>
      </c>
      <c r="K452" s="8">
        <v>8826.3024824163804</v>
      </c>
    </row>
    <row r="453" spans="1:11" outlineLevel="2" x14ac:dyDescent="0.25">
      <c r="A453" s="6" t="s">
        <v>96</v>
      </c>
      <c r="B453" s="6" t="s">
        <v>97</v>
      </c>
      <c r="C453" s="6" t="s">
        <v>228</v>
      </c>
      <c r="D453" s="6" t="s">
        <v>229</v>
      </c>
      <c r="E453" s="7">
        <v>71.132999999999996</v>
      </c>
      <c r="F453" s="8">
        <v>266578.08</v>
      </c>
      <c r="G453" s="8">
        <v>394442.24210739997</v>
      </c>
      <c r="H453" s="8">
        <v>661020.32210740005</v>
      </c>
      <c r="I453" s="8">
        <v>3747.6006916621</v>
      </c>
      <c r="J453" s="8">
        <v>5545.1371671010702</v>
      </c>
      <c r="K453" s="8">
        <v>9292.7378587631592</v>
      </c>
    </row>
    <row r="454" spans="1:11" outlineLevel="2" x14ac:dyDescent="0.25">
      <c r="A454" s="6" t="s">
        <v>96</v>
      </c>
      <c r="B454" s="6" t="s">
        <v>97</v>
      </c>
      <c r="C454" s="6" t="s">
        <v>278</v>
      </c>
      <c r="D454" s="6" t="s">
        <v>279</v>
      </c>
      <c r="E454" s="7">
        <v>40.200000000000003</v>
      </c>
      <c r="F454" s="8">
        <v>152890.06</v>
      </c>
      <c r="G454" s="8">
        <v>222914.514117463</v>
      </c>
      <c r="H454" s="8">
        <v>375804.57411746302</v>
      </c>
      <c r="I454" s="8">
        <v>3803.23532338308</v>
      </c>
      <c r="J454" s="8">
        <v>5545.1371671010702</v>
      </c>
      <c r="K454" s="8">
        <v>9348.3724904841492</v>
      </c>
    </row>
    <row r="455" spans="1:11" outlineLevel="2" x14ac:dyDescent="0.25">
      <c r="A455" s="6" t="s">
        <v>96</v>
      </c>
      <c r="B455" s="6" t="s">
        <v>97</v>
      </c>
      <c r="C455" s="6" t="s">
        <v>320</v>
      </c>
      <c r="D455" s="6" t="s">
        <v>321</v>
      </c>
      <c r="E455" s="7">
        <v>10.1</v>
      </c>
      <c r="F455" s="8">
        <v>106418.2</v>
      </c>
      <c r="G455" s="8">
        <v>56005.885387720802</v>
      </c>
      <c r="H455" s="8">
        <v>162424.08538772099</v>
      </c>
      <c r="I455" s="8">
        <v>10536.4554455446</v>
      </c>
      <c r="J455" s="8">
        <v>5545.1371671010702</v>
      </c>
      <c r="K455" s="8">
        <v>16081.5926126456</v>
      </c>
    </row>
    <row r="456" spans="1:11" outlineLevel="2" x14ac:dyDescent="0.25">
      <c r="A456" s="6" t="s">
        <v>96</v>
      </c>
      <c r="B456" s="6" t="s">
        <v>97</v>
      </c>
      <c r="C456" s="6" t="s">
        <v>364</v>
      </c>
      <c r="D456" s="6" t="s">
        <v>365</v>
      </c>
      <c r="E456" s="7">
        <v>91.63</v>
      </c>
      <c r="F456" s="8">
        <v>559588.86</v>
      </c>
      <c r="G456" s="8">
        <v>508100.91862147098</v>
      </c>
      <c r="H456" s="8">
        <v>1067689.7786214701</v>
      </c>
      <c r="I456" s="8">
        <v>6107.0485648804997</v>
      </c>
      <c r="J456" s="8">
        <v>5545.1371671010702</v>
      </c>
      <c r="K456" s="8">
        <v>11652.185731981601</v>
      </c>
    </row>
    <row r="457" spans="1:11" outlineLevel="2" x14ac:dyDescent="0.25">
      <c r="A457" s="6" t="s">
        <v>96</v>
      </c>
      <c r="B457" s="6" t="s">
        <v>97</v>
      </c>
      <c r="C457" s="6" t="s">
        <v>370</v>
      </c>
      <c r="D457" s="6" t="s">
        <v>371</v>
      </c>
      <c r="E457" s="7">
        <v>13.765000000000001</v>
      </c>
      <c r="F457" s="8">
        <v>123482.73</v>
      </c>
      <c r="G457" s="8">
        <v>76328.813105146197</v>
      </c>
      <c r="H457" s="8">
        <v>199811.543105146</v>
      </c>
      <c r="I457" s="8">
        <v>8970.7758808572507</v>
      </c>
      <c r="J457" s="8">
        <v>5545.1371671010702</v>
      </c>
      <c r="K457" s="8">
        <v>14515.9130479583</v>
      </c>
    </row>
    <row r="458" spans="1:11" outlineLevel="2" x14ac:dyDescent="0.25">
      <c r="A458" s="6" t="s">
        <v>96</v>
      </c>
      <c r="B458" s="6" t="s">
        <v>97</v>
      </c>
      <c r="C458" s="6" t="s">
        <v>288</v>
      </c>
      <c r="D458" s="6" t="s">
        <v>289</v>
      </c>
      <c r="E458" s="7">
        <v>58.627000000000002</v>
      </c>
      <c r="F458" s="8">
        <v>413371.31</v>
      </c>
      <c r="G458" s="8">
        <v>325094.75669563399</v>
      </c>
      <c r="H458" s="8">
        <v>738466.06669563404</v>
      </c>
      <c r="I458" s="8">
        <v>7050.86922407764</v>
      </c>
      <c r="J458" s="8">
        <v>5545.1371671010702</v>
      </c>
      <c r="K458" s="8">
        <v>12596.0063911787</v>
      </c>
    </row>
    <row r="459" spans="1:11" outlineLevel="2" x14ac:dyDescent="0.25">
      <c r="A459" s="6" t="s">
        <v>96</v>
      </c>
      <c r="B459" s="6" t="s">
        <v>97</v>
      </c>
      <c r="C459" s="6" t="s">
        <v>196</v>
      </c>
      <c r="D459" s="6" t="s">
        <v>197</v>
      </c>
      <c r="E459" s="7">
        <v>36.932000000000002</v>
      </c>
      <c r="F459" s="8">
        <v>268924.73</v>
      </c>
      <c r="G459" s="8">
        <v>204793.00585537701</v>
      </c>
      <c r="H459" s="8">
        <v>473717.73585537699</v>
      </c>
      <c r="I459" s="8">
        <v>7281.6183797248996</v>
      </c>
      <c r="J459" s="8">
        <v>5545.1371671010702</v>
      </c>
      <c r="K459" s="8">
        <v>12826.755546826</v>
      </c>
    </row>
    <row r="460" spans="1:11" outlineLevel="2" x14ac:dyDescent="0.25">
      <c r="A460" s="6" t="s">
        <v>96</v>
      </c>
      <c r="B460" s="6" t="s">
        <v>97</v>
      </c>
      <c r="C460" s="6" t="s">
        <v>372</v>
      </c>
      <c r="D460" s="6" t="s">
        <v>373</v>
      </c>
      <c r="E460" s="7">
        <v>29.83</v>
      </c>
      <c r="F460" s="8">
        <v>91123.22</v>
      </c>
      <c r="G460" s="8">
        <v>165411.44169462501</v>
      </c>
      <c r="H460" s="8">
        <v>256534.66169462501</v>
      </c>
      <c r="I460" s="8">
        <v>3054.7509218907098</v>
      </c>
      <c r="J460" s="8">
        <v>5545.1371671010702</v>
      </c>
      <c r="K460" s="8">
        <v>8599.88808899178</v>
      </c>
    </row>
    <row r="461" spans="1:11" outlineLevel="2" x14ac:dyDescent="0.25">
      <c r="A461" s="6" t="s">
        <v>96</v>
      </c>
      <c r="B461" s="6" t="s">
        <v>97</v>
      </c>
      <c r="C461" s="6" t="s">
        <v>324</v>
      </c>
      <c r="D461" s="6" t="s">
        <v>325</v>
      </c>
      <c r="E461" s="7">
        <v>23.265999999999998</v>
      </c>
      <c r="F461" s="8">
        <v>136608.04999999999</v>
      </c>
      <c r="G461" s="8">
        <v>129013.16132977299</v>
      </c>
      <c r="H461" s="8">
        <v>265621.21132977301</v>
      </c>
      <c r="I461" s="8">
        <v>5871.57440041262</v>
      </c>
      <c r="J461" s="8">
        <v>5545.1371671010702</v>
      </c>
      <c r="K461" s="8">
        <v>11416.711567513699</v>
      </c>
    </row>
    <row r="462" spans="1:11" outlineLevel="2" x14ac:dyDescent="0.25">
      <c r="A462" s="6" t="s">
        <v>96</v>
      </c>
      <c r="B462" s="6" t="s">
        <v>97</v>
      </c>
      <c r="C462" s="6" t="s">
        <v>220</v>
      </c>
      <c r="D462" s="6" t="s">
        <v>221</v>
      </c>
      <c r="E462" s="7">
        <v>17.132000000000001</v>
      </c>
      <c r="F462" s="8">
        <v>110277.74</v>
      </c>
      <c r="G462" s="8">
        <v>94999.289946775505</v>
      </c>
      <c r="H462" s="8">
        <v>205277.029946775</v>
      </c>
      <c r="I462" s="8">
        <v>6436.9448984356804</v>
      </c>
      <c r="J462" s="8">
        <v>5545.1371671010702</v>
      </c>
      <c r="K462" s="8">
        <v>11982.082065536701</v>
      </c>
    </row>
    <row r="463" spans="1:11" outlineLevel="2" x14ac:dyDescent="0.25">
      <c r="A463" s="6" t="s">
        <v>96</v>
      </c>
      <c r="B463" s="6" t="s">
        <v>97</v>
      </c>
      <c r="C463" s="6" t="s">
        <v>222</v>
      </c>
      <c r="D463" s="6" t="s">
        <v>223</v>
      </c>
      <c r="E463" s="7">
        <v>26.632999999999999</v>
      </c>
      <c r="F463" s="8">
        <v>198350.72</v>
      </c>
      <c r="G463" s="8">
        <v>147683.638171403</v>
      </c>
      <c r="H463" s="8">
        <v>346034.358171403</v>
      </c>
      <c r="I463" s="8">
        <v>7447.5545376037298</v>
      </c>
      <c r="J463" s="8">
        <v>5545.1371671010702</v>
      </c>
      <c r="K463" s="8">
        <v>12992.691704704799</v>
      </c>
    </row>
    <row r="464" spans="1:11" outlineLevel="2" x14ac:dyDescent="0.25">
      <c r="A464" s="6" t="s">
        <v>96</v>
      </c>
      <c r="B464" s="6" t="s">
        <v>97</v>
      </c>
      <c r="C464" s="6" t="s">
        <v>224</v>
      </c>
      <c r="D464" s="6" t="s">
        <v>225</v>
      </c>
      <c r="E464" s="7">
        <v>21.731999999999999</v>
      </c>
      <c r="F464" s="8">
        <v>110165.3</v>
      </c>
      <c r="G464" s="8">
        <v>120506.92091544</v>
      </c>
      <c r="H464" s="8">
        <v>230672.22091544</v>
      </c>
      <c r="I464" s="8">
        <v>5069.2665194183701</v>
      </c>
      <c r="J464" s="8">
        <v>5545.1371671010702</v>
      </c>
      <c r="K464" s="8">
        <v>10614.403686519399</v>
      </c>
    </row>
    <row r="465" spans="1:11" outlineLevel="2" x14ac:dyDescent="0.25">
      <c r="A465" s="6" t="s">
        <v>96</v>
      </c>
      <c r="B465" s="6" t="s">
        <v>97</v>
      </c>
      <c r="C465" s="6" t="s">
        <v>226</v>
      </c>
      <c r="D465" s="6" t="s">
        <v>227</v>
      </c>
      <c r="E465" s="7">
        <v>24.797999999999998</v>
      </c>
      <c r="F465" s="8">
        <v>178004.18</v>
      </c>
      <c r="G465" s="8">
        <v>137508.31146977199</v>
      </c>
      <c r="H465" s="8">
        <v>315512.49146977201</v>
      </c>
      <c r="I465" s="8">
        <v>7178.1667876441697</v>
      </c>
      <c r="J465" s="8">
        <v>5545.1371671010702</v>
      </c>
      <c r="K465" s="8">
        <v>12723.303954745201</v>
      </c>
    </row>
    <row r="466" spans="1:11" outlineLevel="2" x14ac:dyDescent="0.25">
      <c r="A466" s="6" t="s">
        <v>96</v>
      </c>
      <c r="B466" s="6" t="s">
        <v>97</v>
      </c>
      <c r="C466" s="6" t="s">
        <v>454</v>
      </c>
      <c r="D466" s="6" t="s">
        <v>455</v>
      </c>
      <c r="E466" s="7">
        <v>35.365000000000002</v>
      </c>
      <c r="F466" s="8">
        <v>253908.63</v>
      </c>
      <c r="G466" s="8">
        <v>196103.77591452899</v>
      </c>
      <c r="H466" s="8">
        <v>450012.40591452899</v>
      </c>
      <c r="I466" s="8">
        <v>7179.6587021065998</v>
      </c>
      <c r="J466" s="8">
        <v>5545.1371671010702</v>
      </c>
      <c r="K466" s="8">
        <v>12724.795869207701</v>
      </c>
    </row>
    <row r="467" spans="1:11" outlineLevel="2" x14ac:dyDescent="0.25">
      <c r="A467" s="6" t="s">
        <v>96</v>
      </c>
      <c r="B467" s="6" t="s">
        <v>97</v>
      </c>
      <c r="C467" s="6" t="s">
        <v>234</v>
      </c>
      <c r="D467" s="6" t="s">
        <v>235</v>
      </c>
      <c r="E467" s="7">
        <v>6.3</v>
      </c>
      <c r="F467" s="8">
        <v>9805.4699999999993</v>
      </c>
      <c r="G467" s="8">
        <v>34934.3641527367</v>
      </c>
      <c r="H467" s="8">
        <v>44739.834152736701</v>
      </c>
      <c r="I467" s="8">
        <v>1556.42380952381</v>
      </c>
      <c r="J467" s="8">
        <v>5545.1371671010702</v>
      </c>
      <c r="K467" s="8">
        <v>7101.5609766248799</v>
      </c>
    </row>
    <row r="468" spans="1:11" outlineLevel="2" x14ac:dyDescent="0.25">
      <c r="A468" s="6" t="s">
        <v>96</v>
      </c>
      <c r="B468" s="6" t="s">
        <v>97</v>
      </c>
      <c r="C468" s="6" t="s">
        <v>236</v>
      </c>
      <c r="D468" s="6" t="s">
        <v>237</v>
      </c>
      <c r="E468" s="7">
        <v>21.4</v>
      </c>
      <c r="F468" s="8">
        <v>78847.95</v>
      </c>
      <c r="G468" s="8">
        <v>118665.935375963</v>
      </c>
      <c r="H468" s="8">
        <v>197513.885375963</v>
      </c>
      <c r="I468" s="8">
        <v>3684.4836448598098</v>
      </c>
      <c r="J468" s="8">
        <v>5545.1371671010702</v>
      </c>
      <c r="K468" s="8">
        <v>9229.62081196088</v>
      </c>
    </row>
    <row r="469" spans="1:11" outlineLevel="2" x14ac:dyDescent="0.25">
      <c r="A469" s="6" t="s">
        <v>96</v>
      </c>
      <c r="B469" s="6" t="s">
        <v>97</v>
      </c>
      <c r="C469" s="6" t="s">
        <v>238</v>
      </c>
      <c r="D469" s="6" t="s">
        <v>239</v>
      </c>
      <c r="E469" s="7">
        <v>14.866</v>
      </c>
      <c r="F469" s="8">
        <v>80848.13</v>
      </c>
      <c r="G469" s="8">
        <v>82434.009126124496</v>
      </c>
      <c r="H469" s="8">
        <v>163282.13912612401</v>
      </c>
      <c r="I469" s="8">
        <v>5438.4588995022204</v>
      </c>
      <c r="J469" s="8">
        <v>5545.1371671010702</v>
      </c>
      <c r="K469" s="8">
        <v>10983.596066603301</v>
      </c>
    </row>
    <row r="470" spans="1:11" outlineLevel="2" x14ac:dyDescent="0.25">
      <c r="A470" s="6" t="s">
        <v>96</v>
      </c>
      <c r="B470" s="6" t="s">
        <v>97</v>
      </c>
      <c r="C470" s="6" t="s">
        <v>240</v>
      </c>
      <c r="D470" s="6" t="s">
        <v>241</v>
      </c>
      <c r="E470" s="7">
        <v>8.4</v>
      </c>
      <c r="F470" s="8">
        <v>39318.82</v>
      </c>
      <c r="G470" s="8">
        <v>46579.152203648999</v>
      </c>
      <c r="H470" s="8">
        <v>85897.972203648998</v>
      </c>
      <c r="I470" s="8">
        <v>4680.8119047619002</v>
      </c>
      <c r="J470" s="8">
        <v>5545.1371671010702</v>
      </c>
      <c r="K470" s="8">
        <v>10225.949071863</v>
      </c>
    </row>
    <row r="471" spans="1:11" outlineLevel="2" x14ac:dyDescent="0.25">
      <c r="A471" s="6" t="s">
        <v>96</v>
      </c>
      <c r="B471" s="6" t="s">
        <v>97</v>
      </c>
      <c r="C471" s="6" t="s">
        <v>242</v>
      </c>
      <c r="D471" s="6" t="s">
        <v>243</v>
      </c>
      <c r="E471" s="7">
        <v>59.2</v>
      </c>
      <c r="F471" s="8">
        <v>245261.75</v>
      </c>
      <c r="G471" s="8">
        <v>328272.12029238301</v>
      </c>
      <c r="H471" s="8">
        <v>573533.87029238301</v>
      </c>
      <c r="I471" s="8">
        <v>4142.9349662162203</v>
      </c>
      <c r="J471" s="8">
        <v>5545.1371671010702</v>
      </c>
      <c r="K471" s="8">
        <v>9688.0721333172805</v>
      </c>
    </row>
    <row r="472" spans="1:11" outlineLevel="2" x14ac:dyDescent="0.25">
      <c r="A472" s="6" t="s">
        <v>96</v>
      </c>
      <c r="B472" s="6" t="s">
        <v>97</v>
      </c>
      <c r="C472" s="6" t="s">
        <v>426</v>
      </c>
      <c r="D472" s="6" t="s">
        <v>427</v>
      </c>
      <c r="E472" s="7">
        <v>30.257999999999999</v>
      </c>
      <c r="F472" s="8">
        <v>171429.06</v>
      </c>
      <c r="G472" s="8">
        <v>167784.76040214399</v>
      </c>
      <c r="H472" s="8">
        <v>339213.82040214399</v>
      </c>
      <c r="I472" s="8">
        <v>5665.5780289510203</v>
      </c>
      <c r="J472" s="8">
        <v>5545.1371671010702</v>
      </c>
      <c r="K472" s="8">
        <v>11210.715196052101</v>
      </c>
    </row>
    <row r="473" spans="1:11" outlineLevel="2" x14ac:dyDescent="0.25">
      <c r="A473" s="6" t="s">
        <v>96</v>
      </c>
      <c r="B473" s="6" t="s">
        <v>97</v>
      </c>
      <c r="C473" s="6" t="s">
        <v>244</v>
      </c>
      <c r="D473" s="6" t="s">
        <v>245</v>
      </c>
      <c r="E473" s="7">
        <v>45.996000000000002</v>
      </c>
      <c r="F473" s="8">
        <v>141955.92000000001</v>
      </c>
      <c r="G473" s="8">
        <v>255054.12913798101</v>
      </c>
      <c r="H473" s="8">
        <v>397010.04913798103</v>
      </c>
      <c r="I473" s="8">
        <v>3086.2666318810302</v>
      </c>
      <c r="J473" s="8">
        <v>5545.1371671010702</v>
      </c>
      <c r="K473" s="8">
        <v>8631.4037989821009</v>
      </c>
    </row>
    <row r="474" spans="1:11" outlineLevel="2" x14ac:dyDescent="0.25">
      <c r="A474" s="6" t="s">
        <v>96</v>
      </c>
      <c r="B474" s="6" t="s">
        <v>97</v>
      </c>
      <c r="C474" s="6" t="s">
        <v>250</v>
      </c>
      <c r="D474" s="6" t="s">
        <v>251</v>
      </c>
      <c r="E474" s="7">
        <v>37.76</v>
      </c>
      <c r="F474" s="8">
        <v>443652.75</v>
      </c>
      <c r="G474" s="8">
        <v>209384.379429736</v>
      </c>
      <c r="H474" s="8">
        <v>653037.12942973594</v>
      </c>
      <c r="I474" s="8">
        <v>11749.2783368644</v>
      </c>
      <c r="J474" s="8">
        <v>5545.1371671010702</v>
      </c>
      <c r="K474" s="8">
        <v>17294.415503965502</v>
      </c>
    </row>
    <row r="475" spans="1:11" outlineLevel="2" x14ac:dyDescent="0.25">
      <c r="A475" s="6" t="s">
        <v>96</v>
      </c>
      <c r="B475" s="6" t="s">
        <v>97</v>
      </c>
      <c r="C475" s="6" t="s">
        <v>398</v>
      </c>
      <c r="D475" s="6" t="s">
        <v>399</v>
      </c>
      <c r="E475" s="7">
        <v>26.486999999999998</v>
      </c>
      <c r="F475" s="8">
        <v>103359.58</v>
      </c>
      <c r="G475" s="8">
        <v>146874.048145006</v>
      </c>
      <c r="H475" s="8">
        <v>250233.62814500599</v>
      </c>
      <c r="I475" s="8">
        <v>3902.27583342772</v>
      </c>
      <c r="J475" s="8">
        <v>5545.1371671010702</v>
      </c>
      <c r="K475" s="8">
        <v>9447.4130005287898</v>
      </c>
    </row>
    <row r="476" spans="1:11" outlineLevel="2" x14ac:dyDescent="0.25">
      <c r="A476" s="6" t="s">
        <v>96</v>
      </c>
      <c r="B476" s="6" t="s">
        <v>97</v>
      </c>
      <c r="C476" s="6" t="s">
        <v>308</v>
      </c>
      <c r="D476" s="6" t="s">
        <v>309</v>
      </c>
      <c r="E476" s="7">
        <v>21.995000000000001</v>
      </c>
      <c r="F476" s="8">
        <v>138854.46</v>
      </c>
      <c r="G476" s="8">
        <v>121965.291990388</v>
      </c>
      <c r="H476" s="8">
        <v>260819.751990388</v>
      </c>
      <c r="I476" s="8">
        <v>6313.0011366219496</v>
      </c>
      <c r="J476" s="8">
        <v>5545.1371671010702</v>
      </c>
      <c r="K476" s="8">
        <v>11858.138303723001</v>
      </c>
    </row>
    <row r="477" spans="1:11" outlineLevel="2" x14ac:dyDescent="0.25">
      <c r="A477" s="6" t="s">
        <v>96</v>
      </c>
      <c r="B477" s="6" t="s">
        <v>97</v>
      </c>
      <c r="C477" s="6" t="s">
        <v>312</v>
      </c>
      <c r="D477" s="6" t="s">
        <v>313</v>
      </c>
      <c r="E477" s="7">
        <v>60.7</v>
      </c>
      <c r="F477" s="8">
        <v>444542.19</v>
      </c>
      <c r="G477" s="8">
        <v>336589.82604303502</v>
      </c>
      <c r="H477" s="8">
        <v>781132.01604303496</v>
      </c>
      <c r="I477" s="8">
        <v>7323.59456342669</v>
      </c>
      <c r="J477" s="8">
        <v>5545.1371671010702</v>
      </c>
      <c r="K477" s="8">
        <v>12868.731730527799</v>
      </c>
    </row>
    <row r="478" spans="1:11" outlineLevel="2" x14ac:dyDescent="0.25">
      <c r="A478" s="6" t="s">
        <v>96</v>
      </c>
      <c r="B478" s="6" t="s">
        <v>97</v>
      </c>
      <c r="C478" s="6" t="s">
        <v>254</v>
      </c>
      <c r="D478" s="6" t="s">
        <v>255</v>
      </c>
      <c r="E478" s="7">
        <v>8.6929999999999996</v>
      </c>
      <c r="F478" s="8">
        <v>87614.9</v>
      </c>
      <c r="G478" s="8">
        <v>48203.877393609597</v>
      </c>
      <c r="H478" s="8">
        <v>135818.77739361001</v>
      </c>
      <c r="I478" s="8">
        <v>10078.7875301967</v>
      </c>
      <c r="J478" s="8">
        <v>5545.1371671010702</v>
      </c>
      <c r="K478" s="8">
        <v>15623.9246972978</v>
      </c>
    </row>
    <row r="479" spans="1:11" outlineLevel="2" x14ac:dyDescent="0.25">
      <c r="A479" s="6" t="s">
        <v>96</v>
      </c>
      <c r="B479" s="6" t="s">
        <v>97</v>
      </c>
      <c r="C479" s="6" t="s">
        <v>382</v>
      </c>
      <c r="D479" s="6" t="s">
        <v>383</v>
      </c>
      <c r="E479" s="7">
        <v>19.295999999999999</v>
      </c>
      <c r="F479" s="8">
        <v>295747.40000000002</v>
      </c>
      <c r="G479" s="8">
        <v>106998.966776382</v>
      </c>
      <c r="H479" s="8">
        <v>402746.36677638203</v>
      </c>
      <c r="I479" s="8">
        <v>15326.8760364842</v>
      </c>
      <c r="J479" s="8">
        <v>5545.1371671010702</v>
      </c>
      <c r="K479" s="8">
        <v>20872.013203585298</v>
      </c>
    </row>
    <row r="480" spans="1:11" outlineLevel="2" x14ac:dyDescent="0.25">
      <c r="A480" s="6" t="s">
        <v>96</v>
      </c>
      <c r="B480" s="6" t="s">
        <v>97</v>
      </c>
      <c r="C480" s="6" t="s">
        <v>386</v>
      </c>
      <c r="D480" s="6" t="s">
        <v>387</v>
      </c>
      <c r="E480" s="7">
        <v>24.831</v>
      </c>
      <c r="F480" s="8">
        <v>176284.66</v>
      </c>
      <c r="G480" s="8">
        <v>137691.300996287</v>
      </c>
      <c r="H480" s="8">
        <v>313975.960996287</v>
      </c>
      <c r="I480" s="8">
        <v>7099.3781966090801</v>
      </c>
      <c r="J480" s="8">
        <v>5545.1371671010702</v>
      </c>
      <c r="K480" s="8">
        <v>12644.515363710099</v>
      </c>
    </row>
    <row r="481" spans="1:11" outlineLevel="2" x14ac:dyDescent="0.25">
      <c r="A481" s="6" t="s">
        <v>96</v>
      </c>
      <c r="B481" s="6" t="s">
        <v>97</v>
      </c>
      <c r="C481" s="6" t="s">
        <v>270</v>
      </c>
      <c r="D481" s="6" t="s">
        <v>271</v>
      </c>
      <c r="E481" s="7">
        <v>20.9</v>
      </c>
      <c r="F481" s="8">
        <v>81830.22</v>
      </c>
      <c r="G481" s="8">
        <v>115893.36679241199</v>
      </c>
      <c r="H481" s="8">
        <v>197723.58679241201</v>
      </c>
      <c r="I481" s="8">
        <v>3915.3215311004801</v>
      </c>
      <c r="J481" s="8">
        <v>5545.1371671010702</v>
      </c>
      <c r="K481" s="8">
        <v>9460.4586982015499</v>
      </c>
    </row>
    <row r="482" spans="1:11" outlineLevel="2" x14ac:dyDescent="0.25">
      <c r="A482" s="6" t="s">
        <v>96</v>
      </c>
      <c r="B482" s="6" t="s">
        <v>97</v>
      </c>
      <c r="C482" s="6" t="s">
        <v>272</v>
      </c>
      <c r="D482" s="6" t="s">
        <v>273</v>
      </c>
      <c r="E482" s="7">
        <v>35.064999999999998</v>
      </c>
      <c r="F482" s="8">
        <v>243809.39</v>
      </c>
      <c r="G482" s="8">
        <v>194440.23476439901</v>
      </c>
      <c r="H482" s="8">
        <v>438249.62476439902</v>
      </c>
      <c r="I482" s="8">
        <v>6953.0697276486499</v>
      </c>
      <c r="J482" s="8">
        <v>5545.1371671010702</v>
      </c>
      <c r="K482" s="8">
        <v>12498.206894749699</v>
      </c>
    </row>
    <row r="483" spans="1:11" outlineLevel="2" x14ac:dyDescent="0.25">
      <c r="A483" s="6" t="s">
        <v>96</v>
      </c>
      <c r="B483" s="6" t="s">
        <v>97</v>
      </c>
      <c r="C483" s="6" t="s">
        <v>274</v>
      </c>
      <c r="D483" s="6" t="s">
        <v>275</v>
      </c>
      <c r="E483" s="7">
        <v>15.064</v>
      </c>
      <c r="F483" s="8">
        <v>122427.15</v>
      </c>
      <c r="G483" s="8">
        <v>83531.946285210506</v>
      </c>
      <c r="H483" s="8">
        <v>205959.09628520999</v>
      </c>
      <c r="I483" s="8">
        <v>8127.1342272968704</v>
      </c>
      <c r="J483" s="8">
        <v>5545.1371671010702</v>
      </c>
      <c r="K483" s="8">
        <v>13672.2713943979</v>
      </c>
    </row>
    <row r="484" spans="1:11" outlineLevel="2" x14ac:dyDescent="0.25">
      <c r="A484" s="6" t="s">
        <v>96</v>
      </c>
      <c r="B484" s="6" t="s">
        <v>97</v>
      </c>
      <c r="C484" s="6" t="s">
        <v>500</v>
      </c>
      <c r="D484" s="6" t="s">
        <v>501</v>
      </c>
      <c r="E484" s="7">
        <v>74.165000000000006</v>
      </c>
      <c r="F484" s="8">
        <v>590826.54</v>
      </c>
      <c r="G484" s="8">
        <v>411255.09799805097</v>
      </c>
      <c r="H484" s="8">
        <v>1002081.63799805</v>
      </c>
      <c r="I484" s="8">
        <v>7966.3795590912196</v>
      </c>
      <c r="J484" s="8">
        <v>5545.1371671010702</v>
      </c>
      <c r="K484" s="8">
        <v>13511.5167261923</v>
      </c>
    </row>
    <row r="485" spans="1:11" outlineLevel="2" x14ac:dyDescent="0.25">
      <c r="A485" s="6" t="s">
        <v>96</v>
      </c>
      <c r="B485" s="6" t="s">
        <v>97</v>
      </c>
      <c r="C485" s="6" t="s">
        <v>400</v>
      </c>
      <c r="D485" s="6" t="s">
        <v>401</v>
      </c>
      <c r="E485" s="7">
        <v>44.898000000000003</v>
      </c>
      <c r="F485" s="8">
        <v>479427.22</v>
      </c>
      <c r="G485" s="8">
        <v>248965.56852850399</v>
      </c>
      <c r="H485" s="8">
        <v>728392.78852850397</v>
      </c>
      <c r="I485" s="8">
        <v>10678.14201078</v>
      </c>
      <c r="J485" s="8">
        <v>5545.1371671010702</v>
      </c>
      <c r="K485" s="8">
        <v>16223.279177881101</v>
      </c>
    </row>
    <row r="486" spans="1:11" outlineLevel="2" x14ac:dyDescent="0.25">
      <c r="A486" s="6" t="s">
        <v>96</v>
      </c>
      <c r="B486" s="6" t="s">
        <v>97</v>
      </c>
      <c r="C486" s="6" t="s">
        <v>316</v>
      </c>
      <c r="D486" s="6" t="s">
        <v>317</v>
      </c>
      <c r="E486" s="7">
        <v>33.859000000000002</v>
      </c>
      <c r="F486" s="8">
        <v>602153.84</v>
      </c>
      <c r="G486" s="8">
        <v>187752.799340875</v>
      </c>
      <c r="H486" s="8">
        <v>789906.63934087497</v>
      </c>
      <c r="I486" s="8">
        <v>17784.159012374799</v>
      </c>
      <c r="J486" s="8">
        <v>5545.1371671010702</v>
      </c>
      <c r="K486" s="8">
        <v>23329.296179475899</v>
      </c>
    </row>
    <row r="487" spans="1:11" outlineLevel="2" x14ac:dyDescent="0.25">
      <c r="A487" s="6" t="s">
        <v>96</v>
      </c>
      <c r="B487" s="6" t="s">
        <v>97</v>
      </c>
      <c r="C487" s="6" t="s">
        <v>402</v>
      </c>
      <c r="D487" s="6" t="s">
        <v>403</v>
      </c>
      <c r="E487" s="7">
        <v>8.6980000000000004</v>
      </c>
      <c r="F487" s="8">
        <v>104540.19</v>
      </c>
      <c r="G487" s="8">
        <v>48231.6030794451</v>
      </c>
      <c r="H487" s="8">
        <v>152771.79307944499</v>
      </c>
      <c r="I487" s="8">
        <v>12018.8767532766</v>
      </c>
      <c r="J487" s="8">
        <v>5545.1371671010702</v>
      </c>
      <c r="K487" s="8">
        <v>17564.0139203777</v>
      </c>
    </row>
    <row r="488" spans="1:11" outlineLevel="2" x14ac:dyDescent="0.25">
      <c r="A488" s="6" t="s">
        <v>96</v>
      </c>
      <c r="B488" s="6" t="s">
        <v>97</v>
      </c>
      <c r="C488" s="6" t="s">
        <v>408</v>
      </c>
      <c r="D488" s="6" t="s">
        <v>409</v>
      </c>
      <c r="E488" s="7">
        <v>35.155000000000001</v>
      </c>
      <c r="F488" s="8">
        <v>414547.58</v>
      </c>
      <c r="G488" s="8">
        <v>194939.29710943799</v>
      </c>
      <c r="H488" s="8">
        <v>609486.87710943795</v>
      </c>
      <c r="I488" s="8">
        <v>11791.994879817899</v>
      </c>
      <c r="J488" s="8">
        <v>5545.1371671010702</v>
      </c>
      <c r="K488" s="8">
        <v>17337.132046919</v>
      </c>
    </row>
    <row r="489" spans="1:11" outlineLevel="2" x14ac:dyDescent="0.25">
      <c r="A489" s="6" t="s">
        <v>96</v>
      </c>
      <c r="B489" s="6" t="s">
        <v>97</v>
      </c>
      <c r="C489" s="6" t="s">
        <v>502</v>
      </c>
      <c r="D489" s="6" t="s">
        <v>503</v>
      </c>
      <c r="E489" s="7">
        <v>16.864999999999998</v>
      </c>
      <c r="F489" s="8">
        <v>23372.560000000001</v>
      </c>
      <c r="G489" s="8">
        <v>93518.738323159501</v>
      </c>
      <c r="H489" s="8">
        <v>116891.298323159</v>
      </c>
      <c r="I489" s="8">
        <v>1385.86184405574</v>
      </c>
      <c r="J489" s="8">
        <v>5545.1371671010702</v>
      </c>
      <c r="K489" s="8">
        <v>6930.9990111568004</v>
      </c>
    </row>
    <row r="490" spans="1:11" outlineLevel="2" x14ac:dyDescent="0.25">
      <c r="A490" s="6" t="s">
        <v>96</v>
      </c>
      <c r="B490" s="6" t="s">
        <v>97</v>
      </c>
      <c r="C490" s="6" t="s">
        <v>422</v>
      </c>
      <c r="D490" s="6" t="s">
        <v>423</v>
      </c>
      <c r="E490" s="7">
        <v>4.9000000000000004</v>
      </c>
      <c r="F490" s="8">
        <v>33098.58</v>
      </c>
      <c r="G490" s="8">
        <v>27171.172118795199</v>
      </c>
      <c r="H490" s="8">
        <v>60269.752118795201</v>
      </c>
      <c r="I490" s="8">
        <v>6754.8122448979602</v>
      </c>
      <c r="J490" s="8">
        <v>5545.1371671010702</v>
      </c>
      <c r="K490" s="8">
        <v>12299.949411998999</v>
      </c>
    </row>
    <row r="491" spans="1:11" outlineLevel="2" x14ac:dyDescent="0.25">
      <c r="A491" s="6" t="s">
        <v>96</v>
      </c>
      <c r="B491" s="6" t="s">
        <v>97</v>
      </c>
      <c r="C491" s="6" t="s">
        <v>470</v>
      </c>
      <c r="D491" s="6" t="s">
        <v>471</v>
      </c>
      <c r="E491" s="7">
        <v>26.963000000000001</v>
      </c>
      <c r="F491" s="8">
        <v>279182.71999999997</v>
      </c>
      <c r="G491" s="8">
        <v>149513.53343654599</v>
      </c>
      <c r="H491" s="8">
        <v>428696.25343654602</v>
      </c>
      <c r="I491" s="8">
        <v>10354.2899528984</v>
      </c>
      <c r="J491" s="8">
        <v>5545.1371671010702</v>
      </c>
      <c r="K491" s="8">
        <v>15899.4271199995</v>
      </c>
    </row>
    <row r="492" spans="1:11" outlineLevel="2" x14ac:dyDescent="0.25">
      <c r="A492" s="6" t="s">
        <v>96</v>
      </c>
      <c r="B492" s="6" t="s">
        <v>97</v>
      </c>
      <c r="C492" s="6" t="s">
        <v>378</v>
      </c>
      <c r="D492" s="6" t="s">
        <v>379</v>
      </c>
      <c r="E492" s="7">
        <v>22.331</v>
      </c>
      <c r="F492" s="8">
        <v>170277.72</v>
      </c>
      <c r="G492" s="8">
        <v>123828.45807853399</v>
      </c>
      <c r="H492" s="8">
        <v>294106.17807853402</v>
      </c>
      <c r="I492" s="8">
        <v>7625.1721821682904</v>
      </c>
      <c r="J492" s="8">
        <v>5545.1371671010702</v>
      </c>
      <c r="K492" s="8">
        <v>13170.309349269401</v>
      </c>
    </row>
    <row r="493" spans="1:11" outlineLevel="2" x14ac:dyDescent="0.25">
      <c r="A493" s="6" t="s">
        <v>96</v>
      </c>
      <c r="B493" s="6" t="s">
        <v>97</v>
      </c>
      <c r="C493" s="6" t="s">
        <v>380</v>
      </c>
      <c r="D493" s="6" t="s">
        <v>381</v>
      </c>
      <c r="E493" s="7">
        <v>47.895000000000003</v>
      </c>
      <c r="F493" s="8">
        <v>372365.89</v>
      </c>
      <c r="G493" s="8">
        <v>265584.34461830597</v>
      </c>
      <c r="H493" s="8">
        <v>637950.23461830604</v>
      </c>
      <c r="I493" s="8">
        <v>7774.6297108257604</v>
      </c>
      <c r="J493" s="8">
        <v>5545.1371671010702</v>
      </c>
      <c r="K493" s="8">
        <v>13319.766877926801</v>
      </c>
    </row>
    <row r="494" spans="1:11" outlineLevel="2" x14ac:dyDescent="0.25">
      <c r="A494" s="6" t="s">
        <v>96</v>
      </c>
      <c r="B494" s="6" t="s">
        <v>97</v>
      </c>
      <c r="C494" s="6" t="s">
        <v>264</v>
      </c>
      <c r="D494" s="6" t="s">
        <v>265</v>
      </c>
      <c r="E494" s="7">
        <v>124.578</v>
      </c>
      <c r="F494" s="8">
        <v>1531105.65</v>
      </c>
      <c r="G494" s="8">
        <v>690802.09800311702</v>
      </c>
      <c r="H494" s="8">
        <v>2221907.7480031201</v>
      </c>
      <c r="I494" s="8">
        <v>12290.3373789915</v>
      </c>
      <c r="J494" s="8">
        <v>5545.1371671010702</v>
      </c>
      <c r="K494" s="8">
        <v>17835.474546092501</v>
      </c>
    </row>
    <row r="495" spans="1:11" outlineLevel="2" x14ac:dyDescent="0.25">
      <c r="A495" s="6" t="s">
        <v>96</v>
      </c>
      <c r="B495" s="6" t="s">
        <v>97</v>
      </c>
      <c r="C495" s="6" t="s">
        <v>266</v>
      </c>
      <c r="D495" s="6" t="s">
        <v>267</v>
      </c>
      <c r="E495" s="7">
        <v>19.096</v>
      </c>
      <c r="F495" s="8">
        <v>226914.76</v>
      </c>
      <c r="G495" s="8">
        <v>105889.939342962</v>
      </c>
      <c r="H495" s="8">
        <v>332804.69934296201</v>
      </c>
      <c r="I495" s="8">
        <v>11882.8424801005</v>
      </c>
      <c r="J495" s="8">
        <v>5545.1371671010702</v>
      </c>
      <c r="K495" s="8">
        <v>17427.979647201599</v>
      </c>
    </row>
    <row r="496" spans="1:11" outlineLevel="2" x14ac:dyDescent="0.25">
      <c r="A496" s="6" t="s">
        <v>96</v>
      </c>
      <c r="B496" s="6" t="s">
        <v>97</v>
      </c>
      <c r="C496" s="6" t="s">
        <v>268</v>
      </c>
      <c r="D496" s="6" t="s">
        <v>269</v>
      </c>
      <c r="E496" s="7">
        <v>15.4</v>
      </c>
      <c r="F496" s="8">
        <v>94911.53</v>
      </c>
      <c r="G496" s="8">
        <v>85395.112373356402</v>
      </c>
      <c r="H496" s="8">
        <v>180306.64237335601</v>
      </c>
      <c r="I496" s="8">
        <v>6163.0863636363601</v>
      </c>
      <c r="J496" s="8">
        <v>5545.1371671010702</v>
      </c>
      <c r="K496" s="8">
        <v>11708.223530737399</v>
      </c>
    </row>
    <row r="497" spans="1:11" outlineLevel="1" x14ac:dyDescent="0.25">
      <c r="A497" s="6"/>
      <c r="B497" s="9" t="s">
        <v>130</v>
      </c>
      <c r="C497" s="6"/>
      <c r="D497" s="6"/>
      <c r="E497" s="7">
        <f>SUBTOTAL(9,E444:E496)</f>
        <v>2144.8090000000007</v>
      </c>
      <c r="F497" s="8">
        <f>SUBTOTAL(9,F444:F496)</f>
        <v>14190092.100000005</v>
      </c>
      <c r="G497" s="8"/>
      <c r="H497" s="8"/>
      <c r="I497" s="8"/>
      <c r="J497" s="8"/>
      <c r="K497" s="8"/>
    </row>
    <row r="498" spans="1:11" outlineLevel="2" x14ac:dyDescent="0.25">
      <c r="A498" s="6" t="s">
        <v>356</v>
      </c>
      <c r="B498" s="6" t="s">
        <v>357</v>
      </c>
      <c r="C498" s="6" t="s">
        <v>186</v>
      </c>
      <c r="D498" s="6" t="s">
        <v>187</v>
      </c>
      <c r="E498" s="7">
        <v>45.631</v>
      </c>
      <c r="F498" s="8">
        <v>243462.74993557701</v>
      </c>
      <c r="G498" s="8">
        <v>526310.23464473605</v>
      </c>
      <c r="H498" s="8">
        <v>769772.98458031297</v>
      </c>
      <c r="I498" s="8">
        <v>5335.4682109876403</v>
      </c>
      <c r="J498" s="8">
        <v>11534.0499801612</v>
      </c>
      <c r="K498" s="8">
        <v>16869.518191148902</v>
      </c>
    </row>
    <row r="499" spans="1:11" outlineLevel="2" x14ac:dyDescent="0.25">
      <c r="A499" s="6" t="s">
        <v>356</v>
      </c>
      <c r="B499" s="6" t="s">
        <v>357</v>
      </c>
      <c r="C499" s="6" t="s">
        <v>188</v>
      </c>
      <c r="D499" s="6" t="s">
        <v>189</v>
      </c>
      <c r="E499" s="7">
        <v>19.899999999999999</v>
      </c>
      <c r="F499" s="8">
        <v>108582.433321476</v>
      </c>
      <c r="G499" s="8">
        <v>229527.594605208</v>
      </c>
      <c r="H499" s="8">
        <v>338110.02792668401</v>
      </c>
      <c r="I499" s="8">
        <v>5456.4036844962802</v>
      </c>
      <c r="J499" s="8">
        <v>11534.0499801612</v>
      </c>
      <c r="K499" s="8">
        <v>16990.4536646575</v>
      </c>
    </row>
    <row r="500" spans="1:11" outlineLevel="2" x14ac:dyDescent="0.25">
      <c r="A500" s="6" t="s">
        <v>356</v>
      </c>
      <c r="B500" s="6" t="s">
        <v>357</v>
      </c>
      <c r="C500" s="6" t="s">
        <v>194</v>
      </c>
      <c r="D500" s="6" t="s">
        <v>195</v>
      </c>
      <c r="E500" s="7">
        <v>23.4</v>
      </c>
      <c r="F500" s="8">
        <v>179139.79901616299</v>
      </c>
      <c r="G500" s="8">
        <v>269896.76953577198</v>
      </c>
      <c r="H500" s="8">
        <v>449036.56855193502</v>
      </c>
      <c r="I500" s="8">
        <v>7655.5469665026903</v>
      </c>
      <c r="J500" s="8">
        <v>11534.0499801612</v>
      </c>
      <c r="K500" s="8">
        <v>19189.5969466639</v>
      </c>
    </row>
    <row r="501" spans="1:11" outlineLevel="2" x14ac:dyDescent="0.25">
      <c r="A501" s="6" t="s">
        <v>356</v>
      </c>
      <c r="B501" s="6" t="s">
        <v>357</v>
      </c>
      <c r="C501" s="6" t="s">
        <v>198</v>
      </c>
      <c r="D501" s="6" t="s">
        <v>199</v>
      </c>
      <c r="E501" s="7">
        <v>23.132999999999999</v>
      </c>
      <c r="F501" s="8">
        <v>65521.381972679999</v>
      </c>
      <c r="G501" s="8">
        <v>266817.17819106899</v>
      </c>
      <c r="H501" s="8">
        <v>332338.56016374897</v>
      </c>
      <c r="I501" s="8">
        <v>2832.3772088652599</v>
      </c>
      <c r="J501" s="8">
        <v>11534.0499801612</v>
      </c>
      <c r="K501" s="8">
        <v>14366.427189026501</v>
      </c>
    </row>
    <row r="502" spans="1:11" outlineLevel="2" x14ac:dyDescent="0.25">
      <c r="A502" s="6" t="s">
        <v>356</v>
      </c>
      <c r="B502" s="6" t="s">
        <v>357</v>
      </c>
      <c r="C502" s="6" t="s">
        <v>204</v>
      </c>
      <c r="D502" s="6" t="s">
        <v>205</v>
      </c>
      <c r="E502" s="7">
        <v>99.831000000000003</v>
      </c>
      <c r="F502" s="8">
        <v>777944.097209653</v>
      </c>
      <c r="G502" s="8">
        <v>1151455.74356947</v>
      </c>
      <c r="H502" s="8">
        <v>1929399.8407791301</v>
      </c>
      <c r="I502" s="8">
        <v>7792.61048381417</v>
      </c>
      <c r="J502" s="8">
        <v>11534.0499801612</v>
      </c>
      <c r="K502" s="8">
        <v>19326.6604639754</v>
      </c>
    </row>
    <row r="503" spans="1:11" outlineLevel="2" x14ac:dyDescent="0.25">
      <c r="A503" s="6" t="s">
        <v>356</v>
      </c>
      <c r="B503" s="6" t="s">
        <v>357</v>
      </c>
      <c r="C503" s="6" t="s">
        <v>296</v>
      </c>
      <c r="D503" s="6" t="s">
        <v>297</v>
      </c>
      <c r="E503" s="7">
        <v>5.6</v>
      </c>
      <c r="F503" s="8">
        <v>41478.334224829603</v>
      </c>
      <c r="G503" s="8">
        <v>64590.6798889028</v>
      </c>
      <c r="H503" s="8">
        <v>106069.014113732</v>
      </c>
      <c r="I503" s="8">
        <v>7406.8453972910002</v>
      </c>
      <c r="J503" s="8">
        <v>11534.0499801612</v>
      </c>
      <c r="K503" s="8">
        <v>18940.895377452202</v>
      </c>
    </row>
    <row r="504" spans="1:11" outlineLevel="2" x14ac:dyDescent="0.25">
      <c r="A504" s="6" t="s">
        <v>356</v>
      </c>
      <c r="B504" s="6" t="s">
        <v>357</v>
      </c>
      <c r="C504" s="6" t="s">
        <v>360</v>
      </c>
      <c r="D504" s="6" t="s">
        <v>361</v>
      </c>
      <c r="E504" s="7">
        <v>3.6</v>
      </c>
      <c r="F504" s="8">
        <v>18302.7632384309</v>
      </c>
      <c r="G504" s="8">
        <v>41522.579928580402</v>
      </c>
      <c r="H504" s="8">
        <v>59825.343167011197</v>
      </c>
      <c r="I504" s="8">
        <v>5084.1008995641296</v>
      </c>
      <c r="J504" s="8">
        <v>11534.0499801612</v>
      </c>
      <c r="K504" s="8">
        <v>16618.150879725301</v>
      </c>
    </row>
    <row r="505" spans="1:11" outlineLevel="2" x14ac:dyDescent="0.25">
      <c r="A505" s="6" t="s">
        <v>356</v>
      </c>
      <c r="B505" s="6" t="s">
        <v>357</v>
      </c>
      <c r="C505" s="6" t="s">
        <v>206</v>
      </c>
      <c r="D505" s="6" t="s">
        <v>207</v>
      </c>
      <c r="E505" s="7">
        <v>73.33</v>
      </c>
      <c r="F505" s="8">
        <v>582670.76802882901</v>
      </c>
      <c r="G505" s="8">
        <v>845791.88504522201</v>
      </c>
      <c r="H505" s="8">
        <v>1428462.6530740501</v>
      </c>
      <c r="I505" s="8">
        <v>7945.8716491044497</v>
      </c>
      <c r="J505" s="8">
        <v>11534.0499801612</v>
      </c>
      <c r="K505" s="8">
        <v>19479.9216292657</v>
      </c>
    </row>
    <row r="506" spans="1:11" outlineLevel="2" x14ac:dyDescent="0.25">
      <c r="A506" s="6" t="s">
        <v>356</v>
      </c>
      <c r="B506" s="6" t="s">
        <v>357</v>
      </c>
      <c r="C506" s="6" t="s">
        <v>208</v>
      </c>
      <c r="D506" s="6" t="s">
        <v>209</v>
      </c>
      <c r="E506" s="7">
        <v>234.52500000000001</v>
      </c>
      <c r="F506" s="8">
        <v>1114125.0713516299</v>
      </c>
      <c r="G506" s="8">
        <v>2705023.0715973098</v>
      </c>
      <c r="H506" s="8">
        <v>3819148.1429489399</v>
      </c>
      <c r="I506" s="8">
        <v>4750.5599460681397</v>
      </c>
      <c r="J506" s="8">
        <v>11534.0499801612</v>
      </c>
      <c r="K506" s="8">
        <v>16284.609926229399</v>
      </c>
    </row>
    <row r="507" spans="1:11" outlineLevel="2" x14ac:dyDescent="0.25">
      <c r="A507" s="6" t="s">
        <v>356</v>
      </c>
      <c r="B507" s="6" t="s">
        <v>357</v>
      </c>
      <c r="C507" s="6" t="s">
        <v>210</v>
      </c>
      <c r="D507" s="6" t="s">
        <v>211</v>
      </c>
      <c r="E507" s="7">
        <v>45.097999999999999</v>
      </c>
      <c r="F507" s="8">
        <v>265348.83686016803</v>
      </c>
      <c r="G507" s="8">
        <v>520162.58600531</v>
      </c>
      <c r="H507" s="8">
        <v>785511.42286547902</v>
      </c>
      <c r="I507" s="8">
        <v>5883.8271510968998</v>
      </c>
      <c r="J507" s="8">
        <v>11534.0499801612</v>
      </c>
      <c r="K507" s="8">
        <v>17417.877131258101</v>
      </c>
    </row>
    <row r="508" spans="1:11" outlineLevel="2" x14ac:dyDescent="0.25">
      <c r="A508" s="6" t="s">
        <v>356</v>
      </c>
      <c r="B508" s="6" t="s">
        <v>357</v>
      </c>
      <c r="C508" s="6" t="s">
        <v>218</v>
      </c>
      <c r="D508" s="6" t="s">
        <v>219</v>
      </c>
      <c r="E508" s="7">
        <v>23.864999999999998</v>
      </c>
      <c r="F508" s="8">
        <v>109321.927216296</v>
      </c>
      <c r="G508" s="8">
        <v>275260.10277654702</v>
      </c>
      <c r="H508" s="8">
        <v>384582.02999284299</v>
      </c>
      <c r="I508" s="8">
        <v>4580.8475682504004</v>
      </c>
      <c r="J508" s="8">
        <v>11534.0499801612</v>
      </c>
      <c r="K508" s="8">
        <v>16114.8975484116</v>
      </c>
    </row>
    <row r="509" spans="1:11" outlineLevel="2" x14ac:dyDescent="0.25">
      <c r="A509" s="6" t="s">
        <v>356</v>
      </c>
      <c r="B509" s="6" t="s">
        <v>357</v>
      </c>
      <c r="C509" s="6" t="s">
        <v>228</v>
      </c>
      <c r="D509" s="6" t="s">
        <v>229</v>
      </c>
      <c r="E509" s="7">
        <v>79.399000000000001</v>
      </c>
      <c r="F509" s="8">
        <v>433048.01547765598</v>
      </c>
      <c r="G509" s="8">
        <v>915792.03437481995</v>
      </c>
      <c r="H509" s="8">
        <v>1348840.0498524799</v>
      </c>
      <c r="I509" s="8">
        <v>5454.07392382342</v>
      </c>
      <c r="J509" s="8">
        <v>11534.0499801612</v>
      </c>
      <c r="K509" s="8">
        <v>16988.1239039846</v>
      </c>
    </row>
    <row r="510" spans="1:11" outlineLevel="2" x14ac:dyDescent="0.25">
      <c r="A510" s="6" t="s">
        <v>356</v>
      </c>
      <c r="B510" s="6" t="s">
        <v>357</v>
      </c>
      <c r="C510" s="6" t="s">
        <v>232</v>
      </c>
      <c r="D510" s="6" t="s">
        <v>233</v>
      </c>
      <c r="E510" s="7">
        <v>15.632</v>
      </c>
      <c r="F510" s="8">
        <v>130479.62591211101</v>
      </c>
      <c r="G510" s="8">
        <v>180300.26928988</v>
      </c>
      <c r="H510" s="8">
        <v>310779.89520199102</v>
      </c>
      <c r="I510" s="8">
        <v>8346.9566218085492</v>
      </c>
      <c r="J510" s="8">
        <v>11534.0499801612</v>
      </c>
      <c r="K510" s="8">
        <v>19881.006601969799</v>
      </c>
    </row>
    <row r="511" spans="1:11" outlineLevel="2" x14ac:dyDescent="0.25">
      <c r="A511" s="6" t="s">
        <v>356</v>
      </c>
      <c r="B511" s="6" t="s">
        <v>357</v>
      </c>
      <c r="C511" s="6" t="s">
        <v>278</v>
      </c>
      <c r="D511" s="6" t="s">
        <v>279</v>
      </c>
      <c r="E511" s="7">
        <v>9.0329999999999995</v>
      </c>
      <c r="F511" s="8">
        <v>80390.776460338398</v>
      </c>
      <c r="G511" s="8">
        <v>104187.07347079599</v>
      </c>
      <c r="H511" s="8">
        <v>184577.84993113499</v>
      </c>
      <c r="I511" s="8">
        <v>8899.6763489802306</v>
      </c>
      <c r="J511" s="8">
        <v>11534.0499801612</v>
      </c>
      <c r="K511" s="8">
        <v>20433.726329141398</v>
      </c>
    </row>
    <row r="512" spans="1:11" outlineLevel="2" x14ac:dyDescent="0.25">
      <c r="A512" s="6" t="s">
        <v>356</v>
      </c>
      <c r="B512" s="6" t="s">
        <v>357</v>
      </c>
      <c r="C512" s="6" t="s">
        <v>358</v>
      </c>
      <c r="D512" s="6" t="s">
        <v>359</v>
      </c>
      <c r="E512" s="7">
        <v>153.52799999999999</v>
      </c>
      <c r="F512" s="8">
        <v>725174.54579481296</v>
      </c>
      <c r="G512" s="8">
        <v>1770799.6253541899</v>
      </c>
      <c r="H512" s="8">
        <v>2495974.1711490001</v>
      </c>
      <c r="I512" s="8">
        <v>4723.4025441275398</v>
      </c>
      <c r="J512" s="8">
        <v>11534.0499801612</v>
      </c>
      <c r="K512" s="8">
        <v>16257.452524288799</v>
      </c>
    </row>
    <row r="513" spans="1:11" outlineLevel="2" x14ac:dyDescent="0.25">
      <c r="A513" s="6" t="s">
        <v>356</v>
      </c>
      <c r="B513" s="6" t="s">
        <v>357</v>
      </c>
      <c r="C513" s="6" t="s">
        <v>222</v>
      </c>
      <c r="D513" s="6" t="s">
        <v>223</v>
      </c>
      <c r="E513" s="7">
        <v>35.664000000000001</v>
      </c>
      <c r="F513" s="8">
        <v>274779.15201437002</v>
      </c>
      <c r="G513" s="8">
        <v>411350.35849247</v>
      </c>
      <c r="H513" s="8">
        <v>686129.51050683903</v>
      </c>
      <c r="I513" s="8">
        <v>7704.6644239112202</v>
      </c>
      <c r="J513" s="8">
        <v>11534.0499801612</v>
      </c>
      <c r="K513" s="8">
        <v>19238.714404072402</v>
      </c>
    </row>
    <row r="514" spans="1:11" outlineLevel="2" x14ac:dyDescent="0.25">
      <c r="A514" s="6" t="s">
        <v>356</v>
      </c>
      <c r="B514" s="6" t="s">
        <v>357</v>
      </c>
      <c r="C514" s="6" t="s">
        <v>224</v>
      </c>
      <c r="D514" s="6" t="s">
        <v>225</v>
      </c>
      <c r="E514" s="7">
        <v>2.9329999999999998</v>
      </c>
      <c r="F514" s="8">
        <v>12975.35</v>
      </c>
      <c r="G514" s="8">
        <v>33829.368591812803</v>
      </c>
      <c r="H514" s="8">
        <v>46804.718591812802</v>
      </c>
      <c r="I514" s="8">
        <v>4423.9174906239396</v>
      </c>
      <c r="J514" s="8">
        <v>11534.0499801612</v>
      </c>
      <c r="K514" s="8">
        <v>15957.967470785101</v>
      </c>
    </row>
    <row r="515" spans="1:11" outlineLevel="2" x14ac:dyDescent="0.25">
      <c r="A515" s="6" t="s">
        <v>356</v>
      </c>
      <c r="B515" s="6" t="s">
        <v>357</v>
      </c>
      <c r="C515" s="6" t="s">
        <v>226</v>
      </c>
      <c r="D515" s="6" t="s">
        <v>227</v>
      </c>
      <c r="E515" s="7">
        <v>32.332000000000001</v>
      </c>
      <c r="F515" s="8">
        <v>200168.72</v>
      </c>
      <c r="G515" s="8">
        <v>372918.90395857202</v>
      </c>
      <c r="H515" s="8">
        <v>573087.62395857205</v>
      </c>
      <c r="I515" s="8">
        <v>6191.0404552765103</v>
      </c>
      <c r="J515" s="8">
        <v>11534.0499801612</v>
      </c>
      <c r="K515" s="8">
        <v>17725.090435437702</v>
      </c>
    </row>
    <row r="516" spans="1:11" outlineLevel="2" x14ac:dyDescent="0.25">
      <c r="A516" s="6" t="s">
        <v>356</v>
      </c>
      <c r="B516" s="6" t="s">
        <v>357</v>
      </c>
      <c r="C516" s="6" t="s">
        <v>230</v>
      </c>
      <c r="D516" s="6" t="s">
        <v>231</v>
      </c>
      <c r="E516" s="7">
        <v>30.864000000000001</v>
      </c>
      <c r="F516" s="8">
        <v>186506.914205863</v>
      </c>
      <c r="G516" s="8">
        <v>355986.91858769598</v>
      </c>
      <c r="H516" s="8">
        <v>542493.83279355895</v>
      </c>
      <c r="I516" s="8">
        <v>6042.8626945912001</v>
      </c>
      <c r="J516" s="8">
        <v>11534.0499801612</v>
      </c>
      <c r="K516" s="8">
        <v>17576.912674752399</v>
      </c>
    </row>
    <row r="517" spans="1:11" outlineLevel="2" x14ac:dyDescent="0.25">
      <c r="A517" s="6" t="s">
        <v>356</v>
      </c>
      <c r="B517" s="6" t="s">
        <v>357</v>
      </c>
      <c r="C517" s="6" t="s">
        <v>304</v>
      </c>
      <c r="D517" s="6" t="s">
        <v>305</v>
      </c>
      <c r="E517" s="7">
        <v>2.133</v>
      </c>
      <c r="F517" s="8">
        <v>34526.465957362801</v>
      </c>
      <c r="G517" s="8">
        <v>24602.128607683899</v>
      </c>
      <c r="H517" s="8">
        <v>59128.594565046697</v>
      </c>
      <c r="I517" s="8">
        <v>16186.810106593</v>
      </c>
      <c r="J517" s="8">
        <v>11534.0499801612</v>
      </c>
      <c r="K517" s="8">
        <v>27720.860086754201</v>
      </c>
    </row>
    <row r="518" spans="1:11" outlineLevel="2" x14ac:dyDescent="0.25">
      <c r="A518" s="6" t="s">
        <v>356</v>
      </c>
      <c r="B518" s="6" t="s">
        <v>357</v>
      </c>
      <c r="C518" s="6" t="s">
        <v>234</v>
      </c>
      <c r="D518" s="6" t="s">
        <v>235</v>
      </c>
      <c r="E518" s="7">
        <v>17.899999999999999</v>
      </c>
      <c r="F518" s="8">
        <v>69807.878560799305</v>
      </c>
      <c r="G518" s="8">
        <v>206459.494644886</v>
      </c>
      <c r="H518" s="8">
        <v>276267.373205685</v>
      </c>
      <c r="I518" s="8">
        <v>3899.8814838435401</v>
      </c>
      <c r="J518" s="8">
        <v>11534.0499801612</v>
      </c>
      <c r="K518" s="8">
        <v>15433.9314640048</v>
      </c>
    </row>
    <row r="519" spans="1:11" outlineLevel="2" x14ac:dyDescent="0.25">
      <c r="A519" s="6" t="s">
        <v>356</v>
      </c>
      <c r="B519" s="6" t="s">
        <v>357</v>
      </c>
      <c r="C519" s="6" t="s">
        <v>236</v>
      </c>
      <c r="D519" s="6" t="s">
        <v>237</v>
      </c>
      <c r="E519" s="7">
        <v>42.5</v>
      </c>
      <c r="F519" s="8">
        <v>198363.81585823299</v>
      </c>
      <c r="G519" s="8">
        <v>490197.12415685202</v>
      </c>
      <c r="H519" s="8">
        <v>688560.94001508399</v>
      </c>
      <c r="I519" s="8">
        <v>4667.3839025466496</v>
      </c>
      <c r="J519" s="8">
        <v>11534.0499801612</v>
      </c>
      <c r="K519" s="8">
        <v>16201.433882707899</v>
      </c>
    </row>
    <row r="520" spans="1:11" outlineLevel="2" x14ac:dyDescent="0.25">
      <c r="A520" s="6" t="s">
        <v>356</v>
      </c>
      <c r="B520" s="6" t="s">
        <v>357</v>
      </c>
      <c r="C520" s="6" t="s">
        <v>238</v>
      </c>
      <c r="D520" s="6" t="s">
        <v>239</v>
      </c>
      <c r="E520" s="7">
        <v>10.1</v>
      </c>
      <c r="F520" s="8">
        <v>23950.586810111101</v>
      </c>
      <c r="G520" s="8">
        <v>116493.904799628</v>
      </c>
      <c r="H520" s="8">
        <v>140444.49160973899</v>
      </c>
      <c r="I520" s="8">
        <v>2371.3452287238702</v>
      </c>
      <c r="J520" s="8">
        <v>11534.0499801612</v>
      </c>
      <c r="K520" s="8">
        <v>13905.3952088851</v>
      </c>
    </row>
    <row r="521" spans="1:11" outlineLevel="2" x14ac:dyDescent="0.25">
      <c r="A521" s="6" t="s">
        <v>356</v>
      </c>
      <c r="B521" s="6" t="s">
        <v>357</v>
      </c>
      <c r="C521" s="6" t="s">
        <v>240</v>
      </c>
      <c r="D521" s="6" t="s">
        <v>241</v>
      </c>
      <c r="E521" s="7">
        <v>19.466000000000001</v>
      </c>
      <c r="F521" s="8">
        <v>97957.034423551202</v>
      </c>
      <c r="G521" s="8">
        <v>224521.81691381801</v>
      </c>
      <c r="H521" s="8">
        <v>322478.85133736901</v>
      </c>
      <c r="I521" s="8">
        <v>5032.2117755856998</v>
      </c>
      <c r="J521" s="8">
        <v>11534.0499801612</v>
      </c>
      <c r="K521" s="8">
        <v>16566.261755746898</v>
      </c>
    </row>
    <row r="522" spans="1:11" outlineLevel="2" x14ac:dyDescent="0.25">
      <c r="A522" s="6" t="s">
        <v>356</v>
      </c>
      <c r="B522" s="6" t="s">
        <v>357</v>
      </c>
      <c r="C522" s="6" t="s">
        <v>242</v>
      </c>
      <c r="D522" s="6" t="s">
        <v>243</v>
      </c>
      <c r="E522" s="7">
        <v>11.333</v>
      </c>
      <c r="F522" s="8">
        <v>63627.019476008601</v>
      </c>
      <c r="G522" s="8">
        <v>130715.388425167</v>
      </c>
      <c r="H522" s="8">
        <v>194342.40790117599</v>
      </c>
      <c r="I522" s="8">
        <v>5614.3139041744098</v>
      </c>
      <c r="J522" s="8">
        <v>11534.0499801612</v>
      </c>
      <c r="K522" s="8">
        <v>17148.363884335598</v>
      </c>
    </row>
    <row r="523" spans="1:11" outlineLevel="2" x14ac:dyDescent="0.25">
      <c r="A523" s="6" t="s">
        <v>356</v>
      </c>
      <c r="B523" s="6" t="s">
        <v>357</v>
      </c>
      <c r="C523" s="6" t="s">
        <v>310</v>
      </c>
      <c r="D523" s="6" t="s">
        <v>311</v>
      </c>
      <c r="E523" s="7">
        <v>0.8</v>
      </c>
      <c r="F523" s="8">
        <v>13639.8001715266</v>
      </c>
      <c r="G523" s="8">
        <v>9227.2399841289698</v>
      </c>
      <c r="H523" s="8">
        <v>22867.040155655599</v>
      </c>
      <c r="I523" s="8">
        <v>17049.750214408199</v>
      </c>
      <c r="J523" s="8">
        <v>11534.0499801612</v>
      </c>
      <c r="K523" s="8">
        <v>28583.800194569401</v>
      </c>
    </row>
    <row r="524" spans="1:11" outlineLevel="2" x14ac:dyDescent="0.25">
      <c r="A524" s="6" t="s">
        <v>356</v>
      </c>
      <c r="B524" s="6" t="s">
        <v>357</v>
      </c>
      <c r="C524" s="6" t="s">
        <v>312</v>
      </c>
      <c r="D524" s="6" t="s">
        <v>313</v>
      </c>
      <c r="E524" s="7">
        <v>17.599</v>
      </c>
      <c r="F524" s="8">
        <v>180238.56941524401</v>
      </c>
      <c r="G524" s="8">
        <v>202987.74560085699</v>
      </c>
      <c r="H524" s="8">
        <v>383226.315016101</v>
      </c>
      <c r="I524" s="8">
        <v>10241.4097059631</v>
      </c>
      <c r="J524" s="8">
        <v>11534.0499801612</v>
      </c>
      <c r="K524" s="8">
        <v>21775.459686124301</v>
      </c>
    </row>
    <row r="525" spans="1:11" outlineLevel="2" x14ac:dyDescent="0.25">
      <c r="A525" s="6" t="s">
        <v>356</v>
      </c>
      <c r="B525" s="6" t="s">
        <v>357</v>
      </c>
      <c r="C525" s="6" t="s">
        <v>254</v>
      </c>
      <c r="D525" s="6" t="s">
        <v>255</v>
      </c>
      <c r="E525" s="7">
        <v>0.9</v>
      </c>
      <c r="F525" s="8">
        <v>5467.54</v>
      </c>
      <c r="G525" s="8">
        <v>10380.644982145101</v>
      </c>
      <c r="H525" s="8">
        <v>15848.1849821451</v>
      </c>
      <c r="I525" s="8">
        <v>6075.0444444444402</v>
      </c>
      <c r="J525" s="8">
        <v>11534.0499801612</v>
      </c>
      <c r="K525" s="8">
        <v>17609.094424605701</v>
      </c>
    </row>
    <row r="526" spans="1:11" outlineLevel="2" x14ac:dyDescent="0.25">
      <c r="A526" s="6" t="s">
        <v>356</v>
      </c>
      <c r="B526" s="6" t="s">
        <v>357</v>
      </c>
      <c r="C526" s="6" t="s">
        <v>270</v>
      </c>
      <c r="D526" s="6" t="s">
        <v>271</v>
      </c>
      <c r="E526" s="7">
        <v>1.6</v>
      </c>
      <c r="F526" s="8">
        <v>8330.9437787601892</v>
      </c>
      <c r="G526" s="8">
        <v>18454.4799682579</v>
      </c>
      <c r="H526" s="8">
        <v>26785.4237470181</v>
      </c>
      <c r="I526" s="8">
        <v>5206.8398617251196</v>
      </c>
      <c r="J526" s="8">
        <v>11534.0499801612</v>
      </c>
      <c r="K526" s="8">
        <v>16740.889841886299</v>
      </c>
    </row>
    <row r="527" spans="1:11" outlineLevel="2" x14ac:dyDescent="0.25">
      <c r="A527" s="6" t="s">
        <v>356</v>
      </c>
      <c r="B527" s="6" t="s">
        <v>357</v>
      </c>
      <c r="C527" s="6" t="s">
        <v>272</v>
      </c>
      <c r="D527" s="6" t="s">
        <v>273</v>
      </c>
      <c r="E527" s="7">
        <v>41.866</v>
      </c>
      <c r="F527" s="8">
        <v>239486.42219565201</v>
      </c>
      <c r="G527" s="8">
        <v>482884.53646942897</v>
      </c>
      <c r="H527" s="8">
        <v>722370.95866508095</v>
      </c>
      <c r="I527" s="8">
        <v>5720.3081783703201</v>
      </c>
      <c r="J527" s="8">
        <v>11534.0499801612</v>
      </c>
      <c r="K527" s="8">
        <v>17254.358158531501</v>
      </c>
    </row>
    <row r="528" spans="1:11" outlineLevel="2" x14ac:dyDescent="0.25">
      <c r="A528" s="6" t="s">
        <v>356</v>
      </c>
      <c r="B528" s="6" t="s">
        <v>357</v>
      </c>
      <c r="C528" s="6" t="s">
        <v>342</v>
      </c>
      <c r="D528" s="6" t="s">
        <v>343</v>
      </c>
      <c r="E528" s="7">
        <v>1.3</v>
      </c>
      <c r="F528" s="8">
        <v>8339.4900271450497</v>
      </c>
      <c r="G528" s="8">
        <v>14994.2649742096</v>
      </c>
      <c r="H528" s="8">
        <v>23333.755001354599</v>
      </c>
      <c r="I528" s="8">
        <v>6414.9923285731102</v>
      </c>
      <c r="J528" s="8">
        <v>11534.0499801612</v>
      </c>
      <c r="K528" s="8">
        <v>17949.042308734301</v>
      </c>
    </row>
    <row r="529" spans="1:11" outlineLevel="2" x14ac:dyDescent="0.25">
      <c r="A529" s="6" t="s">
        <v>356</v>
      </c>
      <c r="B529" s="6" t="s">
        <v>357</v>
      </c>
      <c r="C529" s="6" t="s">
        <v>362</v>
      </c>
      <c r="D529" s="6" t="s">
        <v>363</v>
      </c>
      <c r="E529" s="7">
        <v>55.732999999999997</v>
      </c>
      <c r="F529" s="8">
        <v>263881.59054405399</v>
      </c>
      <c r="G529" s="8">
        <v>642827.20754432504</v>
      </c>
      <c r="H529" s="8">
        <v>906708.79808837897</v>
      </c>
      <c r="I529" s="8">
        <v>4734.7458515431499</v>
      </c>
      <c r="J529" s="8">
        <v>11534.0499801612</v>
      </c>
      <c r="K529" s="8">
        <v>16268.795831704399</v>
      </c>
    </row>
    <row r="530" spans="1:11" outlineLevel="2" x14ac:dyDescent="0.25">
      <c r="A530" s="6" t="s">
        <v>356</v>
      </c>
      <c r="B530" s="6" t="s">
        <v>357</v>
      </c>
      <c r="C530" s="6" t="s">
        <v>264</v>
      </c>
      <c r="D530" s="6" t="s">
        <v>265</v>
      </c>
      <c r="E530" s="7">
        <v>25.198</v>
      </c>
      <c r="F530" s="8">
        <v>246561.098396396</v>
      </c>
      <c r="G530" s="8">
        <v>290634.99140010198</v>
      </c>
      <c r="H530" s="8">
        <v>537196.08979649795</v>
      </c>
      <c r="I530" s="8">
        <v>9784.9471543930395</v>
      </c>
      <c r="J530" s="8">
        <v>11534.0499801612</v>
      </c>
      <c r="K530" s="8">
        <v>21318.997134554302</v>
      </c>
    </row>
    <row r="531" spans="1:11" outlineLevel="1" x14ac:dyDescent="0.25">
      <c r="A531" s="6"/>
      <c r="B531" s="9" t="s">
        <v>546</v>
      </c>
      <c r="C531" s="6"/>
      <c r="D531" s="6"/>
      <c r="E531" s="7">
        <f>SUBTOTAL(9,E498:E530)</f>
        <v>1205.7259999999999</v>
      </c>
      <c r="F531" s="8">
        <f>SUBTOTAL(9,F498:F530)</f>
        <v>7003599.5178557271</v>
      </c>
      <c r="G531" s="8"/>
      <c r="H531" s="8"/>
      <c r="I531" s="8"/>
      <c r="J531" s="8"/>
      <c r="K531" s="8"/>
    </row>
    <row r="532" spans="1:11" outlineLevel="2" x14ac:dyDescent="0.25">
      <c r="A532" s="6" t="s">
        <v>102</v>
      </c>
      <c r="B532" s="6" t="s">
        <v>103</v>
      </c>
      <c r="C532" s="6" t="s">
        <v>186</v>
      </c>
      <c r="D532" s="6" t="s">
        <v>187</v>
      </c>
      <c r="E532" s="7">
        <v>88.3</v>
      </c>
      <c r="F532" s="8">
        <v>294430.46000000002</v>
      </c>
      <c r="G532" s="8">
        <v>629320.52015618095</v>
      </c>
      <c r="H532" s="8">
        <v>923750.98015618103</v>
      </c>
      <c r="I532" s="8">
        <v>3334.4332955832401</v>
      </c>
      <c r="J532" s="8">
        <v>7127.0727084505297</v>
      </c>
      <c r="K532" s="8">
        <v>10461.506004033799</v>
      </c>
    </row>
    <row r="533" spans="1:11" outlineLevel="2" x14ac:dyDescent="0.25">
      <c r="A533" s="6" t="s">
        <v>102</v>
      </c>
      <c r="B533" s="6" t="s">
        <v>103</v>
      </c>
      <c r="C533" s="6" t="s">
        <v>188</v>
      </c>
      <c r="D533" s="6" t="s">
        <v>189</v>
      </c>
      <c r="E533" s="7">
        <v>163.80000000000001</v>
      </c>
      <c r="F533" s="8">
        <v>773840.85</v>
      </c>
      <c r="G533" s="8">
        <v>1167414.5096442001</v>
      </c>
      <c r="H533" s="8">
        <v>1941255.3596442</v>
      </c>
      <c r="I533" s="8">
        <v>4724.3031135531101</v>
      </c>
      <c r="J533" s="8">
        <v>7127.0727084505297</v>
      </c>
      <c r="K533" s="8">
        <v>11851.3758220036</v>
      </c>
    </row>
    <row r="534" spans="1:11" outlineLevel="2" x14ac:dyDescent="0.25">
      <c r="A534" s="6" t="s">
        <v>102</v>
      </c>
      <c r="B534" s="6" t="s">
        <v>103</v>
      </c>
      <c r="C534" s="6" t="s">
        <v>194</v>
      </c>
      <c r="D534" s="6" t="s">
        <v>195</v>
      </c>
      <c r="E534" s="7">
        <v>11.032999999999999</v>
      </c>
      <c r="F534" s="8">
        <v>98111</v>
      </c>
      <c r="G534" s="8">
        <v>78632.993192334601</v>
      </c>
      <c r="H534" s="8">
        <v>176743.99319233501</v>
      </c>
      <c r="I534" s="8">
        <v>8892.5043052660203</v>
      </c>
      <c r="J534" s="8">
        <v>7127.0727084505297</v>
      </c>
      <c r="K534" s="8">
        <v>16019.5770137165</v>
      </c>
    </row>
    <row r="535" spans="1:11" outlineLevel="2" x14ac:dyDescent="0.25">
      <c r="A535" s="6" t="s">
        <v>102</v>
      </c>
      <c r="B535" s="6" t="s">
        <v>103</v>
      </c>
      <c r="C535" s="6" t="s">
        <v>198</v>
      </c>
      <c r="D535" s="6" t="s">
        <v>199</v>
      </c>
      <c r="E535" s="7">
        <v>87.23</v>
      </c>
      <c r="F535" s="8">
        <v>432233</v>
      </c>
      <c r="G535" s="8">
        <v>621694.55235813896</v>
      </c>
      <c r="H535" s="8">
        <v>1053927.55235814</v>
      </c>
      <c r="I535" s="8">
        <v>4955.0957239481804</v>
      </c>
      <c r="J535" s="8">
        <v>7127.0727084505297</v>
      </c>
      <c r="K535" s="8">
        <v>12082.168432398699</v>
      </c>
    </row>
    <row r="536" spans="1:11" outlineLevel="2" x14ac:dyDescent="0.25">
      <c r="A536" s="6" t="s">
        <v>102</v>
      </c>
      <c r="B536" s="6" t="s">
        <v>103</v>
      </c>
      <c r="C536" s="6" t="s">
        <v>204</v>
      </c>
      <c r="D536" s="6" t="s">
        <v>205</v>
      </c>
      <c r="E536" s="7">
        <v>446.86599999999999</v>
      </c>
      <c r="F536" s="8">
        <v>2616132</v>
      </c>
      <c r="G536" s="8">
        <v>3184846.47293445</v>
      </c>
      <c r="H536" s="8">
        <v>5800978.47293445</v>
      </c>
      <c r="I536" s="8">
        <v>5854.3993053846098</v>
      </c>
      <c r="J536" s="8">
        <v>7127.0727084505297</v>
      </c>
      <c r="K536" s="8">
        <v>12981.4720138351</v>
      </c>
    </row>
    <row r="537" spans="1:11" outlineLevel="2" x14ac:dyDescent="0.25">
      <c r="A537" s="6" t="s">
        <v>102</v>
      </c>
      <c r="B537" s="6" t="s">
        <v>103</v>
      </c>
      <c r="C537" s="6" t="s">
        <v>296</v>
      </c>
      <c r="D537" s="6" t="s">
        <v>297</v>
      </c>
      <c r="E537" s="7">
        <v>0.8</v>
      </c>
      <c r="F537" s="8">
        <v>6357.27</v>
      </c>
      <c r="G537" s="8">
        <v>5701.6581667604196</v>
      </c>
      <c r="H537" s="8">
        <v>12058.928166760399</v>
      </c>
      <c r="I537" s="8">
        <v>7946.5874999999996</v>
      </c>
      <c r="J537" s="8">
        <v>7127.0727084505297</v>
      </c>
      <c r="K537" s="8">
        <v>15073.660208450499</v>
      </c>
    </row>
    <row r="538" spans="1:11" outlineLevel="2" x14ac:dyDescent="0.25">
      <c r="A538" s="6" t="s">
        <v>102</v>
      </c>
      <c r="B538" s="6" t="s">
        <v>103</v>
      </c>
      <c r="C538" s="6" t="s">
        <v>360</v>
      </c>
      <c r="D538" s="6" t="s">
        <v>361</v>
      </c>
      <c r="E538" s="7">
        <v>10.598000000000001</v>
      </c>
      <c r="F538" s="8">
        <v>123628.56</v>
      </c>
      <c r="G538" s="8">
        <v>75532.716564158705</v>
      </c>
      <c r="H538" s="8">
        <v>199161.27656415899</v>
      </c>
      <c r="I538" s="8">
        <v>11665.2726929609</v>
      </c>
      <c r="J538" s="8">
        <v>7127.0727084505297</v>
      </c>
      <c r="K538" s="8">
        <v>18792.345401411501</v>
      </c>
    </row>
    <row r="539" spans="1:11" outlineLevel="2" x14ac:dyDescent="0.25">
      <c r="A539" s="6" t="s">
        <v>102</v>
      </c>
      <c r="B539" s="6" t="s">
        <v>103</v>
      </c>
      <c r="C539" s="6" t="s">
        <v>206</v>
      </c>
      <c r="D539" s="6" t="s">
        <v>207</v>
      </c>
      <c r="E539" s="7">
        <v>283.12700000000001</v>
      </c>
      <c r="F539" s="8">
        <v>1434135</v>
      </c>
      <c r="G539" s="8">
        <v>2017866.7147254699</v>
      </c>
      <c r="H539" s="8">
        <v>3452001.7147254702</v>
      </c>
      <c r="I539" s="8">
        <v>5065.3417017804704</v>
      </c>
      <c r="J539" s="8">
        <v>7127.0727084505297</v>
      </c>
      <c r="K539" s="8">
        <v>12192.414410231</v>
      </c>
    </row>
    <row r="540" spans="1:11" outlineLevel="2" x14ac:dyDescent="0.25">
      <c r="A540" s="6" t="s">
        <v>102</v>
      </c>
      <c r="B540" s="6" t="s">
        <v>103</v>
      </c>
      <c r="C540" s="6" t="s">
        <v>208</v>
      </c>
      <c r="D540" s="6" t="s">
        <v>209</v>
      </c>
      <c r="E540" s="7">
        <v>320.029</v>
      </c>
      <c r="F540" s="8">
        <v>1391204</v>
      </c>
      <c r="G540" s="8">
        <v>2280869.9518127101</v>
      </c>
      <c r="H540" s="8">
        <v>3672073.9518127101</v>
      </c>
      <c r="I540" s="8">
        <v>4347.1185423820998</v>
      </c>
      <c r="J540" s="8">
        <v>7127.0727084505297</v>
      </c>
      <c r="K540" s="8">
        <v>11474.1912508326</v>
      </c>
    </row>
    <row r="541" spans="1:11" outlineLevel="2" x14ac:dyDescent="0.25">
      <c r="A541" s="6" t="s">
        <v>102</v>
      </c>
      <c r="B541" s="6" t="s">
        <v>103</v>
      </c>
      <c r="C541" s="6" t="s">
        <v>212</v>
      </c>
      <c r="D541" s="6" t="s">
        <v>213</v>
      </c>
      <c r="E541" s="7">
        <v>13.964</v>
      </c>
      <c r="F541" s="8">
        <v>107384</v>
      </c>
      <c r="G541" s="8">
        <v>99522.443300803105</v>
      </c>
      <c r="H541" s="8">
        <v>206906.44330080299</v>
      </c>
      <c r="I541" s="8">
        <v>7690.0601546834696</v>
      </c>
      <c r="J541" s="8">
        <v>7127.0727084505297</v>
      </c>
      <c r="K541" s="8">
        <v>14817.132863134</v>
      </c>
    </row>
    <row r="542" spans="1:11" outlineLevel="2" x14ac:dyDescent="0.25">
      <c r="A542" s="6" t="s">
        <v>102</v>
      </c>
      <c r="B542" s="6" t="s">
        <v>103</v>
      </c>
      <c r="C542" s="6" t="s">
        <v>214</v>
      </c>
      <c r="D542" s="6" t="s">
        <v>215</v>
      </c>
      <c r="E542" s="7">
        <v>79.396000000000001</v>
      </c>
      <c r="F542" s="8">
        <v>494591.14</v>
      </c>
      <c r="G542" s="8">
        <v>565861.06476013805</v>
      </c>
      <c r="H542" s="8">
        <v>1060452.20476014</v>
      </c>
      <c r="I542" s="8">
        <v>6229.4213814298</v>
      </c>
      <c r="J542" s="8">
        <v>7127.0727084505297</v>
      </c>
      <c r="K542" s="8">
        <v>13356.4940898803</v>
      </c>
    </row>
    <row r="543" spans="1:11" outlineLevel="2" x14ac:dyDescent="0.25">
      <c r="A543" s="6" t="s">
        <v>102</v>
      </c>
      <c r="B543" s="6" t="s">
        <v>103</v>
      </c>
      <c r="C543" s="6" t="s">
        <v>216</v>
      </c>
      <c r="D543" s="6" t="s">
        <v>217</v>
      </c>
      <c r="E543" s="7">
        <v>25.763999999999999</v>
      </c>
      <c r="F543" s="8">
        <v>180731.2</v>
      </c>
      <c r="G543" s="8">
        <v>183621.90126051899</v>
      </c>
      <c r="H543" s="8">
        <v>364353.101260519</v>
      </c>
      <c r="I543" s="8">
        <v>7014.8734668529696</v>
      </c>
      <c r="J543" s="8">
        <v>7127.0727084505297</v>
      </c>
      <c r="K543" s="8">
        <v>14141.946175303499</v>
      </c>
    </row>
    <row r="544" spans="1:11" outlineLevel="2" x14ac:dyDescent="0.25">
      <c r="A544" s="6" t="s">
        <v>102</v>
      </c>
      <c r="B544" s="6" t="s">
        <v>103</v>
      </c>
      <c r="C544" s="6" t="s">
        <v>218</v>
      </c>
      <c r="D544" s="6" t="s">
        <v>219</v>
      </c>
      <c r="E544" s="7">
        <v>100.6</v>
      </c>
      <c r="F544" s="8">
        <v>398579.79</v>
      </c>
      <c r="G544" s="8">
        <v>716983.51447012299</v>
      </c>
      <c r="H544" s="8">
        <v>1115563.30447012</v>
      </c>
      <c r="I544" s="8">
        <v>3962.0257455268402</v>
      </c>
      <c r="J544" s="8">
        <v>7127.0727084505297</v>
      </c>
      <c r="K544" s="8">
        <v>11089.0984539774</v>
      </c>
    </row>
    <row r="545" spans="1:11" outlineLevel="2" x14ac:dyDescent="0.25">
      <c r="A545" s="6" t="s">
        <v>102</v>
      </c>
      <c r="B545" s="6" t="s">
        <v>103</v>
      </c>
      <c r="C545" s="6" t="s">
        <v>228</v>
      </c>
      <c r="D545" s="6" t="s">
        <v>229</v>
      </c>
      <c r="E545" s="7">
        <v>181.59899999999999</v>
      </c>
      <c r="F545" s="8">
        <v>589349.22</v>
      </c>
      <c r="G545" s="8">
        <v>1294269.2767819101</v>
      </c>
      <c r="H545" s="8">
        <v>1883618.4967819101</v>
      </c>
      <c r="I545" s="8">
        <v>3245.3329588819302</v>
      </c>
      <c r="J545" s="8">
        <v>7127.0727084505297</v>
      </c>
      <c r="K545" s="8">
        <v>10372.405667332499</v>
      </c>
    </row>
    <row r="546" spans="1:11" outlineLevel="2" x14ac:dyDescent="0.25">
      <c r="A546" s="6" t="s">
        <v>102</v>
      </c>
      <c r="B546" s="6" t="s">
        <v>103</v>
      </c>
      <c r="C546" s="6" t="s">
        <v>232</v>
      </c>
      <c r="D546" s="6" t="s">
        <v>233</v>
      </c>
      <c r="E546" s="7">
        <v>40.131999999999998</v>
      </c>
      <c r="F546" s="8">
        <v>266293.42</v>
      </c>
      <c r="G546" s="8">
        <v>286023.68193553702</v>
      </c>
      <c r="H546" s="8">
        <v>552317.10193553602</v>
      </c>
      <c r="I546" s="8">
        <v>6635.4385527758404</v>
      </c>
      <c r="J546" s="8">
        <v>7127.0727084505297</v>
      </c>
      <c r="K546" s="8">
        <v>13762.5112612264</v>
      </c>
    </row>
    <row r="547" spans="1:11" outlineLevel="2" x14ac:dyDescent="0.25">
      <c r="A547" s="6" t="s">
        <v>102</v>
      </c>
      <c r="B547" s="6" t="s">
        <v>103</v>
      </c>
      <c r="C547" s="6" t="s">
        <v>278</v>
      </c>
      <c r="D547" s="6" t="s">
        <v>279</v>
      </c>
      <c r="E547" s="7">
        <v>60.066000000000003</v>
      </c>
      <c r="F547" s="8">
        <v>185943.44</v>
      </c>
      <c r="G547" s="8">
        <v>428094.74930578901</v>
      </c>
      <c r="H547" s="8">
        <v>614038.18930578895</v>
      </c>
      <c r="I547" s="8">
        <v>3095.65211600573</v>
      </c>
      <c r="J547" s="8">
        <v>7127.0727084505297</v>
      </c>
      <c r="K547" s="8">
        <v>10222.7248244563</v>
      </c>
    </row>
    <row r="548" spans="1:11" outlineLevel="2" x14ac:dyDescent="0.25">
      <c r="A548" s="6" t="s">
        <v>102</v>
      </c>
      <c r="B548" s="6" t="s">
        <v>103</v>
      </c>
      <c r="C548" s="6" t="s">
        <v>320</v>
      </c>
      <c r="D548" s="6" t="s">
        <v>321</v>
      </c>
      <c r="E548" s="7">
        <v>16.832000000000001</v>
      </c>
      <c r="F548" s="8">
        <v>153636.82</v>
      </c>
      <c r="G548" s="8">
        <v>119962.887828639</v>
      </c>
      <c r="H548" s="8">
        <v>273599.70782863902</v>
      </c>
      <c r="I548" s="8">
        <v>9127.6627851711</v>
      </c>
      <c r="J548" s="8">
        <v>7127.0727084505297</v>
      </c>
      <c r="K548" s="8">
        <v>16254.7354936216</v>
      </c>
    </row>
    <row r="549" spans="1:11" outlineLevel="2" x14ac:dyDescent="0.25">
      <c r="A549" s="6" t="s">
        <v>102</v>
      </c>
      <c r="B549" s="6" t="s">
        <v>103</v>
      </c>
      <c r="C549" s="6" t="s">
        <v>190</v>
      </c>
      <c r="D549" s="6" t="s">
        <v>191</v>
      </c>
      <c r="E549" s="7">
        <v>195.15799999999999</v>
      </c>
      <c r="F549" s="8">
        <v>928166.81</v>
      </c>
      <c r="G549" s="8">
        <v>1390905.2556357901</v>
      </c>
      <c r="H549" s="8">
        <v>2319072.0656357901</v>
      </c>
      <c r="I549" s="8">
        <v>4755.9762346406496</v>
      </c>
      <c r="J549" s="8">
        <v>7127.0727084505297</v>
      </c>
      <c r="K549" s="8">
        <v>11883.0489430912</v>
      </c>
    </row>
    <row r="550" spans="1:11" outlineLevel="2" x14ac:dyDescent="0.25">
      <c r="A550" s="6" t="s">
        <v>102</v>
      </c>
      <c r="B550" s="6" t="s">
        <v>103</v>
      </c>
      <c r="C550" s="6" t="s">
        <v>358</v>
      </c>
      <c r="D550" s="6" t="s">
        <v>359</v>
      </c>
      <c r="E550" s="7">
        <v>18.166</v>
      </c>
      <c r="F550" s="8">
        <v>81000.850000000006</v>
      </c>
      <c r="G550" s="8">
        <v>129470.40282171201</v>
      </c>
      <c r="H550" s="8">
        <v>210471.252821712</v>
      </c>
      <c r="I550" s="8">
        <v>4458.9260156336004</v>
      </c>
      <c r="J550" s="8">
        <v>7127.0727084505297</v>
      </c>
      <c r="K550" s="8">
        <v>11585.9987240841</v>
      </c>
    </row>
    <row r="551" spans="1:11" outlineLevel="2" x14ac:dyDescent="0.25">
      <c r="A551" s="6" t="s">
        <v>102</v>
      </c>
      <c r="B551" s="6" t="s">
        <v>103</v>
      </c>
      <c r="C551" s="6" t="s">
        <v>280</v>
      </c>
      <c r="D551" s="6" t="s">
        <v>281</v>
      </c>
      <c r="E551" s="7">
        <v>4.9660000000000002</v>
      </c>
      <c r="F551" s="8">
        <v>27055.27</v>
      </c>
      <c r="G551" s="8">
        <v>35393.043070165302</v>
      </c>
      <c r="H551" s="8">
        <v>62448.313070165299</v>
      </c>
      <c r="I551" s="8">
        <v>5448.1010873942796</v>
      </c>
      <c r="J551" s="8">
        <v>7127.0727084505297</v>
      </c>
      <c r="K551" s="8">
        <v>12575.173795844799</v>
      </c>
    </row>
    <row r="552" spans="1:11" outlineLevel="2" x14ac:dyDescent="0.25">
      <c r="A552" s="6" t="s">
        <v>102</v>
      </c>
      <c r="B552" s="6" t="s">
        <v>103</v>
      </c>
      <c r="C552" s="6" t="s">
        <v>372</v>
      </c>
      <c r="D552" s="6" t="s">
        <v>373</v>
      </c>
      <c r="E552" s="7">
        <v>36.628</v>
      </c>
      <c r="F552" s="8">
        <v>317556.58</v>
      </c>
      <c r="G552" s="8">
        <v>261050.41916512599</v>
      </c>
      <c r="H552" s="8">
        <v>578606.99916512601</v>
      </c>
      <c r="I552" s="8">
        <v>8669.7766735830501</v>
      </c>
      <c r="J552" s="8">
        <v>7127.0727084505297</v>
      </c>
      <c r="K552" s="8">
        <v>15796.849382033601</v>
      </c>
    </row>
    <row r="553" spans="1:11" outlineLevel="2" x14ac:dyDescent="0.25">
      <c r="A553" s="6" t="s">
        <v>102</v>
      </c>
      <c r="B553" s="6" t="s">
        <v>103</v>
      </c>
      <c r="C553" s="6" t="s">
        <v>200</v>
      </c>
      <c r="D553" s="6" t="s">
        <v>201</v>
      </c>
      <c r="E553" s="7">
        <v>13.599</v>
      </c>
      <c r="F553" s="8">
        <v>43683</v>
      </c>
      <c r="G553" s="8">
        <v>96921.061762218698</v>
      </c>
      <c r="H553" s="8">
        <v>140604.061762219</v>
      </c>
      <c r="I553" s="8">
        <v>3212.2214868740298</v>
      </c>
      <c r="J553" s="8">
        <v>7127.0727084505297</v>
      </c>
      <c r="K553" s="8">
        <v>10339.294195324601</v>
      </c>
    </row>
    <row r="554" spans="1:11" outlineLevel="2" x14ac:dyDescent="0.25">
      <c r="A554" s="6" t="s">
        <v>102</v>
      </c>
      <c r="B554" s="6" t="s">
        <v>103</v>
      </c>
      <c r="C554" s="6" t="s">
        <v>202</v>
      </c>
      <c r="D554" s="6" t="s">
        <v>203</v>
      </c>
      <c r="E554" s="7">
        <v>64.2</v>
      </c>
      <c r="F554" s="8">
        <v>300827.2</v>
      </c>
      <c r="G554" s="8">
        <v>457558.06788252399</v>
      </c>
      <c r="H554" s="8">
        <v>758385.26788252394</v>
      </c>
      <c r="I554" s="8">
        <v>4685.7819314641702</v>
      </c>
      <c r="J554" s="8">
        <v>7127.0727084505297</v>
      </c>
      <c r="K554" s="8">
        <v>11812.8546399147</v>
      </c>
    </row>
    <row r="555" spans="1:11" outlineLevel="2" x14ac:dyDescent="0.25">
      <c r="A555" s="6" t="s">
        <v>102</v>
      </c>
      <c r="B555" s="6" t="s">
        <v>103</v>
      </c>
      <c r="C555" s="6" t="s">
        <v>518</v>
      </c>
      <c r="D555" s="6" t="s">
        <v>519</v>
      </c>
      <c r="E555" s="7">
        <v>64.366</v>
      </c>
      <c r="F555" s="8">
        <v>322176.64000000001</v>
      </c>
      <c r="G555" s="8">
        <v>458741.161952127</v>
      </c>
      <c r="H555" s="8">
        <v>780917.80195212702</v>
      </c>
      <c r="I555" s="8">
        <v>5005.3854519466804</v>
      </c>
      <c r="J555" s="8">
        <v>7127.0727084505297</v>
      </c>
      <c r="K555" s="8">
        <v>12132.4581603972</v>
      </c>
    </row>
    <row r="556" spans="1:11" outlineLevel="2" x14ac:dyDescent="0.25">
      <c r="A556" s="6" t="s">
        <v>102</v>
      </c>
      <c r="B556" s="6" t="s">
        <v>103</v>
      </c>
      <c r="C556" s="6" t="s">
        <v>300</v>
      </c>
      <c r="D556" s="6" t="s">
        <v>301</v>
      </c>
      <c r="E556" s="7">
        <v>42.933</v>
      </c>
      <c r="F556" s="8">
        <v>138725.15</v>
      </c>
      <c r="G556" s="8">
        <v>305986.61259190599</v>
      </c>
      <c r="H556" s="8">
        <v>444711.76259190601</v>
      </c>
      <c r="I556" s="8">
        <v>3231.2009410010901</v>
      </c>
      <c r="J556" s="8">
        <v>7127.0727084505297</v>
      </c>
      <c r="K556" s="8">
        <v>10358.273649451599</v>
      </c>
    </row>
    <row r="557" spans="1:11" outlineLevel="2" x14ac:dyDescent="0.25">
      <c r="A557" s="6" t="s">
        <v>102</v>
      </c>
      <c r="B557" s="6" t="s">
        <v>103</v>
      </c>
      <c r="C557" s="6" t="s">
        <v>222</v>
      </c>
      <c r="D557" s="6" t="s">
        <v>223</v>
      </c>
      <c r="E557" s="7">
        <v>155.16200000000001</v>
      </c>
      <c r="F557" s="8">
        <v>866158.39</v>
      </c>
      <c r="G557" s="8">
        <v>1105850.8555886</v>
      </c>
      <c r="H557" s="8">
        <v>1972009.2455885999</v>
      </c>
      <c r="I557" s="8">
        <v>5582.2842577435204</v>
      </c>
      <c r="J557" s="8">
        <v>7127.0727084505297</v>
      </c>
      <c r="K557" s="8">
        <v>12709.356966194</v>
      </c>
    </row>
    <row r="558" spans="1:11" outlineLevel="2" x14ac:dyDescent="0.25">
      <c r="A558" s="6" t="s">
        <v>102</v>
      </c>
      <c r="B558" s="6" t="s">
        <v>103</v>
      </c>
      <c r="C558" s="6" t="s">
        <v>224</v>
      </c>
      <c r="D558" s="6" t="s">
        <v>225</v>
      </c>
      <c r="E558" s="7">
        <v>31.866</v>
      </c>
      <c r="F558" s="8">
        <v>152056.94</v>
      </c>
      <c r="G558" s="8">
        <v>227111.29892748399</v>
      </c>
      <c r="H558" s="8">
        <v>379168.23892748402</v>
      </c>
      <c r="I558" s="8">
        <v>4771.7611247097202</v>
      </c>
      <c r="J558" s="8">
        <v>7127.0727084505297</v>
      </c>
      <c r="K558" s="8">
        <v>11898.833833160201</v>
      </c>
    </row>
    <row r="559" spans="1:11" outlineLevel="2" x14ac:dyDescent="0.25">
      <c r="A559" s="6" t="s">
        <v>102</v>
      </c>
      <c r="B559" s="6" t="s">
        <v>103</v>
      </c>
      <c r="C559" s="6" t="s">
        <v>226</v>
      </c>
      <c r="D559" s="6" t="s">
        <v>227</v>
      </c>
      <c r="E559" s="7">
        <v>30.298999999999999</v>
      </c>
      <c r="F559" s="8">
        <v>173248.39</v>
      </c>
      <c r="G559" s="8">
        <v>215943.17599334201</v>
      </c>
      <c r="H559" s="8">
        <v>389191.56599334202</v>
      </c>
      <c r="I559" s="8">
        <v>5717.9573583286601</v>
      </c>
      <c r="J559" s="8">
        <v>7127.0727084505297</v>
      </c>
      <c r="K559" s="8">
        <v>12845.0300667792</v>
      </c>
    </row>
    <row r="560" spans="1:11" outlineLevel="2" x14ac:dyDescent="0.25">
      <c r="A560" s="6" t="s">
        <v>102</v>
      </c>
      <c r="B560" s="6" t="s">
        <v>103</v>
      </c>
      <c r="C560" s="6" t="s">
        <v>230</v>
      </c>
      <c r="D560" s="6" t="s">
        <v>231</v>
      </c>
      <c r="E560" s="7">
        <v>13.566000000000001</v>
      </c>
      <c r="F560" s="8">
        <v>72041.259999999995</v>
      </c>
      <c r="G560" s="8">
        <v>96685.868362839799</v>
      </c>
      <c r="H560" s="8">
        <v>168727.12836284001</v>
      </c>
      <c r="I560" s="8">
        <v>5310.4275394368296</v>
      </c>
      <c r="J560" s="8">
        <v>7127.0727084505297</v>
      </c>
      <c r="K560" s="8">
        <v>12437.500247887399</v>
      </c>
    </row>
    <row r="561" spans="1:11" outlineLevel="2" x14ac:dyDescent="0.25">
      <c r="A561" s="6" t="s">
        <v>102</v>
      </c>
      <c r="B561" s="6" t="s">
        <v>103</v>
      </c>
      <c r="C561" s="6" t="s">
        <v>234</v>
      </c>
      <c r="D561" s="6" t="s">
        <v>235</v>
      </c>
      <c r="E561" s="7">
        <v>11.5</v>
      </c>
      <c r="F561" s="8">
        <v>42024.56</v>
      </c>
      <c r="G561" s="8">
        <v>81961.336147181006</v>
      </c>
      <c r="H561" s="8">
        <v>123985.896147181</v>
      </c>
      <c r="I561" s="8">
        <v>3654.3095652173902</v>
      </c>
      <c r="J561" s="8">
        <v>7127.0727084505297</v>
      </c>
      <c r="K561" s="8">
        <v>10781.382273667899</v>
      </c>
    </row>
    <row r="562" spans="1:11" outlineLevel="2" x14ac:dyDescent="0.25">
      <c r="A562" s="6" t="s">
        <v>102</v>
      </c>
      <c r="B562" s="6" t="s">
        <v>103</v>
      </c>
      <c r="C562" s="6" t="s">
        <v>236</v>
      </c>
      <c r="D562" s="6" t="s">
        <v>237</v>
      </c>
      <c r="E562" s="7">
        <v>70.2</v>
      </c>
      <c r="F562" s="8">
        <v>154737.23000000001</v>
      </c>
      <c r="G562" s="8">
        <v>500320.50413322699</v>
      </c>
      <c r="H562" s="8">
        <v>655057.73413322703</v>
      </c>
      <c r="I562" s="8">
        <v>2204.2340455840499</v>
      </c>
      <c r="J562" s="8">
        <v>7127.0727084505297</v>
      </c>
      <c r="K562" s="8">
        <v>9331.3067540345692</v>
      </c>
    </row>
    <row r="563" spans="1:11" outlineLevel="2" x14ac:dyDescent="0.25">
      <c r="A563" s="6" t="s">
        <v>102</v>
      </c>
      <c r="B563" s="6" t="s">
        <v>103</v>
      </c>
      <c r="C563" s="6" t="s">
        <v>238</v>
      </c>
      <c r="D563" s="6" t="s">
        <v>239</v>
      </c>
      <c r="E563" s="7">
        <v>12.7</v>
      </c>
      <c r="F563" s="8">
        <v>39651.129999999997</v>
      </c>
      <c r="G563" s="8">
        <v>90513.823397321699</v>
      </c>
      <c r="H563" s="8">
        <v>130164.95339732199</v>
      </c>
      <c r="I563" s="8">
        <v>3122.1362204724401</v>
      </c>
      <c r="J563" s="8">
        <v>7127.0727084505297</v>
      </c>
      <c r="K563" s="8">
        <v>10249.208928923001</v>
      </c>
    </row>
    <row r="564" spans="1:11" outlineLevel="2" x14ac:dyDescent="0.25">
      <c r="A564" s="6" t="s">
        <v>102</v>
      </c>
      <c r="B564" s="6" t="s">
        <v>103</v>
      </c>
      <c r="C564" s="6" t="s">
        <v>240</v>
      </c>
      <c r="D564" s="6" t="s">
        <v>241</v>
      </c>
      <c r="E564" s="7">
        <v>40.265999999999998</v>
      </c>
      <c r="F564" s="8">
        <v>123006.6</v>
      </c>
      <c r="G564" s="8">
        <v>286978.70967846899</v>
      </c>
      <c r="H564" s="8">
        <v>409985.30967846903</v>
      </c>
      <c r="I564" s="8">
        <v>3054.850245865</v>
      </c>
      <c r="J564" s="8">
        <v>7127.0727084505297</v>
      </c>
      <c r="K564" s="8">
        <v>10181.9229543155</v>
      </c>
    </row>
    <row r="565" spans="1:11" outlineLevel="2" x14ac:dyDescent="0.25">
      <c r="A565" s="6" t="s">
        <v>102</v>
      </c>
      <c r="B565" s="6" t="s">
        <v>103</v>
      </c>
      <c r="C565" s="6" t="s">
        <v>242</v>
      </c>
      <c r="D565" s="6" t="s">
        <v>243</v>
      </c>
      <c r="E565" s="7">
        <v>65.400000000000006</v>
      </c>
      <c r="F565" s="8">
        <v>229115.09</v>
      </c>
      <c r="G565" s="8">
        <v>466110.55513266398</v>
      </c>
      <c r="H565" s="8">
        <v>695225.64513266401</v>
      </c>
      <c r="I565" s="8">
        <v>3503.2888379204901</v>
      </c>
      <c r="J565" s="8">
        <v>7127.0727084505297</v>
      </c>
      <c r="K565" s="8">
        <v>10630.361546370999</v>
      </c>
    </row>
    <row r="566" spans="1:11" outlineLevel="2" x14ac:dyDescent="0.25">
      <c r="A566" s="6" t="s">
        <v>102</v>
      </c>
      <c r="B566" s="6" t="s">
        <v>103</v>
      </c>
      <c r="C566" s="6" t="s">
        <v>248</v>
      </c>
      <c r="D566" s="6" t="s">
        <v>249</v>
      </c>
      <c r="E566" s="7">
        <v>49.725000000000001</v>
      </c>
      <c r="F566" s="8">
        <v>387142.78</v>
      </c>
      <c r="G566" s="8">
        <v>354393.69042770198</v>
      </c>
      <c r="H566" s="8">
        <v>741536.47042770195</v>
      </c>
      <c r="I566" s="8">
        <v>7785.6768225238802</v>
      </c>
      <c r="J566" s="8">
        <v>7127.0727084505297</v>
      </c>
      <c r="K566" s="8">
        <v>14912.749530974401</v>
      </c>
    </row>
    <row r="567" spans="1:11" outlineLevel="2" x14ac:dyDescent="0.25">
      <c r="A567" s="6" t="s">
        <v>102</v>
      </c>
      <c r="B567" s="6" t="s">
        <v>103</v>
      </c>
      <c r="C567" s="6" t="s">
        <v>398</v>
      </c>
      <c r="D567" s="6" t="s">
        <v>399</v>
      </c>
      <c r="E567" s="7">
        <v>13.865</v>
      </c>
      <c r="F567" s="8">
        <v>225882.72</v>
      </c>
      <c r="G567" s="8">
        <v>98816.863102666495</v>
      </c>
      <c r="H567" s="8">
        <v>324699.58310266701</v>
      </c>
      <c r="I567" s="8">
        <v>16291.5773530472</v>
      </c>
      <c r="J567" s="8">
        <v>7127.0727084505297</v>
      </c>
      <c r="K567" s="8">
        <v>23418.650061497799</v>
      </c>
    </row>
    <row r="568" spans="1:11" outlineLevel="2" x14ac:dyDescent="0.25">
      <c r="A568" s="6" t="s">
        <v>102</v>
      </c>
      <c r="B568" s="6" t="s">
        <v>103</v>
      </c>
      <c r="C568" s="6" t="s">
        <v>310</v>
      </c>
      <c r="D568" s="6" t="s">
        <v>311</v>
      </c>
      <c r="E568" s="7">
        <v>12.099</v>
      </c>
      <c r="F568" s="8">
        <v>102391.54</v>
      </c>
      <c r="G568" s="8">
        <v>86230.452699542904</v>
      </c>
      <c r="H568" s="8">
        <v>188621.99269954301</v>
      </c>
      <c r="I568" s="8">
        <v>8462.8101495991395</v>
      </c>
      <c r="J568" s="8">
        <v>7127.0727084505297</v>
      </c>
      <c r="K568" s="8">
        <v>15589.882858049699</v>
      </c>
    </row>
    <row r="569" spans="1:11" outlineLevel="2" x14ac:dyDescent="0.25">
      <c r="A569" s="6" t="s">
        <v>102</v>
      </c>
      <c r="B569" s="6" t="s">
        <v>103</v>
      </c>
      <c r="C569" s="6" t="s">
        <v>328</v>
      </c>
      <c r="D569" s="6" t="s">
        <v>329</v>
      </c>
      <c r="E569" s="7">
        <v>48.7</v>
      </c>
      <c r="F569" s="8">
        <v>500651.53</v>
      </c>
      <c r="G569" s="8">
        <v>347088.44090154098</v>
      </c>
      <c r="H569" s="8">
        <v>847739.97090154095</v>
      </c>
      <c r="I569" s="8">
        <v>10280.3188911704</v>
      </c>
      <c r="J569" s="8">
        <v>7127.0727084505297</v>
      </c>
      <c r="K569" s="8">
        <v>17407.391599621002</v>
      </c>
    </row>
    <row r="570" spans="1:11" outlineLevel="2" x14ac:dyDescent="0.25">
      <c r="A570" s="6" t="s">
        <v>102</v>
      </c>
      <c r="B570" s="6" t="s">
        <v>103</v>
      </c>
      <c r="C570" s="6" t="s">
        <v>312</v>
      </c>
      <c r="D570" s="6" t="s">
        <v>313</v>
      </c>
      <c r="E570" s="7">
        <v>110.233</v>
      </c>
      <c r="F570" s="8">
        <v>652532.52</v>
      </c>
      <c r="G570" s="8">
        <v>785638.60587062698</v>
      </c>
      <c r="H570" s="8">
        <v>1438171.1258706299</v>
      </c>
      <c r="I570" s="8">
        <v>5919.5750818720298</v>
      </c>
      <c r="J570" s="8">
        <v>7127.0727084505297</v>
      </c>
      <c r="K570" s="8">
        <v>13046.6477903226</v>
      </c>
    </row>
    <row r="571" spans="1:11" outlineLevel="2" x14ac:dyDescent="0.25">
      <c r="A571" s="6" t="s">
        <v>102</v>
      </c>
      <c r="B571" s="6" t="s">
        <v>103</v>
      </c>
      <c r="C571" s="6" t="s">
        <v>254</v>
      </c>
      <c r="D571" s="6" t="s">
        <v>255</v>
      </c>
      <c r="E571" s="7">
        <v>28.09</v>
      </c>
      <c r="F571" s="8">
        <v>193715.78</v>
      </c>
      <c r="G571" s="8">
        <v>200199.47238037499</v>
      </c>
      <c r="H571" s="8">
        <v>393915.25238037499</v>
      </c>
      <c r="I571" s="8">
        <v>6896.2541829832699</v>
      </c>
      <c r="J571" s="8">
        <v>7127.0727084505297</v>
      </c>
      <c r="K571" s="8">
        <v>14023.3268914338</v>
      </c>
    </row>
    <row r="572" spans="1:11" outlineLevel="2" x14ac:dyDescent="0.25">
      <c r="A572" s="6" t="s">
        <v>102</v>
      </c>
      <c r="B572" s="6" t="s">
        <v>103</v>
      </c>
      <c r="C572" s="6" t="s">
        <v>256</v>
      </c>
      <c r="D572" s="6" t="s">
        <v>257</v>
      </c>
      <c r="E572" s="7">
        <v>19.178999999999998</v>
      </c>
      <c r="F572" s="8">
        <v>88282</v>
      </c>
      <c r="G572" s="8">
        <v>136690.12747537301</v>
      </c>
      <c r="H572" s="8">
        <v>224972.12747537301</v>
      </c>
      <c r="I572" s="8">
        <v>4603.0554252046504</v>
      </c>
      <c r="J572" s="8">
        <v>7127.0727084505297</v>
      </c>
      <c r="K572" s="8">
        <v>11730.1281336552</v>
      </c>
    </row>
    <row r="573" spans="1:11" outlineLevel="2" x14ac:dyDescent="0.25">
      <c r="A573" s="6" t="s">
        <v>102</v>
      </c>
      <c r="B573" s="6" t="s">
        <v>103</v>
      </c>
      <c r="C573" s="6" t="s">
        <v>260</v>
      </c>
      <c r="D573" s="6" t="s">
        <v>261</v>
      </c>
      <c r="E573" s="7">
        <v>16.064</v>
      </c>
      <c r="F573" s="8">
        <v>111058.51</v>
      </c>
      <c r="G573" s="8">
        <v>114489.295988549</v>
      </c>
      <c r="H573" s="8">
        <v>225547.80598854899</v>
      </c>
      <c r="I573" s="8">
        <v>6913.5028635458202</v>
      </c>
      <c r="J573" s="8">
        <v>7127.0727084505297</v>
      </c>
      <c r="K573" s="8">
        <v>14040.5755719963</v>
      </c>
    </row>
    <row r="574" spans="1:11" outlineLevel="2" x14ac:dyDescent="0.25">
      <c r="A574" s="6" t="s">
        <v>102</v>
      </c>
      <c r="B574" s="6" t="s">
        <v>103</v>
      </c>
      <c r="C574" s="6" t="s">
        <v>526</v>
      </c>
      <c r="D574" s="6" t="s">
        <v>527</v>
      </c>
      <c r="E574" s="7">
        <v>19.5</v>
      </c>
      <c r="F574" s="8">
        <v>92434.57</v>
      </c>
      <c r="G574" s="8">
        <v>138977.917814785</v>
      </c>
      <c r="H574" s="8">
        <v>231412.48781478501</v>
      </c>
      <c r="I574" s="8">
        <v>4740.2343589743596</v>
      </c>
      <c r="J574" s="8">
        <v>7127.0727084505297</v>
      </c>
      <c r="K574" s="8">
        <v>11867.307067424899</v>
      </c>
    </row>
    <row r="575" spans="1:11" outlineLevel="2" x14ac:dyDescent="0.25">
      <c r="A575" s="6" t="s">
        <v>102</v>
      </c>
      <c r="B575" s="6" t="s">
        <v>103</v>
      </c>
      <c r="C575" s="6" t="s">
        <v>270</v>
      </c>
      <c r="D575" s="6" t="s">
        <v>271</v>
      </c>
      <c r="E575" s="7">
        <v>130.76499999999999</v>
      </c>
      <c r="F575" s="8">
        <v>434047</v>
      </c>
      <c r="G575" s="8">
        <v>931971.66272053297</v>
      </c>
      <c r="H575" s="8">
        <v>1366018.6627205301</v>
      </c>
      <c r="I575" s="8">
        <v>3319.2903299812601</v>
      </c>
      <c r="J575" s="8">
        <v>7127.0727084505297</v>
      </c>
      <c r="K575" s="8">
        <v>10446.3630384318</v>
      </c>
    </row>
    <row r="576" spans="1:11" outlineLevel="2" x14ac:dyDescent="0.25">
      <c r="A576" s="6" t="s">
        <v>102</v>
      </c>
      <c r="B576" s="6" t="s">
        <v>103</v>
      </c>
      <c r="C576" s="6" t="s">
        <v>272</v>
      </c>
      <c r="D576" s="6" t="s">
        <v>273</v>
      </c>
      <c r="E576" s="7">
        <v>57.530999999999999</v>
      </c>
      <c r="F576" s="8">
        <v>259443.4</v>
      </c>
      <c r="G576" s="8">
        <v>410027.61998986697</v>
      </c>
      <c r="H576" s="8">
        <v>669471.019989867</v>
      </c>
      <c r="I576" s="8">
        <v>4509.6278528097901</v>
      </c>
      <c r="J576" s="8">
        <v>7127.0727084505297</v>
      </c>
      <c r="K576" s="8">
        <v>11636.700561260301</v>
      </c>
    </row>
    <row r="577" spans="1:11" outlineLevel="2" x14ac:dyDescent="0.25">
      <c r="A577" s="6" t="s">
        <v>102</v>
      </c>
      <c r="B577" s="6" t="s">
        <v>103</v>
      </c>
      <c r="C577" s="6" t="s">
        <v>500</v>
      </c>
      <c r="D577" s="6" t="s">
        <v>501</v>
      </c>
      <c r="E577" s="7">
        <v>61.941000000000003</v>
      </c>
      <c r="F577" s="8">
        <v>437037.24</v>
      </c>
      <c r="G577" s="8">
        <v>441458.010634134</v>
      </c>
      <c r="H577" s="8">
        <v>878495.25063413405</v>
      </c>
      <c r="I577" s="8">
        <v>7055.7020390371499</v>
      </c>
      <c r="J577" s="8">
        <v>7127.0727084505297</v>
      </c>
      <c r="K577" s="8">
        <v>14182.7747474877</v>
      </c>
    </row>
    <row r="578" spans="1:11" outlineLevel="2" x14ac:dyDescent="0.25">
      <c r="A578" s="6" t="s">
        <v>102</v>
      </c>
      <c r="B578" s="6" t="s">
        <v>103</v>
      </c>
      <c r="C578" s="6" t="s">
        <v>520</v>
      </c>
      <c r="D578" s="6" t="s">
        <v>521</v>
      </c>
      <c r="E578" s="7">
        <v>7.6989999999999998</v>
      </c>
      <c r="F578" s="8">
        <v>68265.48</v>
      </c>
      <c r="G578" s="8">
        <v>54871.332782360601</v>
      </c>
      <c r="H578" s="8">
        <v>123136.812782361</v>
      </c>
      <c r="I578" s="8">
        <v>8866.7982854916208</v>
      </c>
      <c r="J578" s="8">
        <v>7127.0727084505297</v>
      </c>
      <c r="K578" s="8">
        <v>15993.870993942101</v>
      </c>
    </row>
    <row r="579" spans="1:11" outlineLevel="2" x14ac:dyDescent="0.25">
      <c r="A579" s="6" t="s">
        <v>102</v>
      </c>
      <c r="B579" s="6" t="s">
        <v>103</v>
      </c>
      <c r="C579" s="6" t="s">
        <v>400</v>
      </c>
      <c r="D579" s="6" t="s">
        <v>401</v>
      </c>
      <c r="E579" s="7">
        <v>26.797999999999998</v>
      </c>
      <c r="F579" s="8">
        <v>227886.78</v>
      </c>
      <c r="G579" s="8">
        <v>190991.29444105699</v>
      </c>
      <c r="H579" s="8">
        <v>418878.07444105699</v>
      </c>
      <c r="I579" s="8">
        <v>8503.8726770654503</v>
      </c>
      <c r="J579" s="8">
        <v>7127.0727084505297</v>
      </c>
      <c r="K579" s="8">
        <v>15630.945385516001</v>
      </c>
    </row>
    <row r="580" spans="1:11" outlineLevel="2" x14ac:dyDescent="0.25">
      <c r="A580" s="6" t="s">
        <v>102</v>
      </c>
      <c r="B580" s="6" t="s">
        <v>103</v>
      </c>
      <c r="C580" s="6" t="s">
        <v>522</v>
      </c>
      <c r="D580" s="6" t="s">
        <v>523</v>
      </c>
      <c r="E580" s="7">
        <v>22.166</v>
      </c>
      <c r="F580" s="8">
        <v>265832.31</v>
      </c>
      <c r="G580" s="8">
        <v>157978.69365551401</v>
      </c>
      <c r="H580" s="8">
        <v>423811.00365551398</v>
      </c>
      <c r="I580" s="8">
        <v>11992.795723179601</v>
      </c>
      <c r="J580" s="8">
        <v>7127.0727084505297</v>
      </c>
      <c r="K580" s="8">
        <v>19119.868431630199</v>
      </c>
    </row>
    <row r="581" spans="1:11" outlineLevel="2" x14ac:dyDescent="0.25">
      <c r="A581" s="6" t="s">
        <v>102</v>
      </c>
      <c r="B581" s="6" t="s">
        <v>103</v>
      </c>
      <c r="C581" s="6" t="s">
        <v>374</v>
      </c>
      <c r="D581" s="6" t="s">
        <v>375</v>
      </c>
      <c r="E581" s="7">
        <v>117.9</v>
      </c>
      <c r="F581" s="8">
        <v>493478.5</v>
      </c>
      <c r="G581" s="8">
        <v>840281.87232631701</v>
      </c>
      <c r="H581" s="8">
        <v>1333760.37232632</v>
      </c>
      <c r="I581" s="8">
        <v>4185.5682782018703</v>
      </c>
      <c r="J581" s="8">
        <v>7127.0727084505297</v>
      </c>
      <c r="K581" s="8">
        <v>11312.640986652401</v>
      </c>
    </row>
    <row r="582" spans="1:11" outlineLevel="2" x14ac:dyDescent="0.25">
      <c r="A582" s="6" t="s">
        <v>102</v>
      </c>
      <c r="B582" s="6" t="s">
        <v>103</v>
      </c>
      <c r="C582" s="6" t="s">
        <v>258</v>
      </c>
      <c r="D582" s="6" t="s">
        <v>259</v>
      </c>
      <c r="E582" s="7">
        <v>24.797999999999998</v>
      </c>
      <c r="F582" s="8">
        <v>249759.81</v>
      </c>
      <c r="G582" s="8">
        <v>176737.14902415601</v>
      </c>
      <c r="H582" s="8">
        <v>426496.95902415598</v>
      </c>
      <c r="I582" s="8">
        <v>10071.7723203484</v>
      </c>
      <c r="J582" s="8">
        <v>7127.0727084505297</v>
      </c>
      <c r="K582" s="8">
        <v>17198.8450287989</v>
      </c>
    </row>
    <row r="583" spans="1:11" outlineLevel="2" x14ac:dyDescent="0.25">
      <c r="A583" s="6" t="s">
        <v>102</v>
      </c>
      <c r="B583" s="6" t="s">
        <v>103</v>
      </c>
      <c r="C583" s="6" t="s">
        <v>406</v>
      </c>
      <c r="D583" s="6" t="s">
        <v>407</v>
      </c>
      <c r="E583" s="7">
        <v>2.5</v>
      </c>
      <c r="F583" s="8">
        <v>20720.61</v>
      </c>
      <c r="G583" s="8">
        <v>17817.681771126299</v>
      </c>
      <c r="H583" s="8">
        <v>38538.2917711263</v>
      </c>
      <c r="I583" s="8">
        <v>8288.2440000000006</v>
      </c>
      <c r="J583" s="8">
        <v>7127.0727084505297</v>
      </c>
      <c r="K583" s="8">
        <v>15415.3167084505</v>
      </c>
    </row>
    <row r="584" spans="1:11" outlineLevel="2" x14ac:dyDescent="0.25">
      <c r="A584" s="6" t="s">
        <v>102</v>
      </c>
      <c r="B584" s="6" t="s">
        <v>103</v>
      </c>
      <c r="C584" s="6" t="s">
        <v>378</v>
      </c>
      <c r="D584" s="6" t="s">
        <v>379</v>
      </c>
      <c r="E584" s="7">
        <v>5.133</v>
      </c>
      <c r="F584" s="8">
        <v>23133.88</v>
      </c>
      <c r="G584" s="8">
        <v>36583.264212476497</v>
      </c>
      <c r="H584" s="8">
        <v>59717.144212476502</v>
      </c>
      <c r="I584" s="8">
        <v>4506.89265536723</v>
      </c>
      <c r="J584" s="8">
        <v>7127.0727084505297</v>
      </c>
      <c r="K584" s="8">
        <v>11633.965363817801</v>
      </c>
    </row>
    <row r="585" spans="1:11" outlineLevel="2" x14ac:dyDescent="0.25">
      <c r="A585" s="6" t="s">
        <v>102</v>
      </c>
      <c r="B585" s="6" t="s">
        <v>103</v>
      </c>
      <c r="C585" s="6" t="s">
        <v>524</v>
      </c>
      <c r="D585" s="6" t="s">
        <v>525</v>
      </c>
      <c r="E585" s="7">
        <v>5.9660000000000002</v>
      </c>
      <c r="F585" s="8">
        <v>94242.1</v>
      </c>
      <c r="G585" s="8">
        <v>42520.1157786158</v>
      </c>
      <c r="H585" s="8">
        <v>136762.215778616</v>
      </c>
      <c r="I585" s="8">
        <v>15796.5303385853</v>
      </c>
      <c r="J585" s="8">
        <v>7127.0727084505297</v>
      </c>
      <c r="K585" s="8">
        <v>22923.603047035798</v>
      </c>
    </row>
    <row r="586" spans="1:11" outlineLevel="2" x14ac:dyDescent="0.25">
      <c r="A586" s="6" t="s">
        <v>102</v>
      </c>
      <c r="B586" s="6" t="s">
        <v>103</v>
      </c>
      <c r="C586" s="6" t="s">
        <v>412</v>
      </c>
      <c r="D586" s="6" t="s">
        <v>413</v>
      </c>
      <c r="E586" s="7">
        <v>61.231999999999999</v>
      </c>
      <c r="F586" s="8">
        <v>407194.34</v>
      </c>
      <c r="G586" s="8">
        <v>436404.91608384298</v>
      </c>
      <c r="H586" s="8">
        <v>843599.25608384295</v>
      </c>
      <c r="I586" s="8">
        <v>6650.0251502482397</v>
      </c>
      <c r="J586" s="8">
        <v>7127.0727084505297</v>
      </c>
      <c r="K586" s="8">
        <v>13777.0978586988</v>
      </c>
    </row>
    <row r="587" spans="1:11" outlineLevel="2" x14ac:dyDescent="0.25">
      <c r="A587" s="6" t="s">
        <v>102</v>
      </c>
      <c r="B587" s="6" t="s">
        <v>103</v>
      </c>
      <c r="C587" s="6" t="s">
        <v>264</v>
      </c>
      <c r="D587" s="6" t="s">
        <v>265</v>
      </c>
      <c r="E587" s="7">
        <v>116.232</v>
      </c>
      <c r="F587" s="8">
        <v>1732002.67</v>
      </c>
      <c r="G587" s="8">
        <v>828393.91504862194</v>
      </c>
      <c r="H587" s="8">
        <v>2560396.5850486201</v>
      </c>
      <c r="I587" s="8">
        <v>14901.254990019999</v>
      </c>
      <c r="J587" s="8">
        <v>7127.0727084505297</v>
      </c>
      <c r="K587" s="8">
        <v>22028.327698470501</v>
      </c>
    </row>
    <row r="588" spans="1:11" outlineLevel="2" x14ac:dyDescent="0.25">
      <c r="A588" s="6" t="s">
        <v>102</v>
      </c>
      <c r="B588" s="6" t="s">
        <v>103</v>
      </c>
      <c r="C588" s="6" t="s">
        <v>268</v>
      </c>
      <c r="D588" s="6" t="s">
        <v>269</v>
      </c>
      <c r="E588" s="7">
        <v>21.166</v>
      </c>
      <c r="F588" s="8">
        <v>212773</v>
      </c>
      <c r="G588" s="8">
        <v>150851.62094706399</v>
      </c>
      <c r="H588" s="8">
        <v>363624.62094706402</v>
      </c>
      <c r="I588" s="8">
        <v>10052.584333364801</v>
      </c>
      <c r="J588" s="8">
        <v>7127.0727084505297</v>
      </c>
      <c r="K588" s="8">
        <v>17179.657041815401</v>
      </c>
    </row>
    <row r="589" spans="1:11" outlineLevel="1" x14ac:dyDescent="0.25">
      <c r="A589" s="6"/>
      <c r="B589" s="9" t="s">
        <v>131</v>
      </c>
      <c r="C589" s="6"/>
      <c r="D589" s="6"/>
      <c r="E589" s="7">
        <f>SUBTOTAL(9,E532:E588)</f>
        <v>3780.3929999999987</v>
      </c>
      <c r="F589" s="8">
        <f>SUBTOTAL(9,F532:F588)</f>
        <v>20837721.329999998</v>
      </c>
      <c r="G589" s="8"/>
      <c r="H589" s="8"/>
      <c r="I589" s="8"/>
      <c r="J589" s="8"/>
      <c r="K589" s="8"/>
    </row>
    <row r="590" spans="1:11" outlineLevel="2" x14ac:dyDescent="0.25">
      <c r="A590" s="6" t="s">
        <v>112</v>
      </c>
      <c r="B590" s="6" t="s">
        <v>113</v>
      </c>
      <c r="C590" s="6" t="s">
        <v>184</v>
      </c>
      <c r="D590" s="6" t="s">
        <v>185</v>
      </c>
      <c r="E590" s="7">
        <v>109.554</v>
      </c>
      <c r="F590" s="8">
        <v>532780.94999999995</v>
      </c>
      <c r="G590" s="8">
        <v>652205.33841880504</v>
      </c>
      <c r="H590" s="8">
        <v>1184986.2884188001</v>
      </c>
      <c r="I590" s="8">
        <v>4863.1811709294097</v>
      </c>
      <c r="J590" s="8">
        <v>5953.27727347979</v>
      </c>
      <c r="K590" s="8">
        <v>10816.4584444092</v>
      </c>
    </row>
    <row r="591" spans="1:11" outlineLevel="2" x14ac:dyDescent="0.25">
      <c r="A591" s="6" t="s">
        <v>112</v>
      </c>
      <c r="B591" s="6" t="s">
        <v>113</v>
      </c>
      <c r="C591" s="6" t="s">
        <v>186</v>
      </c>
      <c r="D591" s="6" t="s">
        <v>187</v>
      </c>
      <c r="E591" s="7">
        <v>4</v>
      </c>
      <c r="F591" s="8">
        <v>10844.47</v>
      </c>
      <c r="G591" s="8">
        <v>23813.109093919102</v>
      </c>
      <c r="H591" s="8">
        <v>34657.579093919099</v>
      </c>
      <c r="I591" s="8">
        <v>2711.1174999999998</v>
      </c>
      <c r="J591" s="8">
        <v>5953.27727347979</v>
      </c>
      <c r="K591" s="8">
        <v>8664.3947734797894</v>
      </c>
    </row>
    <row r="592" spans="1:11" outlineLevel="2" x14ac:dyDescent="0.25">
      <c r="A592" s="6" t="s">
        <v>112</v>
      </c>
      <c r="B592" s="6" t="s">
        <v>113</v>
      </c>
      <c r="C592" s="6" t="s">
        <v>188</v>
      </c>
      <c r="D592" s="6" t="s">
        <v>189</v>
      </c>
      <c r="E592" s="7">
        <v>104.6</v>
      </c>
      <c r="F592" s="8">
        <v>524655.88</v>
      </c>
      <c r="G592" s="8">
        <v>622712.80280598602</v>
      </c>
      <c r="H592" s="8">
        <v>1147368.6828059901</v>
      </c>
      <c r="I592" s="8">
        <v>5015.8305927342299</v>
      </c>
      <c r="J592" s="8">
        <v>5953.27727347979</v>
      </c>
      <c r="K592" s="8">
        <v>10969.107866214001</v>
      </c>
    </row>
    <row r="593" spans="1:11" outlineLevel="2" x14ac:dyDescent="0.25">
      <c r="A593" s="6" t="s">
        <v>112</v>
      </c>
      <c r="B593" s="6" t="s">
        <v>113</v>
      </c>
      <c r="C593" s="6" t="s">
        <v>194</v>
      </c>
      <c r="D593" s="6" t="s">
        <v>195</v>
      </c>
      <c r="E593" s="7">
        <v>32.226999999999997</v>
      </c>
      <c r="F593" s="8">
        <v>326171.67</v>
      </c>
      <c r="G593" s="8">
        <v>191856.26669243301</v>
      </c>
      <c r="H593" s="8">
        <v>518027.93669243302</v>
      </c>
      <c r="I593" s="8">
        <v>10121.0683588296</v>
      </c>
      <c r="J593" s="8">
        <v>5953.27727347979</v>
      </c>
      <c r="K593" s="8">
        <v>16074.3456323093</v>
      </c>
    </row>
    <row r="594" spans="1:11" outlineLevel="2" x14ac:dyDescent="0.25">
      <c r="A594" s="6" t="s">
        <v>112</v>
      </c>
      <c r="B594" s="6" t="s">
        <v>113</v>
      </c>
      <c r="C594" s="6" t="s">
        <v>198</v>
      </c>
      <c r="D594" s="6" t="s">
        <v>199</v>
      </c>
      <c r="E594" s="7">
        <v>2.9649999999999999</v>
      </c>
      <c r="F594" s="8">
        <v>29396.19</v>
      </c>
      <c r="G594" s="8">
        <v>17651.467115867599</v>
      </c>
      <c r="H594" s="8">
        <v>47047.657115867602</v>
      </c>
      <c r="I594" s="8">
        <v>9914.3979763912303</v>
      </c>
      <c r="J594" s="8">
        <v>5953.27727347979</v>
      </c>
      <c r="K594" s="8">
        <v>15867.675249870999</v>
      </c>
    </row>
    <row r="595" spans="1:11" outlineLevel="2" x14ac:dyDescent="0.25">
      <c r="A595" s="6" t="s">
        <v>112</v>
      </c>
      <c r="B595" s="6" t="s">
        <v>113</v>
      </c>
      <c r="C595" s="6" t="s">
        <v>204</v>
      </c>
      <c r="D595" s="6" t="s">
        <v>205</v>
      </c>
      <c r="E595" s="7">
        <v>226.428</v>
      </c>
      <c r="F595" s="8">
        <v>1204684.98</v>
      </c>
      <c r="G595" s="8">
        <v>1347988.66647948</v>
      </c>
      <c r="H595" s="8">
        <v>2552673.64647948</v>
      </c>
      <c r="I595" s="8">
        <v>5320.3887328422297</v>
      </c>
      <c r="J595" s="8">
        <v>5953.27727347979</v>
      </c>
      <c r="K595" s="8">
        <v>11273.666006322001</v>
      </c>
    </row>
    <row r="596" spans="1:11" outlineLevel="2" x14ac:dyDescent="0.25">
      <c r="A596" s="6" t="s">
        <v>112</v>
      </c>
      <c r="B596" s="6" t="s">
        <v>113</v>
      </c>
      <c r="C596" s="6" t="s">
        <v>296</v>
      </c>
      <c r="D596" s="6" t="s">
        <v>297</v>
      </c>
      <c r="E596" s="7">
        <v>17.099</v>
      </c>
      <c r="F596" s="8">
        <v>90153.22</v>
      </c>
      <c r="G596" s="8">
        <v>101795.088099231</v>
      </c>
      <c r="H596" s="8">
        <v>191948.30809923101</v>
      </c>
      <c r="I596" s="8">
        <v>5272.4264576875803</v>
      </c>
      <c r="J596" s="8">
        <v>5953.27727347979</v>
      </c>
      <c r="K596" s="8">
        <v>11225.703731167399</v>
      </c>
    </row>
    <row r="597" spans="1:11" outlineLevel="2" x14ac:dyDescent="0.25">
      <c r="A597" s="6" t="s">
        <v>112</v>
      </c>
      <c r="B597" s="6" t="s">
        <v>113</v>
      </c>
      <c r="C597" s="6" t="s">
        <v>206</v>
      </c>
      <c r="D597" s="6" t="s">
        <v>207</v>
      </c>
      <c r="E597" s="7">
        <v>117.056</v>
      </c>
      <c r="F597" s="8">
        <v>772435.13</v>
      </c>
      <c r="G597" s="8">
        <v>696866.82452445</v>
      </c>
      <c r="H597" s="8">
        <v>1469301.95452445</v>
      </c>
      <c r="I597" s="8">
        <v>6598.8512335975902</v>
      </c>
      <c r="J597" s="8">
        <v>5953.27727347979</v>
      </c>
      <c r="K597" s="8">
        <v>12552.128507077399</v>
      </c>
    </row>
    <row r="598" spans="1:11" outlineLevel="2" x14ac:dyDescent="0.25">
      <c r="A598" s="6" t="s">
        <v>112</v>
      </c>
      <c r="B598" s="6" t="s">
        <v>113</v>
      </c>
      <c r="C598" s="6" t="s">
        <v>208</v>
      </c>
      <c r="D598" s="6" t="s">
        <v>209</v>
      </c>
      <c r="E598" s="7">
        <v>155.12200000000001</v>
      </c>
      <c r="F598" s="8">
        <v>983217.45</v>
      </c>
      <c r="G598" s="8">
        <v>923484.27721673099</v>
      </c>
      <c r="H598" s="8">
        <v>1906701.7272167299</v>
      </c>
      <c r="I598" s="8">
        <v>6338.3494926573903</v>
      </c>
      <c r="J598" s="8">
        <v>5953.27727347979</v>
      </c>
      <c r="K598" s="8">
        <v>12291.6267661372</v>
      </c>
    </row>
    <row r="599" spans="1:11" outlineLevel="2" x14ac:dyDescent="0.25">
      <c r="A599" s="6" t="s">
        <v>112</v>
      </c>
      <c r="B599" s="6" t="s">
        <v>113</v>
      </c>
      <c r="C599" s="6" t="s">
        <v>212</v>
      </c>
      <c r="D599" s="6" t="s">
        <v>213</v>
      </c>
      <c r="E599" s="7">
        <v>134.137</v>
      </c>
      <c r="F599" s="8">
        <v>724494.79</v>
      </c>
      <c r="G599" s="8">
        <v>798554.75363275805</v>
      </c>
      <c r="H599" s="8">
        <v>1523049.5436327599</v>
      </c>
      <c r="I599" s="8">
        <v>5401.1554604620696</v>
      </c>
      <c r="J599" s="8">
        <v>5953.27727347979</v>
      </c>
      <c r="K599" s="8">
        <v>11354.4327339419</v>
      </c>
    </row>
    <row r="600" spans="1:11" outlineLevel="2" x14ac:dyDescent="0.25">
      <c r="A600" s="6" t="s">
        <v>112</v>
      </c>
      <c r="B600" s="6" t="s">
        <v>113</v>
      </c>
      <c r="C600" s="6" t="s">
        <v>214</v>
      </c>
      <c r="D600" s="6" t="s">
        <v>215</v>
      </c>
      <c r="E600" s="7">
        <v>34.76</v>
      </c>
      <c r="F600" s="8">
        <v>201765.92499999999</v>
      </c>
      <c r="G600" s="8">
        <v>206935.91802615701</v>
      </c>
      <c r="H600" s="8">
        <v>408701.843026157</v>
      </c>
      <c r="I600" s="8">
        <v>5804.5432968929799</v>
      </c>
      <c r="J600" s="8">
        <v>5953.27727347979</v>
      </c>
      <c r="K600" s="8">
        <v>11757.8205703728</v>
      </c>
    </row>
    <row r="601" spans="1:11" outlineLevel="2" x14ac:dyDescent="0.25">
      <c r="A601" s="6" t="s">
        <v>112</v>
      </c>
      <c r="B601" s="6" t="s">
        <v>113</v>
      </c>
      <c r="C601" s="6" t="s">
        <v>216</v>
      </c>
      <c r="D601" s="6" t="s">
        <v>217</v>
      </c>
      <c r="E601" s="7">
        <v>5.5990000000000002</v>
      </c>
      <c r="F601" s="8">
        <v>13433.74</v>
      </c>
      <c r="G601" s="8">
        <v>33332.3994542133</v>
      </c>
      <c r="H601" s="8">
        <v>46766.139454213298</v>
      </c>
      <c r="I601" s="8">
        <v>2399.3105911769999</v>
      </c>
      <c r="J601" s="8">
        <v>5953.27727347979</v>
      </c>
      <c r="K601" s="8">
        <v>8352.5878646567799</v>
      </c>
    </row>
    <row r="602" spans="1:11" outlineLevel="2" x14ac:dyDescent="0.25">
      <c r="A602" s="6" t="s">
        <v>112</v>
      </c>
      <c r="B602" s="6" t="s">
        <v>113</v>
      </c>
      <c r="C602" s="6" t="s">
        <v>218</v>
      </c>
      <c r="D602" s="6" t="s">
        <v>219</v>
      </c>
      <c r="E602" s="7">
        <v>50.8</v>
      </c>
      <c r="F602" s="8">
        <v>203917.76</v>
      </c>
      <c r="G602" s="8">
        <v>302426.485492773</v>
      </c>
      <c r="H602" s="8">
        <v>506344.24549277301</v>
      </c>
      <c r="I602" s="8">
        <v>4014.1291338582701</v>
      </c>
      <c r="J602" s="8">
        <v>5953.27727347979</v>
      </c>
      <c r="K602" s="8">
        <v>9967.4064073380505</v>
      </c>
    </row>
    <row r="603" spans="1:11" outlineLevel="2" x14ac:dyDescent="0.25">
      <c r="A603" s="6" t="s">
        <v>112</v>
      </c>
      <c r="B603" s="6" t="s">
        <v>113</v>
      </c>
      <c r="C603" s="6" t="s">
        <v>228</v>
      </c>
      <c r="D603" s="6" t="s">
        <v>229</v>
      </c>
      <c r="E603" s="7">
        <v>116.932</v>
      </c>
      <c r="F603" s="8">
        <v>471924.77</v>
      </c>
      <c r="G603" s="8">
        <v>696128.61814253801</v>
      </c>
      <c r="H603" s="8">
        <v>1168053.3881425399</v>
      </c>
      <c r="I603" s="8">
        <v>4035.8906886053401</v>
      </c>
      <c r="J603" s="8">
        <v>5953.27727347979</v>
      </c>
      <c r="K603" s="8">
        <v>9989.1679620851301</v>
      </c>
    </row>
    <row r="604" spans="1:11" outlineLevel="2" x14ac:dyDescent="0.25">
      <c r="A604" s="6" t="s">
        <v>112</v>
      </c>
      <c r="B604" s="6" t="s">
        <v>113</v>
      </c>
      <c r="C604" s="6" t="s">
        <v>232</v>
      </c>
      <c r="D604" s="6" t="s">
        <v>233</v>
      </c>
      <c r="E604" s="7">
        <v>19.166</v>
      </c>
      <c r="F604" s="8">
        <v>103898.97</v>
      </c>
      <c r="G604" s="8">
        <v>114100.512223514</v>
      </c>
      <c r="H604" s="8">
        <v>217999.482223514</v>
      </c>
      <c r="I604" s="8">
        <v>5421.0043827611398</v>
      </c>
      <c r="J604" s="8">
        <v>5953.27727347979</v>
      </c>
      <c r="K604" s="8">
        <v>11374.281656240901</v>
      </c>
    </row>
    <row r="605" spans="1:11" outlineLevel="2" x14ac:dyDescent="0.25">
      <c r="A605" s="6" t="s">
        <v>112</v>
      </c>
      <c r="B605" s="6" t="s">
        <v>113</v>
      </c>
      <c r="C605" s="6" t="s">
        <v>278</v>
      </c>
      <c r="D605" s="6" t="s">
        <v>279</v>
      </c>
      <c r="E605" s="7">
        <v>57.3</v>
      </c>
      <c r="F605" s="8">
        <v>245674.19</v>
      </c>
      <c r="G605" s="8">
        <v>341122.78777039202</v>
      </c>
      <c r="H605" s="8">
        <v>586796.97777039197</v>
      </c>
      <c r="I605" s="8">
        <v>4287.5076788830702</v>
      </c>
      <c r="J605" s="8">
        <v>5953.27727347979</v>
      </c>
      <c r="K605" s="8">
        <v>10240.784952362899</v>
      </c>
    </row>
    <row r="606" spans="1:11" outlineLevel="2" x14ac:dyDescent="0.25">
      <c r="A606" s="6" t="s">
        <v>112</v>
      </c>
      <c r="B606" s="6" t="s">
        <v>113</v>
      </c>
      <c r="C606" s="6" t="s">
        <v>484</v>
      </c>
      <c r="D606" s="6" t="s">
        <v>485</v>
      </c>
      <c r="E606" s="7">
        <v>23.126999999999999</v>
      </c>
      <c r="F606" s="8">
        <v>211578.08</v>
      </c>
      <c r="G606" s="8">
        <v>137681.44350376699</v>
      </c>
      <c r="H606" s="8">
        <v>349259.52350376698</v>
      </c>
      <c r="I606" s="8">
        <v>9148.5311540623497</v>
      </c>
      <c r="J606" s="8">
        <v>5953.27727347979</v>
      </c>
      <c r="K606" s="8">
        <v>15101.808427542101</v>
      </c>
    </row>
    <row r="607" spans="1:11" outlineLevel="2" x14ac:dyDescent="0.25">
      <c r="A607" s="6" t="s">
        <v>112</v>
      </c>
      <c r="B607" s="6" t="s">
        <v>113</v>
      </c>
      <c r="C607" s="6" t="s">
        <v>192</v>
      </c>
      <c r="D607" s="6" t="s">
        <v>193</v>
      </c>
      <c r="E607" s="7">
        <v>3.2</v>
      </c>
      <c r="F607" s="8">
        <v>63568.83</v>
      </c>
      <c r="G607" s="8">
        <v>19050.4872751353</v>
      </c>
      <c r="H607" s="8">
        <v>82619.317275135298</v>
      </c>
      <c r="I607" s="8">
        <v>19865.259375000001</v>
      </c>
      <c r="J607" s="8">
        <v>5953.27727347979</v>
      </c>
      <c r="K607" s="8">
        <v>25818.5366484798</v>
      </c>
    </row>
    <row r="608" spans="1:11" outlineLevel="2" x14ac:dyDescent="0.25">
      <c r="A608" s="6" t="s">
        <v>112</v>
      </c>
      <c r="B608" s="6" t="s">
        <v>113</v>
      </c>
      <c r="C608" s="6" t="s">
        <v>466</v>
      </c>
      <c r="D608" s="6" t="s">
        <v>467</v>
      </c>
      <c r="E608" s="7">
        <v>11.997999999999999</v>
      </c>
      <c r="F608" s="8">
        <v>125675.77</v>
      </c>
      <c r="G608" s="8">
        <v>71427.420727210498</v>
      </c>
      <c r="H608" s="8">
        <v>197103.19072720999</v>
      </c>
      <c r="I608" s="8">
        <v>10474.7266211035</v>
      </c>
      <c r="J608" s="8">
        <v>5953.27727347979</v>
      </c>
      <c r="K608" s="8">
        <v>16428.0038945833</v>
      </c>
    </row>
    <row r="609" spans="1:11" outlineLevel="2" x14ac:dyDescent="0.25">
      <c r="A609" s="6" t="s">
        <v>112</v>
      </c>
      <c r="B609" s="6" t="s">
        <v>113</v>
      </c>
      <c r="C609" s="6" t="s">
        <v>350</v>
      </c>
      <c r="D609" s="6" t="s">
        <v>351</v>
      </c>
      <c r="E609" s="7">
        <v>10.464</v>
      </c>
      <c r="F609" s="8">
        <v>350194</v>
      </c>
      <c r="G609" s="8">
        <v>62295.093389692498</v>
      </c>
      <c r="H609" s="8">
        <v>412489.09338969202</v>
      </c>
      <c r="I609" s="8">
        <v>33466.551987767598</v>
      </c>
      <c r="J609" s="8">
        <v>5953.27727347979</v>
      </c>
      <c r="K609" s="8">
        <v>39419.829261247403</v>
      </c>
    </row>
    <row r="610" spans="1:11" outlineLevel="2" x14ac:dyDescent="0.25">
      <c r="A610" s="6" t="s">
        <v>112</v>
      </c>
      <c r="B610" s="6" t="s">
        <v>113</v>
      </c>
      <c r="C610" s="6" t="s">
        <v>368</v>
      </c>
      <c r="D610" s="6" t="s">
        <v>369</v>
      </c>
      <c r="E610" s="7">
        <v>32.863999999999997</v>
      </c>
      <c r="F610" s="8">
        <v>400761.71</v>
      </c>
      <c r="G610" s="8">
        <v>195648.50431563999</v>
      </c>
      <c r="H610" s="8">
        <v>596410.21431564004</v>
      </c>
      <c r="I610" s="8">
        <v>12194.550572054501</v>
      </c>
      <c r="J610" s="8">
        <v>5953.27727347979</v>
      </c>
      <c r="K610" s="8">
        <v>18147.827845534299</v>
      </c>
    </row>
    <row r="611" spans="1:11" outlineLevel="2" x14ac:dyDescent="0.25">
      <c r="A611" s="6" t="s">
        <v>112</v>
      </c>
      <c r="B611" s="6" t="s">
        <v>113</v>
      </c>
      <c r="C611" s="6" t="s">
        <v>452</v>
      </c>
      <c r="D611" s="6" t="s">
        <v>453</v>
      </c>
      <c r="E611" s="7">
        <v>0.3</v>
      </c>
      <c r="F611" s="8">
        <v>1471.56</v>
      </c>
      <c r="G611" s="8">
        <v>1785.9831820439399</v>
      </c>
      <c r="H611" s="8">
        <v>3257.5431820439399</v>
      </c>
      <c r="I611" s="8">
        <v>4905.2</v>
      </c>
      <c r="J611" s="8">
        <v>5953.27727347979</v>
      </c>
      <c r="K611" s="8">
        <v>10858.477273479801</v>
      </c>
    </row>
    <row r="612" spans="1:11" outlineLevel="2" x14ac:dyDescent="0.25">
      <c r="A612" s="6" t="s">
        <v>112</v>
      </c>
      <c r="B612" s="6" t="s">
        <v>113</v>
      </c>
      <c r="C612" s="6" t="s">
        <v>196</v>
      </c>
      <c r="D612" s="6" t="s">
        <v>197</v>
      </c>
      <c r="E612" s="7">
        <v>17.196000000000002</v>
      </c>
      <c r="F612" s="8">
        <v>248313.27</v>
      </c>
      <c r="G612" s="8">
        <v>102372.555994758</v>
      </c>
      <c r="H612" s="8">
        <v>350685.82599475799</v>
      </c>
      <c r="I612" s="8">
        <v>14440.1762037683</v>
      </c>
      <c r="J612" s="8">
        <v>5953.27727347979</v>
      </c>
      <c r="K612" s="8">
        <v>20393.453477248098</v>
      </c>
    </row>
    <row r="613" spans="1:11" outlineLevel="2" x14ac:dyDescent="0.25">
      <c r="A613" s="6" t="s">
        <v>112</v>
      </c>
      <c r="B613" s="6" t="s">
        <v>113</v>
      </c>
      <c r="C613" s="6" t="s">
        <v>220</v>
      </c>
      <c r="D613" s="6" t="s">
        <v>221</v>
      </c>
      <c r="E613" s="7">
        <v>39.298000000000002</v>
      </c>
      <c r="F613" s="8">
        <v>188642</v>
      </c>
      <c r="G613" s="8">
        <v>233951.890293209</v>
      </c>
      <c r="H613" s="8">
        <v>422593.890293209</v>
      </c>
      <c r="I613" s="8">
        <v>4800.2951804163104</v>
      </c>
      <c r="J613" s="8">
        <v>5953.27727347979</v>
      </c>
      <c r="K613" s="8">
        <v>10753.5724538961</v>
      </c>
    </row>
    <row r="614" spans="1:11" outlineLevel="2" x14ac:dyDescent="0.25">
      <c r="A614" s="6" t="s">
        <v>112</v>
      </c>
      <c r="B614" s="6" t="s">
        <v>113</v>
      </c>
      <c r="C614" s="6" t="s">
        <v>222</v>
      </c>
      <c r="D614" s="6" t="s">
        <v>223</v>
      </c>
      <c r="E614" s="7">
        <v>41.061</v>
      </c>
      <c r="F614" s="8">
        <v>424841.83</v>
      </c>
      <c r="G614" s="8">
        <v>244447.518126354</v>
      </c>
      <c r="H614" s="8">
        <v>669289.348126353</v>
      </c>
      <c r="I614" s="8">
        <v>10346.6021285405</v>
      </c>
      <c r="J614" s="8">
        <v>5953.27727347979</v>
      </c>
      <c r="K614" s="8">
        <v>16299.8794020203</v>
      </c>
    </row>
    <row r="615" spans="1:11" outlineLevel="2" x14ac:dyDescent="0.25">
      <c r="A615" s="6" t="s">
        <v>112</v>
      </c>
      <c r="B615" s="6" t="s">
        <v>113</v>
      </c>
      <c r="C615" s="6" t="s">
        <v>224</v>
      </c>
      <c r="D615" s="6" t="s">
        <v>225</v>
      </c>
      <c r="E615" s="7">
        <v>8.0329999999999995</v>
      </c>
      <c r="F615" s="8">
        <v>78049.259999999995</v>
      </c>
      <c r="G615" s="8">
        <v>47822.6763378631</v>
      </c>
      <c r="H615" s="8">
        <v>125871.93633786299</v>
      </c>
      <c r="I615" s="8">
        <v>9716.0786754637102</v>
      </c>
      <c r="J615" s="8">
        <v>5953.27727347979</v>
      </c>
      <c r="K615" s="8">
        <v>15669.355948943499</v>
      </c>
    </row>
    <row r="616" spans="1:11" outlineLevel="2" x14ac:dyDescent="0.25">
      <c r="A616" s="6" t="s">
        <v>112</v>
      </c>
      <c r="B616" s="6" t="s">
        <v>113</v>
      </c>
      <c r="C616" s="6" t="s">
        <v>226</v>
      </c>
      <c r="D616" s="6" t="s">
        <v>227</v>
      </c>
      <c r="E616" s="7">
        <v>14.797000000000001</v>
      </c>
      <c r="F616" s="8">
        <v>165150.42000000001</v>
      </c>
      <c r="G616" s="8">
        <v>88090.643815680407</v>
      </c>
      <c r="H616" s="8">
        <v>253241.06381568001</v>
      </c>
      <c r="I616" s="8">
        <v>11161.074542136899</v>
      </c>
      <c r="J616" s="8">
        <v>5953.27727347979</v>
      </c>
      <c r="K616" s="8">
        <v>17114.351815616701</v>
      </c>
    </row>
    <row r="617" spans="1:11" outlineLevel="2" x14ac:dyDescent="0.25">
      <c r="A617" s="6" t="s">
        <v>112</v>
      </c>
      <c r="B617" s="6" t="s">
        <v>113</v>
      </c>
      <c r="C617" s="6" t="s">
        <v>230</v>
      </c>
      <c r="D617" s="6" t="s">
        <v>231</v>
      </c>
      <c r="E617" s="7">
        <v>40.628</v>
      </c>
      <c r="F617" s="8">
        <v>391023.27</v>
      </c>
      <c r="G617" s="8">
        <v>241869.74906693699</v>
      </c>
      <c r="H617" s="8">
        <v>632893.01906693703</v>
      </c>
      <c r="I617" s="8">
        <v>9624.4774539726295</v>
      </c>
      <c r="J617" s="8">
        <v>5953.27727347979</v>
      </c>
      <c r="K617" s="8">
        <v>15577.7547274524</v>
      </c>
    </row>
    <row r="618" spans="1:11" outlineLevel="2" x14ac:dyDescent="0.25">
      <c r="A618" s="6" t="s">
        <v>112</v>
      </c>
      <c r="B618" s="6" t="s">
        <v>113</v>
      </c>
      <c r="C618" s="6" t="s">
        <v>454</v>
      </c>
      <c r="D618" s="6" t="s">
        <v>455</v>
      </c>
      <c r="E618" s="7">
        <v>3.2650000000000001</v>
      </c>
      <c r="F618" s="8">
        <v>51107.54</v>
      </c>
      <c r="G618" s="8">
        <v>19437.450297911499</v>
      </c>
      <c r="H618" s="8">
        <v>70544.9902979115</v>
      </c>
      <c r="I618" s="8">
        <v>15653.1516079632</v>
      </c>
      <c r="J618" s="8">
        <v>5953.27727347979</v>
      </c>
      <c r="K618" s="8">
        <v>21606.428881443</v>
      </c>
    </row>
    <row r="619" spans="1:11" outlineLevel="2" x14ac:dyDescent="0.25">
      <c r="A619" s="6" t="s">
        <v>112</v>
      </c>
      <c r="B619" s="6" t="s">
        <v>113</v>
      </c>
      <c r="C619" s="6" t="s">
        <v>234</v>
      </c>
      <c r="D619" s="6" t="s">
        <v>235</v>
      </c>
      <c r="E619" s="7">
        <v>9.1999999999999993</v>
      </c>
      <c r="F619" s="8">
        <v>46320.05</v>
      </c>
      <c r="G619" s="8">
        <v>54770.150916013998</v>
      </c>
      <c r="H619" s="8">
        <v>101090.200916014</v>
      </c>
      <c r="I619" s="8">
        <v>5034.7880434782601</v>
      </c>
      <c r="J619" s="8">
        <v>5953.27727347979</v>
      </c>
      <c r="K619" s="8">
        <v>10988.065316958</v>
      </c>
    </row>
    <row r="620" spans="1:11" outlineLevel="2" x14ac:dyDescent="0.25">
      <c r="A620" s="6" t="s">
        <v>112</v>
      </c>
      <c r="B620" s="6" t="s">
        <v>113</v>
      </c>
      <c r="C620" s="6" t="s">
        <v>236</v>
      </c>
      <c r="D620" s="6" t="s">
        <v>237</v>
      </c>
      <c r="E620" s="7">
        <v>42.2</v>
      </c>
      <c r="F620" s="8">
        <v>207809.87</v>
      </c>
      <c r="G620" s="8">
        <v>251228.300940847</v>
      </c>
      <c r="H620" s="8">
        <v>459038.17094084702</v>
      </c>
      <c r="I620" s="8">
        <v>4924.4045023696699</v>
      </c>
      <c r="J620" s="8">
        <v>5953.27727347979</v>
      </c>
      <c r="K620" s="8">
        <v>10877.6817758495</v>
      </c>
    </row>
    <row r="621" spans="1:11" outlineLevel="2" x14ac:dyDescent="0.25">
      <c r="A621" s="6" t="s">
        <v>112</v>
      </c>
      <c r="B621" s="6" t="s">
        <v>113</v>
      </c>
      <c r="C621" s="6" t="s">
        <v>238</v>
      </c>
      <c r="D621" s="6" t="s">
        <v>239</v>
      </c>
      <c r="E621" s="7">
        <v>28.797999999999998</v>
      </c>
      <c r="F621" s="8">
        <v>158296.03</v>
      </c>
      <c r="G621" s="8">
        <v>171442.47892167099</v>
      </c>
      <c r="H621" s="8">
        <v>329738.50892167102</v>
      </c>
      <c r="I621" s="8">
        <v>5496.7716508090798</v>
      </c>
      <c r="J621" s="8">
        <v>5953.27727347979</v>
      </c>
      <c r="K621" s="8">
        <v>11450.0489242889</v>
      </c>
    </row>
    <row r="622" spans="1:11" outlineLevel="2" x14ac:dyDescent="0.25">
      <c r="A622" s="6" t="s">
        <v>112</v>
      </c>
      <c r="B622" s="6" t="s">
        <v>113</v>
      </c>
      <c r="C622" s="6" t="s">
        <v>240</v>
      </c>
      <c r="D622" s="6" t="s">
        <v>241</v>
      </c>
      <c r="E622" s="7">
        <v>18.399999999999999</v>
      </c>
      <c r="F622" s="8">
        <v>110990.76</v>
      </c>
      <c r="G622" s="8">
        <v>109540.301832028</v>
      </c>
      <c r="H622" s="8">
        <v>220531.061832028</v>
      </c>
      <c r="I622" s="8">
        <v>6032.1065217391297</v>
      </c>
      <c r="J622" s="8">
        <v>5953.27727347979</v>
      </c>
      <c r="K622" s="8">
        <v>11985.383795218901</v>
      </c>
    </row>
    <row r="623" spans="1:11" outlineLevel="2" x14ac:dyDescent="0.25">
      <c r="A623" s="6" t="s">
        <v>112</v>
      </c>
      <c r="B623" s="6" t="s">
        <v>113</v>
      </c>
      <c r="C623" s="6" t="s">
        <v>242</v>
      </c>
      <c r="D623" s="6" t="s">
        <v>243</v>
      </c>
      <c r="E623" s="7">
        <v>77.433000000000007</v>
      </c>
      <c r="F623" s="8">
        <v>277570.25</v>
      </c>
      <c r="G623" s="8">
        <v>460980.11911735998</v>
      </c>
      <c r="H623" s="8">
        <v>738550.36911735998</v>
      </c>
      <c r="I623" s="8">
        <v>3584.6506011648798</v>
      </c>
      <c r="J623" s="8">
        <v>5953.27727347979</v>
      </c>
      <c r="K623" s="8">
        <v>9537.9278746446598</v>
      </c>
    </row>
    <row r="624" spans="1:11" outlineLevel="2" x14ac:dyDescent="0.25">
      <c r="A624" s="6" t="s">
        <v>112</v>
      </c>
      <c r="B624" s="6" t="s">
        <v>113</v>
      </c>
      <c r="C624" s="6" t="s">
        <v>426</v>
      </c>
      <c r="D624" s="6" t="s">
        <v>427</v>
      </c>
      <c r="E624" s="7">
        <v>10.166</v>
      </c>
      <c r="F624" s="8">
        <v>101020.3</v>
      </c>
      <c r="G624" s="8">
        <v>60521.016762195497</v>
      </c>
      <c r="H624" s="8">
        <v>161541.31676219599</v>
      </c>
      <c r="I624" s="8">
        <v>9937.0745622663799</v>
      </c>
      <c r="J624" s="8">
        <v>5953.27727347979</v>
      </c>
      <c r="K624" s="8">
        <v>15890.3518357462</v>
      </c>
    </row>
    <row r="625" spans="1:11" outlineLevel="2" x14ac:dyDescent="0.25">
      <c r="A625" s="6" t="s">
        <v>112</v>
      </c>
      <c r="B625" s="6" t="s">
        <v>113</v>
      </c>
      <c r="C625" s="6" t="s">
        <v>244</v>
      </c>
      <c r="D625" s="6" t="s">
        <v>245</v>
      </c>
      <c r="E625" s="7">
        <v>58.795000000000002</v>
      </c>
      <c r="F625" s="8">
        <v>243897.60000000001</v>
      </c>
      <c r="G625" s="8">
        <v>350022.93729424401</v>
      </c>
      <c r="H625" s="8">
        <v>593920.53729424404</v>
      </c>
      <c r="I625" s="8">
        <v>4148.2711114890699</v>
      </c>
      <c r="J625" s="8">
        <v>5953.27727347979</v>
      </c>
      <c r="K625" s="8">
        <v>10101.548384968901</v>
      </c>
    </row>
    <row r="626" spans="1:11" outlineLevel="2" x14ac:dyDescent="0.25">
      <c r="A626" s="6" t="s">
        <v>112</v>
      </c>
      <c r="B626" s="6" t="s">
        <v>113</v>
      </c>
      <c r="C626" s="6" t="s">
        <v>248</v>
      </c>
      <c r="D626" s="6" t="s">
        <v>249</v>
      </c>
      <c r="E626" s="7">
        <v>18.832000000000001</v>
      </c>
      <c r="F626" s="8">
        <v>122406.79</v>
      </c>
      <c r="G626" s="8">
        <v>112112.117614171</v>
      </c>
      <c r="H626" s="8">
        <v>234518.90761417101</v>
      </c>
      <c r="I626" s="8">
        <v>6499.9357476635496</v>
      </c>
      <c r="J626" s="8">
        <v>5953.27727347979</v>
      </c>
      <c r="K626" s="8">
        <v>12453.2130211433</v>
      </c>
    </row>
    <row r="627" spans="1:11" outlineLevel="2" x14ac:dyDescent="0.25">
      <c r="A627" s="6" t="s">
        <v>112</v>
      </c>
      <c r="B627" s="6" t="s">
        <v>113</v>
      </c>
      <c r="C627" s="6" t="s">
        <v>486</v>
      </c>
      <c r="D627" s="6" t="s">
        <v>487</v>
      </c>
      <c r="E627" s="7">
        <v>49.021000000000001</v>
      </c>
      <c r="F627" s="8">
        <v>381339.72</v>
      </c>
      <c r="G627" s="8">
        <v>291835.60522325302</v>
      </c>
      <c r="H627" s="8">
        <v>673175.32522325299</v>
      </c>
      <c r="I627" s="8">
        <v>7779.1093612941404</v>
      </c>
      <c r="J627" s="8">
        <v>5953.27727347979</v>
      </c>
      <c r="K627" s="8">
        <v>13732.3866347739</v>
      </c>
    </row>
    <row r="628" spans="1:11" outlineLevel="2" x14ac:dyDescent="0.25">
      <c r="A628" s="6" t="s">
        <v>112</v>
      </c>
      <c r="B628" s="6" t="s">
        <v>113</v>
      </c>
      <c r="C628" s="6" t="s">
        <v>250</v>
      </c>
      <c r="D628" s="6" t="s">
        <v>251</v>
      </c>
      <c r="E628" s="7">
        <v>17.925999999999998</v>
      </c>
      <c r="F628" s="8">
        <v>224741.41</v>
      </c>
      <c r="G628" s="8">
        <v>106718.44840439899</v>
      </c>
      <c r="H628" s="8">
        <v>331459.85840439901</v>
      </c>
      <c r="I628" s="8">
        <v>12537.175610844601</v>
      </c>
      <c r="J628" s="8">
        <v>5953.27727347979</v>
      </c>
      <c r="K628" s="8">
        <v>18490.452884324401</v>
      </c>
    </row>
    <row r="629" spans="1:11" outlineLevel="2" x14ac:dyDescent="0.25">
      <c r="A629" s="6" t="s">
        <v>112</v>
      </c>
      <c r="B629" s="6" t="s">
        <v>113</v>
      </c>
      <c r="C629" s="6" t="s">
        <v>310</v>
      </c>
      <c r="D629" s="6" t="s">
        <v>311</v>
      </c>
      <c r="E629" s="7">
        <v>0.23300000000000001</v>
      </c>
      <c r="F629" s="8">
        <v>5568.82</v>
      </c>
      <c r="G629" s="8">
        <v>1387.1136047207899</v>
      </c>
      <c r="H629" s="8">
        <v>6955.9336047207898</v>
      </c>
      <c r="I629" s="8">
        <v>23900.515021459199</v>
      </c>
      <c r="J629" s="8">
        <v>5953.27727347979</v>
      </c>
      <c r="K629" s="8">
        <v>29853.792294939001</v>
      </c>
    </row>
    <row r="630" spans="1:11" outlineLevel="2" x14ac:dyDescent="0.25">
      <c r="A630" s="6" t="s">
        <v>112</v>
      </c>
      <c r="B630" s="6" t="s">
        <v>113</v>
      </c>
      <c r="C630" s="6" t="s">
        <v>312</v>
      </c>
      <c r="D630" s="6" t="s">
        <v>313</v>
      </c>
      <c r="E630" s="7">
        <v>88.033000000000001</v>
      </c>
      <c r="F630" s="8">
        <v>504200.88</v>
      </c>
      <c r="G630" s="8">
        <v>524084.85821624601</v>
      </c>
      <c r="H630" s="8">
        <v>1028285.73821625</v>
      </c>
      <c r="I630" s="8">
        <v>5727.4076766667004</v>
      </c>
      <c r="J630" s="8">
        <v>5953.27727347979</v>
      </c>
      <c r="K630" s="8">
        <v>11680.6849501465</v>
      </c>
    </row>
    <row r="631" spans="1:11" outlineLevel="2" x14ac:dyDescent="0.25">
      <c r="A631" s="6" t="s">
        <v>112</v>
      </c>
      <c r="B631" s="6" t="s">
        <v>113</v>
      </c>
      <c r="C631" s="6" t="s">
        <v>254</v>
      </c>
      <c r="D631" s="6" t="s">
        <v>255</v>
      </c>
      <c r="E631" s="7">
        <v>8.9329999999999998</v>
      </c>
      <c r="F631" s="8">
        <v>40814.81</v>
      </c>
      <c r="G631" s="8">
        <v>53180.625883994901</v>
      </c>
      <c r="H631" s="8">
        <v>93995.435883994898</v>
      </c>
      <c r="I631" s="8">
        <v>4568.9924997201397</v>
      </c>
      <c r="J631" s="8">
        <v>5953.27727347979</v>
      </c>
      <c r="K631" s="8">
        <v>10522.2697731999</v>
      </c>
    </row>
    <row r="632" spans="1:11" outlineLevel="2" x14ac:dyDescent="0.25">
      <c r="A632" s="6" t="s">
        <v>112</v>
      </c>
      <c r="B632" s="6" t="s">
        <v>113</v>
      </c>
      <c r="C632" s="6" t="s">
        <v>256</v>
      </c>
      <c r="D632" s="6" t="s">
        <v>257</v>
      </c>
      <c r="E632" s="7">
        <v>2.4</v>
      </c>
      <c r="F632" s="8">
        <v>17496.919999999998</v>
      </c>
      <c r="G632" s="8">
        <v>14287.865456351499</v>
      </c>
      <c r="H632" s="8">
        <v>31784.785456351499</v>
      </c>
      <c r="I632" s="8">
        <v>7290.3833333333296</v>
      </c>
      <c r="J632" s="8">
        <v>5953.27727347979</v>
      </c>
      <c r="K632" s="8">
        <v>13243.6606068131</v>
      </c>
    </row>
    <row r="633" spans="1:11" outlineLevel="2" x14ac:dyDescent="0.25">
      <c r="A633" s="6" t="s">
        <v>112</v>
      </c>
      <c r="B633" s="6" t="s">
        <v>113</v>
      </c>
      <c r="C633" s="6" t="s">
        <v>260</v>
      </c>
      <c r="D633" s="6" t="s">
        <v>261</v>
      </c>
      <c r="E633" s="7">
        <v>1.2330000000000001</v>
      </c>
      <c r="F633" s="8">
        <v>13068.19</v>
      </c>
      <c r="G633" s="8">
        <v>7340.3908782005801</v>
      </c>
      <c r="H633" s="8">
        <v>20408.580878200599</v>
      </c>
      <c r="I633" s="8">
        <v>10598.694241686901</v>
      </c>
      <c r="J633" s="8">
        <v>5953.27727347979</v>
      </c>
      <c r="K633" s="8">
        <v>16551.971515166701</v>
      </c>
    </row>
    <row r="634" spans="1:11" outlineLevel="2" x14ac:dyDescent="0.25">
      <c r="A634" s="6" t="s">
        <v>112</v>
      </c>
      <c r="B634" s="6" t="s">
        <v>113</v>
      </c>
      <c r="C634" s="6" t="s">
        <v>382</v>
      </c>
      <c r="D634" s="6" t="s">
        <v>383</v>
      </c>
      <c r="E634" s="7">
        <v>22.763000000000002</v>
      </c>
      <c r="F634" s="8">
        <v>165051.59</v>
      </c>
      <c r="G634" s="8">
        <v>135514.45057622</v>
      </c>
      <c r="H634" s="8">
        <v>300566.04057622002</v>
      </c>
      <c r="I634" s="8">
        <v>7250.8715898607397</v>
      </c>
      <c r="J634" s="8">
        <v>5953.27727347979</v>
      </c>
      <c r="K634" s="8">
        <v>13204.148863340501</v>
      </c>
    </row>
    <row r="635" spans="1:11" outlineLevel="2" x14ac:dyDescent="0.25">
      <c r="A635" s="6" t="s">
        <v>112</v>
      </c>
      <c r="B635" s="6" t="s">
        <v>113</v>
      </c>
      <c r="C635" s="6" t="s">
        <v>388</v>
      </c>
      <c r="D635" s="6" t="s">
        <v>389</v>
      </c>
      <c r="E635" s="7">
        <v>32.6</v>
      </c>
      <c r="F635" s="8">
        <v>160692.07</v>
      </c>
      <c r="G635" s="8">
        <v>194076.83911544099</v>
      </c>
      <c r="H635" s="8">
        <v>354768.90911544103</v>
      </c>
      <c r="I635" s="8">
        <v>4929.2046012269902</v>
      </c>
      <c r="J635" s="8">
        <v>5953.27727347979</v>
      </c>
      <c r="K635" s="8">
        <v>10882.4818747068</v>
      </c>
    </row>
    <row r="636" spans="1:11" outlineLevel="2" x14ac:dyDescent="0.25">
      <c r="A636" s="6" t="s">
        <v>112</v>
      </c>
      <c r="B636" s="6" t="s">
        <v>113</v>
      </c>
      <c r="C636" s="6" t="s">
        <v>272</v>
      </c>
      <c r="D636" s="6" t="s">
        <v>273</v>
      </c>
      <c r="E636" s="7">
        <v>11.298</v>
      </c>
      <c r="F636" s="8">
        <v>106017.74</v>
      </c>
      <c r="G636" s="8">
        <v>67260.126635774606</v>
      </c>
      <c r="H636" s="8">
        <v>173277.86663577499</v>
      </c>
      <c r="I636" s="8">
        <v>9383.7617277394202</v>
      </c>
      <c r="J636" s="8">
        <v>5953.27727347979</v>
      </c>
      <c r="K636" s="8">
        <v>15337.0390012192</v>
      </c>
    </row>
    <row r="637" spans="1:11" outlineLevel="2" x14ac:dyDescent="0.25">
      <c r="A637" s="6" t="s">
        <v>112</v>
      </c>
      <c r="B637" s="6" t="s">
        <v>113</v>
      </c>
      <c r="C637" s="6" t="s">
        <v>274</v>
      </c>
      <c r="D637" s="6" t="s">
        <v>275</v>
      </c>
      <c r="E637" s="7">
        <v>13.532999999999999</v>
      </c>
      <c r="F637" s="8">
        <v>87363.95</v>
      </c>
      <c r="G637" s="8">
        <v>80565.701342001994</v>
      </c>
      <c r="H637" s="8">
        <v>167929.65134200201</v>
      </c>
      <c r="I637" s="8">
        <v>6455.6232912140704</v>
      </c>
      <c r="J637" s="8">
        <v>5953.27727347979</v>
      </c>
      <c r="K637" s="8">
        <v>12408.9005646939</v>
      </c>
    </row>
    <row r="638" spans="1:11" outlineLevel="2" x14ac:dyDescent="0.25">
      <c r="A638" s="6" t="s">
        <v>112</v>
      </c>
      <c r="B638" s="6" t="s">
        <v>113</v>
      </c>
      <c r="C638" s="6" t="s">
        <v>538</v>
      </c>
      <c r="D638" s="6" t="s">
        <v>539</v>
      </c>
      <c r="E638" s="7">
        <v>12.362</v>
      </c>
      <c r="F638" s="8">
        <v>211170.845</v>
      </c>
      <c r="G638" s="8">
        <v>73594.413654757096</v>
      </c>
      <c r="H638" s="8">
        <v>284765.258654757</v>
      </c>
      <c r="I638" s="8">
        <v>17082.255702960701</v>
      </c>
      <c r="J638" s="8">
        <v>5953.27727347979</v>
      </c>
      <c r="K638" s="8">
        <v>23035.5329764405</v>
      </c>
    </row>
    <row r="639" spans="1:11" outlineLevel="2" x14ac:dyDescent="0.25">
      <c r="A639" s="6" t="s">
        <v>112</v>
      </c>
      <c r="B639" s="6" t="s">
        <v>113</v>
      </c>
      <c r="C639" s="6" t="s">
        <v>302</v>
      </c>
      <c r="D639" s="6" t="s">
        <v>303</v>
      </c>
      <c r="E639" s="7">
        <v>32.264000000000003</v>
      </c>
      <c r="F639" s="8">
        <v>300200.93</v>
      </c>
      <c r="G639" s="8">
        <v>192076.53795155199</v>
      </c>
      <c r="H639" s="8">
        <v>492277.46795155201</v>
      </c>
      <c r="I639" s="8">
        <v>9304.5167989090005</v>
      </c>
      <c r="J639" s="8">
        <v>5953.27727347979</v>
      </c>
      <c r="K639" s="8">
        <v>15257.7940723888</v>
      </c>
    </row>
    <row r="640" spans="1:11" outlineLevel="2" x14ac:dyDescent="0.25">
      <c r="A640" s="6" t="s">
        <v>112</v>
      </c>
      <c r="B640" s="6" t="s">
        <v>113</v>
      </c>
      <c r="C640" s="6" t="s">
        <v>400</v>
      </c>
      <c r="D640" s="6" t="s">
        <v>401</v>
      </c>
      <c r="E640" s="7">
        <v>40.621000000000002</v>
      </c>
      <c r="F640" s="8">
        <v>444748.65</v>
      </c>
      <c r="G640" s="8">
        <v>241828.076126022</v>
      </c>
      <c r="H640" s="8">
        <v>686576.72612602205</v>
      </c>
      <c r="I640" s="8">
        <v>10948.737106422799</v>
      </c>
      <c r="J640" s="8">
        <v>5953.27727347979</v>
      </c>
      <c r="K640" s="8">
        <v>16902.014379902601</v>
      </c>
    </row>
    <row r="641" spans="1:11" outlineLevel="2" x14ac:dyDescent="0.25">
      <c r="A641" s="6" t="s">
        <v>112</v>
      </c>
      <c r="B641" s="6" t="s">
        <v>113</v>
      </c>
      <c r="C641" s="6" t="s">
        <v>258</v>
      </c>
      <c r="D641" s="6" t="s">
        <v>259</v>
      </c>
      <c r="E641" s="7">
        <v>22.396999999999998</v>
      </c>
      <c r="F641" s="8">
        <v>205276.54</v>
      </c>
      <c r="G641" s="8">
        <v>133335.551094127</v>
      </c>
      <c r="H641" s="8">
        <v>338612.09109412698</v>
      </c>
      <c r="I641" s="8">
        <v>9165.3587534044691</v>
      </c>
      <c r="J641" s="8">
        <v>5953.27727347979</v>
      </c>
      <c r="K641" s="8">
        <v>15118.6360268843</v>
      </c>
    </row>
    <row r="642" spans="1:11" outlineLevel="2" x14ac:dyDescent="0.25">
      <c r="A642" s="6" t="s">
        <v>112</v>
      </c>
      <c r="B642" s="6" t="s">
        <v>113</v>
      </c>
      <c r="C642" s="6" t="s">
        <v>410</v>
      </c>
      <c r="D642" s="6" t="s">
        <v>411</v>
      </c>
      <c r="E642" s="7">
        <v>15.965999999999999</v>
      </c>
      <c r="F642" s="8">
        <v>55550.879999999997</v>
      </c>
      <c r="G642" s="8">
        <v>95050.024948378297</v>
      </c>
      <c r="H642" s="8">
        <v>150600.90494837801</v>
      </c>
      <c r="I642" s="8">
        <v>3479.3235625704601</v>
      </c>
      <c r="J642" s="8">
        <v>5953.27727347979</v>
      </c>
      <c r="K642" s="8">
        <v>9432.6008360502492</v>
      </c>
    </row>
    <row r="643" spans="1:11" outlineLevel="2" x14ac:dyDescent="0.25">
      <c r="A643" s="6" t="s">
        <v>112</v>
      </c>
      <c r="B643" s="6" t="s">
        <v>113</v>
      </c>
      <c r="C643" s="6" t="s">
        <v>422</v>
      </c>
      <c r="D643" s="6" t="s">
        <v>423</v>
      </c>
      <c r="E643" s="7">
        <v>18.728000000000002</v>
      </c>
      <c r="F643" s="8">
        <v>228309.16</v>
      </c>
      <c r="G643" s="8">
        <v>111492.976777729</v>
      </c>
      <c r="H643" s="8">
        <v>339802.13677772903</v>
      </c>
      <c r="I643" s="8">
        <v>12190.7923964118</v>
      </c>
      <c r="J643" s="8">
        <v>5953.27727347979</v>
      </c>
      <c r="K643" s="8">
        <v>18144.0696698916</v>
      </c>
    </row>
    <row r="644" spans="1:11" outlineLevel="2" x14ac:dyDescent="0.25">
      <c r="A644" s="6" t="s">
        <v>112</v>
      </c>
      <c r="B644" s="6" t="s">
        <v>113</v>
      </c>
      <c r="C644" s="6" t="s">
        <v>412</v>
      </c>
      <c r="D644" s="6" t="s">
        <v>413</v>
      </c>
      <c r="E644" s="7">
        <v>25.866</v>
      </c>
      <c r="F644" s="8">
        <v>121302.1</v>
      </c>
      <c r="G644" s="8">
        <v>153987.46995582801</v>
      </c>
      <c r="H644" s="8">
        <v>275289.56995582802</v>
      </c>
      <c r="I644" s="8">
        <v>4689.6350421402603</v>
      </c>
      <c r="J644" s="8">
        <v>5953.27727347979</v>
      </c>
      <c r="K644" s="8">
        <v>10642.91231562</v>
      </c>
    </row>
    <row r="645" spans="1:11" outlineLevel="2" x14ac:dyDescent="0.25">
      <c r="A645" s="6" t="s">
        <v>112</v>
      </c>
      <c r="B645" s="6" t="s">
        <v>113</v>
      </c>
      <c r="C645" s="6" t="s">
        <v>264</v>
      </c>
      <c r="D645" s="6" t="s">
        <v>265</v>
      </c>
      <c r="E645" s="7">
        <v>67.930999999999997</v>
      </c>
      <c r="F645" s="8">
        <v>701752.81</v>
      </c>
      <c r="G645" s="8">
        <v>404412.07846475497</v>
      </c>
      <c r="H645" s="8">
        <v>1106164.88846476</v>
      </c>
      <c r="I645" s="8">
        <v>10330.376558566801</v>
      </c>
      <c r="J645" s="8">
        <v>5953.27727347979</v>
      </c>
      <c r="K645" s="8">
        <v>16283.653832046601</v>
      </c>
    </row>
    <row r="646" spans="1:11" outlineLevel="2" x14ac:dyDescent="0.25">
      <c r="A646" s="6" t="s">
        <v>112</v>
      </c>
      <c r="B646" s="6" t="s">
        <v>113</v>
      </c>
      <c r="C646" s="6" t="s">
        <v>266</v>
      </c>
      <c r="D646" s="6" t="s">
        <v>267</v>
      </c>
      <c r="E646" s="7">
        <v>48.59</v>
      </c>
      <c r="F646" s="8">
        <v>641022.61</v>
      </c>
      <c r="G646" s="8">
        <v>289269.74271838297</v>
      </c>
      <c r="H646" s="8">
        <v>930292.35271838296</v>
      </c>
      <c r="I646" s="8">
        <v>13192.4801399465</v>
      </c>
      <c r="J646" s="8">
        <v>5953.27727347979</v>
      </c>
      <c r="K646" s="8">
        <v>19145.757413426301</v>
      </c>
    </row>
    <row r="647" spans="1:11" outlineLevel="2" x14ac:dyDescent="0.25">
      <c r="A647" s="6" t="s">
        <v>112</v>
      </c>
      <c r="B647" s="6" t="s">
        <v>113</v>
      </c>
      <c r="C647" s="6" t="s">
        <v>268</v>
      </c>
      <c r="D647" s="6" t="s">
        <v>269</v>
      </c>
      <c r="E647" s="7">
        <v>17.463999999999999</v>
      </c>
      <c r="F647" s="8">
        <v>286825.15999999997</v>
      </c>
      <c r="G647" s="8">
        <v>103968.03430405101</v>
      </c>
      <c r="H647" s="8">
        <v>390793.19430405099</v>
      </c>
      <c r="I647" s="8">
        <v>16423.795235913902</v>
      </c>
      <c r="J647" s="8">
        <v>5953.27727347979</v>
      </c>
      <c r="K647" s="8">
        <v>22377.0725093937</v>
      </c>
    </row>
    <row r="648" spans="1:11" outlineLevel="1" x14ac:dyDescent="0.25">
      <c r="A648" s="6"/>
      <c r="B648" s="9" t="s">
        <v>132</v>
      </c>
      <c r="C648" s="6"/>
      <c r="D648" s="6"/>
      <c r="E648" s="7">
        <f>SUBTOTAL(9,E590:E647)</f>
        <v>2247.9619999999995</v>
      </c>
      <c r="F648" s="8">
        <f>SUBTOTAL(9,F590:F647)</f>
        <v>15310655.059999997</v>
      </c>
      <c r="G648" s="8"/>
      <c r="H648" s="8"/>
      <c r="I648" s="8"/>
      <c r="J648" s="8"/>
      <c r="K648" s="8"/>
    </row>
    <row r="649" spans="1:11" outlineLevel="2" x14ac:dyDescent="0.25">
      <c r="A649" s="6" t="s">
        <v>90</v>
      </c>
      <c r="B649" s="6" t="s">
        <v>91</v>
      </c>
      <c r="C649" s="6" t="s">
        <v>186</v>
      </c>
      <c r="D649" s="6" t="s">
        <v>187</v>
      </c>
      <c r="E649" s="7">
        <v>13.2</v>
      </c>
      <c r="F649" s="8">
        <v>35106.01</v>
      </c>
      <c r="G649" s="8">
        <v>102491.89084411001</v>
      </c>
      <c r="H649" s="8">
        <v>137597.90084411</v>
      </c>
      <c r="I649" s="8">
        <v>2659.5462121212099</v>
      </c>
      <c r="J649" s="8">
        <v>7764.5371851598402</v>
      </c>
      <c r="K649" s="8">
        <v>10424.0833972811</v>
      </c>
    </row>
    <row r="650" spans="1:11" outlineLevel="2" x14ac:dyDescent="0.25">
      <c r="A650" s="6" t="s">
        <v>90</v>
      </c>
      <c r="B650" s="6" t="s">
        <v>91</v>
      </c>
      <c r="C650" s="6" t="s">
        <v>188</v>
      </c>
      <c r="D650" s="6" t="s">
        <v>189</v>
      </c>
      <c r="E650" s="7">
        <v>30</v>
      </c>
      <c r="F650" s="8">
        <v>63834.15</v>
      </c>
      <c r="G650" s="8">
        <v>232936.11555479499</v>
      </c>
      <c r="H650" s="8">
        <v>296770.26555479498</v>
      </c>
      <c r="I650" s="8">
        <v>2127.8049999999998</v>
      </c>
      <c r="J650" s="8">
        <v>7764.5371851598402</v>
      </c>
      <c r="K650" s="8">
        <v>9892.3421851598396</v>
      </c>
    </row>
    <row r="651" spans="1:11" outlineLevel="2" x14ac:dyDescent="0.25">
      <c r="A651" s="6" t="s">
        <v>90</v>
      </c>
      <c r="B651" s="6" t="s">
        <v>91</v>
      </c>
      <c r="C651" s="6" t="s">
        <v>194</v>
      </c>
      <c r="D651" s="6" t="s">
        <v>195</v>
      </c>
      <c r="E651" s="7">
        <v>12.566000000000001</v>
      </c>
      <c r="F651" s="8">
        <v>122656.13</v>
      </c>
      <c r="G651" s="8">
        <v>97569.174268718605</v>
      </c>
      <c r="H651" s="8">
        <v>220225.30426871899</v>
      </c>
      <c r="I651" s="8">
        <v>9760.9525704281405</v>
      </c>
      <c r="J651" s="8">
        <v>7764.5371851598402</v>
      </c>
      <c r="K651" s="8">
        <v>17525.489755588002</v>
      </c>
    </row>
    <row r="652" spans="1:11" outlineLevel="2" x14ac:dyDescent="0.25">
      <c r="A652" s="6" t="s">
        <v>90</v>
      </c>
      <c r="B652" s="6" t="s">
        <v>91</v>
      </c>
      <c r="C652" s="6" t="s">
        <v>204</v>
      </c>
      <c r="D652" s="6" t="s">
        <v>205</v>
      </c>
      <c r="E652" s="7">
        <v>48.798000000000002</v>
      </c>
      <c r="F652" s="8">
        <v>355357.88</v>
      </c>
      <c r="G652" s="8">
        <v>378893.88556143001</v>
      </c>
      <c r="H652" s="8">
        <v>734251.76556143002</v>
      </c>
      <c r="I652" s="8">
        <v>7282.2222222222199</v>
      </c>
      <c r="J652" s="8">
        <v>7764.5371851598402</v>
      </c>
      <c r="K652" s="8">
        <v>15046.7594073821</v>
      </c>
    </row>
    <row r="653" spans="1:11" outlineLevel="2" x14ac:dyDescent="0.25">
      <c r="A653" s="6" t="s">
        <v>90</v>
      </c>
      <c r="B653" s="6" t="s">
        <v>91</v>
      </c>
      <c r="C653" s="6" t="s">
        <v>296</v>
      </c>
      <c r="D653" s="6" t="s">
        <v>297</v>
      </c>
      <c r="E653" s="7">
        <v>3.4</v>
      </c>
      <c r="F653" s="8">
        <v>41945.19</v>
      </c>
      <c r="G653" s="8">
        <v>26399.426429543499</v>
      </c>
      <c r="H653" s="8">
        <v>68344.616429543501</v>
      </c>
      <c r="I653" s="8">
        <v>12336.8205882353</v>
      </c>
      <c r="J653" s="8">
        <v>7764.5371851598402</v>
      </c>
      <c r="K653" s="8">
        <v>20101.357773395099</v>
      </c>
    </row>
    <row r="654" spans="1:11" outlineLevel="2" x14ac:dyDescent="0.25">
      <c r="A654" s="6" t="s">
        <v>90</v>
      </c>
      <c r="B654" s="6" t="s">
        <v>91</v>
      </c>
      <c r="C654" s="6" t="s">
        <v>206</v>
      </c>
      <c r="D654" s="6" t="s">
        <v>207</v>
      </c>
      <c r="E654" s="7">
        <v>60.898000000000003</v>
      </c>
      <c r="F654" s="8">
        <v>263884.81</v>
      </c>
      <c r="G654" s="8">
        <v>472844.78550186398</v>
      </c>
      <c r="H654" s="8">
        <v>736729.59550186398</v>
      </c>
      <c r="I654" s="8">
        <v>4333.2262143255903</v>
      </c>
      <c r="J654" s="8">
        <v>7764.5371851598402</v>
      </c>
      <c r="K654" s="8">
        <v>12097.7633994854</v>
      </c>
    </row>
    <row r="655" spans="1:11" outlineLevel="2" x14ac:dyDescent="0.25">
      <c r="A655" s="6" t="s">
        <v>90</v>
      </c>
      <c r="B655" s="6" t="s">
        <v>91</v>
      </c>
      <c r="C655" s="6" t="s">
        <v>208</v>
      </c>
      <c r="D655" s="6" t="s">
        <v>209</v>
      </c>
      <c r="E655" s="7">
        <v>44.496000000000002</v>
      </c>
      <c r="F655" s="8">
        <v>300910.31</v>
      </c>
      <c r="G655" s="8">
        <v>345490.84659087198</v>
      </c>
      <c r="H655" s="8">
        <v>646401.15659087198</v>
      </c>
      <c r="I655" s="8">
        <v>6762.6373157137696</v>
      </c>
      <c r="J655" s="8">
        <v>7764.5371851598402</v>
      </c>
      <c r="K655" s="8">
        <v>14527.1745008736</v>
      </c>
    </row>
    <row r="656" spans="1:11" outlineLevel="2" x14ac:dyDescent="0.25">
      <c r="A656" s="6" t="s">
        <v>90</v>
      </c>
      <c r="B656" s="6" t="s">
        <v>91</v>
      </c>
      <c r="C656" s="6" t="s">
        <v>216</v>
      </c>
      <c r="D656" s="6" t="s">
        <v>217</v>
      </c>
      <c r="E656" s="7">
        <v>4.6319999999999997</v>
      </c>
      <c r="F656" s="8">
        <v>18634.89</v>
      </c>
      <c r="G656" s="8">
        <v>35965.3362416604</v>
      </c>
      <c r="H656" s="8">
        <v>54600.226241660399</v>
      </c>
      <c r="I656" s="8">
        <v>4023.07642487047</v>
      </c>
      <c r="J656" s="8">
        <v>7764.5371851598402</v>
      </c>
      <c r="K656" s="8">
        <v>11787.613610030299</v>
      </c>
    </row>
    <row r="657" spans="1:11" outlineLevel="2" x14ac:dyDescent="0.25">
      <c r="A657" s="6" t="s">
        <v>90</v>
      </c>
      <c r="B657" s="6" t="s">
        <v>91</v>
      </c>
      <c r="C657" s="6" t="s">
        <v>218</v>
      </c>
      <c r="D657" s="6" t="s">
        <v>219</v>
      </c>
      <c r="E657" s="7">
        <v>20.9</v>
      </c>
      <c r="F657" s="8">
        <v>99374.07</v>
      </c>
      <c r="G657" s="8">
        <v>162278.82716984101</v>
      </c>
      <c r="H657" s="8">
        <v>261652.89716984099</v>
      </c>
      <c r="I657" s="8">
        <v>4754.7401913875601</v>
      </c>
      <c r="J657" s="8">
        <v>7764.5371851598402</v>
      </c>
      <c r="K657" s="8">
        <v>12519.277376547399</v>
      </c>
    </row>
    <row r="658" spans="1:11" outlineLevel="2" x14ac:dyDescent="0.25">
      <c r="A658" s="6" t="s">
        <v>90</v>
      </c>
      <c r="B658" s="6" t="s">
        <v>91</v>
      </c>
      <c r="C658" s="6" t="s">
        <v>228</v>
      </c>
      <c r="D658" s="6" t="s">
        <v>229</v>
      </c>
      <c r="E658" s="7">
        <v>44.8</v>
      </c>
      <c r="F658" s="8">
        <v>212405.92</v>
      </c>
      <c r="G658" s="8">
        <v>347851.26589516102</v>
      </c>
      <c r="H658" s="8">
        <v>560257.185895161</v>
      </c>
      <c r="I658" s="8">
        <v>4741.2035714285703</v>
      </c>
      <c r="J658" s="8">
        <v>7764.5371851598402</v>
      </c>
      <c r="K658" s="8">
        <v>12505.7407565884</v>
      </c>
    </row>
    <row r="659" spans="1:11" outlineLevel="2" x14ac:dyDescent="0.25">
      <c r="A659" s="6" t="s">
        <v>90</v>
      </c>
      <c r="B659" s="6" t="s">
        <v>91</v>
      </c>
      <c r="C659" s="6" t="s">
        <v>232</v>
      </c>
      <c r="D659" s="6" t="s">
        <v>233</v>
      </c>
      <c r="E659" s="7">
        <v>0.8</v>
      </c>
      <c r="F659" s="8">
        <v>10255.52</v>
      </c>
      <c r="G659" s="8">
        <v>6211.6297481278698</v>
      </c>
      <c r="H659" s="8">
        <v>16467.1497481279</v>
      </c>
      <c r="I659" s="8">
        <v>12819.4</v>
      </c>
      <c r="J659" s="8">
        <v>7764.5371851598402</v>
      </c>
      <c r="K659" s="8">
        <v>20583.937185159801</v>
      </c>
    </row>
    <row r="660" spans="1:11" outlineLevel="2" x14ac:dyDescent="0.25">
      <c r="A660" s="6" t="s">
        <v>90</v>
      </c>
      <c r="B660" s="6" t="s">
        <v>91</v>
      </c>
      <c r="C660" s="6" t="s">
        <v>278</v>
      </c>
      <c r="D660" s="6" t="s">
        <v>279</v>
      </c>
      <c r="E660" s="7">
        <v>10.1</v>
      </c>
      <c r="F660" s="8">
        <v>69142.34</v>
      </c>
      <c r="G660" s="8">
        <v>78421.825570114393</v>
      </c>
      <c r="H660" s="8">
        <v>147564.16557011401</v>
      </c>
      <c r="I660" s="8">
        <v>6845.7762376237597</v>
      </c>
      <c r="J660" s="8">
        <v>7764.5371851598402</v>
      </c>
      <c r="K660" s="8">
        <v>14610.3134227836</v>
      </c>
    </row>
    <row r="661" spans="1:11" outlineLevel="2" x14ac:dyDescent="0.25">
      <c r="A661" s="6" t="s">
        <v>90</v>
      </c>
      <c r="B661" s="6" t="s">
        <v>91</v>
      </c>
      <c r="C661" s="6" t="s">
        <v>364</v>
      </c>
      <c r="D661" s="6" t="s">
        <v>365</v>
      </c>
      <c r="E661" s="7">
        <v>16.498999999999999</v>
      </c>
      <c r="F661" s="8">
        <v>117561.48</v>
      </c>
      <c r="G661" s="8">
        <v>128107.099017952</v>
      </c>
      <c r="H661" s="8">
        <v>245668.579017952</v>
      </c>
      <c r="I661" s="8">
        <v>7125.3700224255999</v>
      </c>
      <c r="J661" s="8">
        <v>7764.5371851598402</v>
      </c>
      <c r="K661" s="8">
        <v>14889.9072075854</v>
      </c>
    </row>
    <row r="662" spans="1:11" outlineLevel="2" x14ac:dyDescent="0.25">
      <c r="A662" s="6" t="s">
        <v>90</v>
      </c>
      <c r="B662" s="6" t="s">
        <v>91</v>
      </c>
      <c r="C662" s="6" t="s">
        <v>464</v>
      </c>
      <c r="D662" s="6" t="s">
        <v>465</v>
      </c>
      <c r="E662" s="7">
        <v>21.298999999999999</v>
      </c>
      <c r="F662" s="8">
        <v>99626.92</v>
      </c>
      <c r="G662" s="8">
        <v>165376.877506719</v>
      </c>
      <c r="H662" s="8">
        <v>265003.79750671901</v>
      </c>
      <c r="I662" s="8">
        <v>4677.5397906005001</v>
      </c>
      <c r="J662" s="8">
        <v>7764.5371851598402</v>
      </c>
      <c r="K662" s="8">
        <v>12442.076975760299</v>
      </c>
    </row>
    <row r="663" spans="1:11" outlineLevel="2" x14ac:dyDescent="0.25">
      <c r="A663" s="6" t="s">
        <v>90</v>
      </c>
      <c r="B663" s="6" t="s">
        <v>91</v>
      </c>
      <c r="C663" s="6" t="s">
        <v>192</v>
      </c>
      <c r="D663" s="6" t="s">
        <v>193</v>
      </c>
      <c r="E663" s="7">
        <v>16.2</v>
      </c>
      <c r="F663" s="8">
        <v>172525.46</v>
      </c>
      <c r="G663" s="8">
        <v>125785.50239958899</v>
      </c>
      <c r="H663" s="8">
        <v>298310.96239958901</v>
      </c>
      <c r="I663" s="8">
        <v>10649.7197530864</v>
      </c>
      <c r="J663" s="8">
        <v>7764.5371851598402</v>
      </c>
      <c r="K663" s="8">
        <v>18414.256938246301</v>
      </c>
    </row>
    <row r="664" spans="1:11" outlineLevel="2" x14ac:dyDescent="0.25">
      <c r="A664" s="6" t="s">
        <v>90</v>
      </c>
      <c r="B664" s="6" t="s">
        <v>91</v>
      </c>
      <c r="C664" s="6" t="s">
        <v>366</v>
      </c>
      <c r="D664" s="6" t="s">
        <v>367</v>
      </c>
      <c r="E664" s="7">
        <v>48.091999999999999</v>
      </c>
      <c r="F664" s="8">
        <v>390628.6</v>
      </c>
      <c r="G664" s="8">
        <v>373412.12230870698</v>
      </c>
      <c r="H664" s="8">
        <v>764040.72230870696</v>
      </c>
      <c r="I664" s="8">
        <v>8122.5276553272897</v>
      </c>
      <c r="J664" s="8">
        <v>7764.5371851598402</v>
      </c>
      <c r="K664" s="8">
        <v>15887.064840487101</v>
      </c>
    </row>
    <row r="665" spans="1:11" outlineLevel="2" x14ac:dyDescent="0.25">
      <c r="A665" s="6" t="s">
        <v>90</v>
      </c>
      <c r="B665" s="6" t="s">
        <v>91</v>
      </c>
      <c r="C665" s="6" t="s">
        <v>488</v>
      </c>
      <c r="D665" s="6" t="s">
        <v>489</v>
      </c>
      <c r="E665" s="7">
        <v>11.233000000000001</v>
      </c>
      <c r="F665" s="8">
        <v>217937.12</v>
      </c>
      <c r="G665" s="8">
        <v>87219.046200900499</v>
      </c>
      <c r="H665" s="8">
        <v>305156.16620089998</v>
      </c>
      <c r="I665" s="8">
        <v>19401.506276150601</v>
      </c>
      <c r="J665" s="8">
        <v>7764.5371851598402</v>
      </c>
      <c r="K665" s="8">
        <v>27166.043461310499</v>
      </c>
    </row>
    <row r="666" spans="1:11" outlineLevel="2" x14ac:dyDescent="0.25">
      <c r="A666" s="6" t="s">
        <v>90</v>
      </c>
      <c r="B666" s="6" t="s">
        <v>91</v>
      </c>
      <c r="C666" s="6" t="s">
        <v>288</v>
      </c>
      <c r="D666" s="6" t="s">
        <v>289</v>
      </c>
      <c r="E666" s="7">
        <v>28.696000000000002</v>
      </c>
      <c r="F666" s="8">
        <v>130566.76</v>
      </c>
      <c r="G666" s="8">
        <v>222811.15906534699</v>
      </c>
      <c r="H666" s="8">
        <v>353377.919065347</v>
      </c>
      <c r="I666" s="8">
        <v>4549.9986060775</v>
      </c>
      <c r="J666" s="8">
        <v>7764.5371851598402</v>
      </c>
      <c r="K666" s="8">
        <v>12314.5357912373</v>
      </c>
    </row>
    <row r="667" spans="1:11" outlineLevel="2" x14ac:dyDescent="0.25">
      <c r="A667" s="6" t="s">
        <v>90</v>
      </c>
      <c r="B667" s="6" t="s">
        <v>91</v>
      </c>
      <c r="C667" s="6" t="s">
        <v>450</v>
      </c>
      <c r="D667" s="6" t="s">
        <v>451</v>
      </c>
      <c r="E667" s="7">
        <v>4.4329999999999998</v>
      </c>
      <c r="F667" s="8">
        <v>43636.31</v>
      </c>
      <c r="G667" s="8">
        <v>34420.193341813603</v>
      </c>
      <c r="H667" s="8">
        <v>78056.503341813601</v>
      </c>
      <c r="I667" s="8">
        <v>9843.5168057748706</v>
      </c>
      <c r="J667" s="8">
        <v>7764.5371851598402</v>
      </c>
      <c r="K667" s="8">
        <v>17608.053990934699</v>
      </c>
    </row>
    <row r="668" spans="1:11" outlineLevel="2" x14ac:dyDescent="0.25">
      <c r="A668" s="6" t="s">
        <v>90</v>
      </c>
      <c r="B668" s="6" t="s">
        <v>91</v>
      </c>
      <c r="C668" s="6" t="s">
        <v>290</v>
      </c>
      <c r="D668" s="6" t="s">
        <v>291</v>
      </c>
      <c r="E668" s="7">
        <v>6.4660000000000002</v>
      </c>
      <c r="F668" s="8">
        <v>117612.35</v>
      </c>
      <c r="G668" s="8">
        <v>50205.497439243503</v>
      </c>
      <c r="H668" s="8">
        <v>167817.84743924401</v>
      </c>
      <c r="I668" s="8">
        <v>18189.351995051002</v>
      </c>
      <c r="J668" s="8">
        <v>7764.5371851598402</v>
      </c>
      <c r="K668" s="8">
        <v>25953.889180210899</v>
      </c>
    </row>
    <row r="669" spans="1:11" outlineLevel="2" x14ac:dyDescent="0.25">
      <c r="A669" s="6" t="s">
        <v>90</v>
      </c>
      <c r="B669" s="6" t="s">
        <v>91</v>
      </c>
      <c r="C669" s="6" t="s">
        <v>372</v>
      </c>
      <c r="D669" s="6" t="s">
        <v>373</v>
      </c>
      <c r="E669" s="7">
        <v>54.8</v>
      </c>
      <c r="F669" s="8">
        <v>218984.53</v>
      </c>
      <c r="G669" s="8">
        <v>425496.63774675899</v>
      </c>
      <c r="H669" s="8">
        <v>644481.16774675902</v>
      </c>
      <c r="I669" s="8">
        <v>3996.0680656934301</v>
      </c>
      <c r="J669" s="8">
        <v>7764.5371851598402</v>
      </c>
      <c r="K669" s="8">
        <v>11760.605250853299</v>
      </c>
    </row>
    <row r="670" spans="1:11" outlineLevel="2" x14ac:dyDescent="0.25">
      <c r="A670" s="6" t="s">
        <v>90</v>
      </c>
      <c r="B670" s="6" t="s">
        <v>91</v>
      </c>
      <c r="C670" s="6" t="s">
        <v>222</v>
      </c>
      <c r="D670" s="6" t="s">
        <v>223</v>
      </c>
      <c r="E670" s="7">
        <v>21.366</v>
      </c>
      <c r="F670" s="8">
        <v>144039.56</v>
      </c>
      <c r="G670" s="8">
        <v>165897.101498125</v>
      </c>
      <c r="H670" s="8">
        <v>309936.661498125</v>
      </c>
      <c r="I670" s="8">
        <v>6741.5314050360403</v>
      </c>
      <c r="J670" s="8">
        <v>7764.5371851598402</v>
      </c>
      <c r="K670" s="8">
        <v>14506.0685901959</v>
      </c>
    </row>
    <row r="671" spans="1:11" outlineLevel="2" x14ac:dyDescent="0.25">
      <c r="A671" s="6" t="s">
        <v>90</v>
      </c>
      <c r="B671" s="6" t="s">
        <v>91</v>
      </c>
      <c r="C671" s="6" t="s">
        <v>226</v>
      </c>
      <c r="D671" s="6" t="s">
        <v>227</v>
      </c>
      <c r="E671" s="7">
        <v>3.4660000000000002</v>
      </c>
      <c r="F671" s="8">
        <v>13548.57</v>
      </c>
      <c r="G671" s="8">
        <v>26911.885883764</v>
      </c>
      <c r="H671" s="8">
        <v>40460.455883764</v>
      </c>
      <c r="I671" s="8">
        <v>3908.9930755914602</v>
      </c>
      <c r="J671" s="8">
        <v>7764.5371851598402</v>
      </c>
      <c r="K671" s="8">
        <v>11673.5302607513</v>
      </c>
    </row>
    <row r="672" spans="1:11" outlineLevel="2" x14ac:dyDescent="0.25">
      <c r="A672" s="6" t="s">
        <v>90</v>
      </c>
      <c r="B672" s="6" t="s">
        <v>91</v>
      </c>
      <c r="C672" s="6" t="s">
        <v>230</v>
      </c>
      <c r="D672" s="6" t="s">
        <v>231</v>
      </c>
      <c r="E672" s="7">
        <v>15.4</v>
      </c>
      <c r="F672" s="8">
        <v>77041.37</v>
      </c>
      <c r="G672" s="8">
        <v>119573.87265146201</v>
      </c>
      <c r="H672" s="8">
        <v>196615.242651462</v>
      </c>
      <c r="I672" s="8">
        <v>5002.6863636363596</v>
      </c>
      <c r="J672" s="8">
        <v>7764.5371851598402</v>
      </c>
      <c r="K672" s="8">
        <v>12767.223548796201</v>
      </c>
    </row>
    <row r="673" spans="1:11" outlineLevel="2" x14ac:dyDescent="0.25">
      <c r="A673" s="6" t="s">
        <v>90</v>
      </c>
      <c r="B673" s="6" t="s">
        <v>91</v>
      </c>
      <c r="C673" s="6" t="s">
        <v>236</v>
      </c>
      <c r="D673" s="6" t="s">
        <v>237</v>
      </c>
      <c r="E673" s="7">
        <v>6.2</v>
      </c>
      <c r="F673" s="8">
        <v>57387.03</v>
      </c>
      <c r="G673" s="8">
        <v>48140.130547991001</v>
      </c>
      <c r="H673" s="8">
        <v>105527.16054799101</v>
      </c>
      <c r="I673" s="8">
        <v>9255.9725806451606</v>
      </c>
      <c r="J673" s="8">
        <v>7764.5371851598402</v>
      </c>
      <c r="K673" s="8">
        <v>17020.509765805</v>
      </c>
    </row>
    <row r="674" spans="1:11" outlineLevel="2" x14ac:dyDescent="0.25">
      <c r="A674" s="6" t="s">
        <v>90</v>
      </c>
      <c r="B674" s="6" t="s">
        <v>91</v>
      </c>
      <c r="C674" s="6" t="s">
        <v>238</v>
      </c>
      <c r="D674" s="6" t="s">
        <v>239</v>
      </c>
      <c r="E674" s="7">
        <v>9.6</v>
      </c>
      <c r="F674" s="8">
        <v>39689.660000000003</v>
      </c>
      <c r="G674" s="8">
        <v>74539.556977534507</v>
      </c>
      <c r="H674" s="8">
        <v>114229.216977534</v>
      </c>
      <c r="I674" s="8">
        <v>4134.3395833333298</v>
      </c>
      <c r="J674" s="8">
        <v>7764.5371851598402</v>
      </c>
      <c r="K674" s="8">
        <v>11898.876768493201</v>
      </c>
    </row>
    <row r="675" spans="1:11" outlineLevel="2" x14ac:dyDescent="0.25">
      <c r="A675" s="6" t="s">
        <v>90</v>
      </c>
      <c r="B675" s="6" t="s">
        <v>91</v>
      </c>
      <c r="C675" s="6" t="s">
        <v>240</v>
      </c>
      <c r="D675" s="6" t="s">
        <v>241</v>
      </c>
      <c r="E675" s="7">
        <v>9.3000000000000007</v>
      </c>
      <c r="F675" s="8">
        <v>29365.02</v>
      </c>
      <c r="G675" s="8">
        <v>72210.195821986505</v>
      </c>
      <c r="H675" s="8">
        <v>101575.215821987</v>
      </c>
      <c r="I675" s="8">
        <v>3157.5290322580599</v>
      </c>
      <c r="J675" s="8">
        <v>7764.5371851598402</v>
      </c>
      <c r="K675" s="8">
        <v>10922.0662174179</v>
      </c>
    </row>
    <row r="676" spans="1:11" outlineLevel="2" x14ac:dyDescent="0.25">
      <c r="A676" s="6" t="s">
        <v>90</v>
      </c>
      <c r="B676" s="6" t="s">
        <v>91</v>
      </c>
      <c r="C676" s="6" t="s">
        <v>242</v>
      </c>
      <c r="D676" s="6" t="s">
        <v>243</v>
      </c>
      <c r="E676" s="7">
        <v>22.3</v>
      </c>
      <c r="F676" s="8">
        <v>98470.04</v>
      </c>
      <c r="G676" s="8">
        <v>173149.179229064</v>
      </c>
      <c r="H676" s="8">
        <v>271619.21922906401</v>
      </c>
      <c r="I676" s="8">
        <v>4415.6968609865498</v>
      </c>
      <c r="J676" s="8">
        <v>7764.5371851598402</v>
      </c>
      <c r="K676" s="8">
        <v>12180.234046146399</v>
      </c>
    </row>
    <row r="677" spans="1:11" outlineLevel="2" x14ac:dyDescent="0.25">
      <c r="A677" s="6" t="s">
        <v>90</v>
      </c>
      <c r="B677" s="6" t="s">
        <v>91</v>
      </c>
      <c r="C677" s="6" t="s">
        <v>426</v>
      </c>
      <c r="D677" s="6" t="s">
        <v>427</v>
      </c>
      <c r="E677" s="7">
        <v>10.927</v>
      </c>
      <c r="F677" s="8">
        <v>97649.06</v>
      </c>
      <c r="G677" s="8">
        <v>84843.097822241602</v>
      </c>
      <c r="H677" s="8">
        <v>182492.15782224201</v>
      </c>
      <c r="I677" s="8">
        <v>8936.4930905097499</v>
      </c>
      <c r="J677" s="8">
        <v>7764.5371851598402</v>
      </c>
      <c r="K677" s="8">
        <v>16701.0302756696</v>
      </c>
    </row>
    <row r="678" spans="1:11" outlineLevel="2" x14ac:dyDescent="0.25">
      <c r="A678" s="6" t="s">
        <v>90</v>
      </c>
      <c r="B678" s="6" t="s">
        <v>91</v>
      </c>
      <c r="C678" s="6" t="s">
        <v>250</v>
      </c>
      <c r="D678" s="6" t="s">
        <v>251</v>
      </c>
      <c r="E678" s="7">
        <v>30.420999999999999</v>
      </c>
      <c r="F678" s="8">
        <v>298830.81</v>
      </c>
      <c r="G678" s="8">
        <v>236204.985709748</v>
      </c>
      <c r="H678" s="8">
        <v>535035.79570974701</v>
      </c>
      <c r="I678" s="8">
        <v>9823.1751092995</v>
      </c>
      <c r="J678" s="8">
        <v>7764.5371851598402</v>
      </c>
      <c r="K678" s="8">
        <v>17587.712294459299</v>
      </c>
    </row>
    <row r="679" spans="1:11" outlineLevel="2" x14ac:dyDescent="0.25">
      <c r="A679" s="6" t="s">
        <v>90</v>
      </c>
      <c r="B679" s="6" t="s">
        <v>91</v>
      </c>
      <c r="C679" s="6" t="s">
        <v>398</v>
      </c>
      <c r="D679" s="6" t="s">
        <v>399</v>
      </c>
      <c r="E679" s="7">
        <v>30.696000000000002</v>
      </c>
      <c r="F679" s="8">
        <v>244972.61</v>
      </c>
      <c r="G679" s="8">
        <v>238340.23343566601</v>
      </c>
      <c r="H679" s="8">
        <v>483312.843435666</v>
      </c>
      <c r="I679" s="8">
        <v>7980.6036617148802</v>
      </c>
      <c r="J679" s="8">
        <v>7764.5371851598402</v>
      </c>
      <c r="K679" s="8">
        <v>15745.140846874699</v>
      </c>
    </row>
    <row r="680" spans="1:11" outlineLevel="2" x14ac:dyDescent="0.25">
      <c r="A680" s="6" t="s">
        <v>90</v>
      </c>
      <c r="B680" s="6" t="s">
        <v>91</v>
      </c>
      <c r="C680" s="6" t="s">
        <v>428</v>
      </c>
      <c r="D680" s="6" t="s">
        <v>429</v>
      </c>
      <c r="E680" s="7">
        <v>53.933</v>
      </c>
      <c r="F680" s="8">
        <v>747752.91</v>
      </c>
      <c r="G680" s="8">
        <v>418764.784007226</v>
      </c>
      <c r="H680" s="8">
        <v>1166517.69400723</v>
      </c>
      <c r="I680" s="8">
        <v>13864.4783342295</v>
      </c>
      <c r="J680" s="8">
        <v>7764.5371851598402</v>
      </c>
      <c r="K680" s="8">
        <v>21629.015519389301</v>
      </c>
    </row>
    <row r="681" spans="1:11" outlineLevel="2" x14ac:dyDescent="0.25">
      <c r="A681" s="6" t="s">
        <v>90</v>
      </c>
      <c r="B681" s="6" t="s">
        <v>91</v>
      </c>
      <c r="C681" s="6" t="s">
        <v>260</v>
      </c>
      <c r="D681" s="6" t="s">
        <v>261</v>
      </c>
      <c r="E681" s="7">
        <v>6.5330000000000004</v>
      </c>
      <c r="F681" s="8">
        <v>34370.01</v>
      </c>
      <c r="G681" s="8">
        <v>50725.721430649202</v>
      </c>
      <c r="H681" s="8">
        <v>85095.731430649204</v>
      </c>
      <c r="I681" s="8">
        <v>5260.9842338894796</v>
      </c>
      <c r="J681" s="8">
        <v>7764.5371851598402</v>
      </c>
      <c r="K681" s="8">
        <v>13025.521419049301</v>
      </c>
    </row>
    <row r="682" spans="1:11" outlineLevel="2" x14ac:dyDescent="0.25">
      <c r="A682" s="6" t="s">
        <v>90</v>
      </c>
      <c r="B682" s="6" t="s">
        <v>91</v>
      </c>
      <c r="C682" s="6" t="s">
        <v>270</v>
      </c>
      <c r="D682" s="6" t="s">
        <v>271</v>
      </c>
      <c r="E682" s="7">
        <v>29.3</v>
      </c>
      <c r="F682" s="8">
        <v>101962.85</v>
      </c>
      <c r="G682" s="8">
        <v>227500.939525183</v>
      </c>
      <c r="H682" s="8">
        <v>329463.78952518298</v>
      </c>
      <c r="I682" s="8">
        <v>3479.9607508532399</v>
      </c>
      <c r="J682" s="8">
        <v>7764.5371851598402</v>
      </c>
      <c r="K682" s="8">
        <v>11244.4979360131</v>
      </c>
    </row>
    <row r="683" spans="1:11" outlineLevel="2" x14ac:dyDescent="0.25">
      <c r="A683" s="6" t="s">
        <v>90</v>
      </c>
      <c r="B683" s="6" t="s">
        <v>91</v>
      </c>
      <c r="C683" s="6" t="s">
        <v>272</v>
      </c>
      <c r="D683" s="6" t="s">
        <v>273</v>
      </c>
      <c r="E683" s="7">
        <v>41.72</v>
      </c>
      <c r="F683" s="8">
        <v>210439.7</v>
      </c>
      <c r="G683" s="8">
        <v>323936.491364869</v>
      </c>
      <c r="H683" s="8">
        <v>534376.19136486901</v>
      </c>
      <c r="I683" s="8">
        <v>5044.09635666347</v>
      </c>
      <c r="J683" s="8">
        <v>7764.5371851598402</v>
      </c>
      <c r="K683" s="8">
        <v>12808.633541823299</v>
      </c>
    </row>
    <row r="684" spans="1:11" outlineLevel="2" x14ac:dyDescent="0.25">
      <c r="A684" s="6" t="s">
        <v>90</v>
      </c>
      <c r="B684" s="6" t="s">
        <v>91</v>
      </c>
      <c r="C684" s="6" t="s">
        <v>274</v>
      </c>
      <c r="D684" s="6" t="s">
        <v>275</v>
      </c>
      <c r="E684" s="7">
        <v>16.797999999999998</v>
      </c>
      <c r="F684" s="8">
        <v>135445.73000000001</v>
      </c>
      <c r="G684" s="8">
        <v>130428.69563631499</v>
      </c>
      <c r="H684" s="8">
        <v>265874.42563631502</v>
      </c>
      <c r="I684" s="8">
        <v>8063.2057387784298</v>
      </c>
      <c r="J684" s="8">
        <v>7764.5371851598402</v>
      </c>
      <c r="K684" s="8">
        <v>15827.7429239383</v>
      </c>
    </row>
    <row r="685" spans="1:11" outlineLevel="2" x14ac:dyDescent="0.25">
      <c r="A685" s="6" t="s">
        <v>90</v>
      </c>
      <c r="B685" s="6" t="s">
        <v>91</v>
      </c>
      <c r="C685" s="6" t="s">
        <v>276</v>
      </c>
      <c r="D685" s="6" t="s">
        <v>277</v>
      </c>
      <c r="E685" s="7">
        <v>0.2</v>
      </c>
      <c r="F685" s="8">
        <v>426.99</v>
      </c>
      <c r="G685" s="8">
        <v>1552.9074370319699</v>
      </c>
      <c r="H685" s="8">
        <v>1979.89743703197</v>
      </c>
      <c r="I685" s="8">
        <v>2134.9499999999998</v>
      </c>
      <c r="J685" s="8">
        <v>7764.5371851598402</v>
      </c>
      <c r="K685" s="8">
        <v>9899.48718515984</v>
      </c>
    </row>
    <row r="686" spans="1:11" outlineLevel="2" x14ac:dyDescent="0.25">
      <c r="A686" s="6" t="s">
        <v>90</v>
      </c>
      <c r="B686" s="6" t="s">
        <v>91</v>
      </c>
      <c r="C686" s="6" t="s">
        <v>490</v>
      </c>
      <c r="D686" s="6" t="s">
        <v>491</v>
      </c>
      <c r="E686" s="7">
        <v>99.454999999999998</v>
      </c>
      <c r="F686" s="8">
        <v>746331.41</v>
      </c>
      <c r="G686" s="8">
        <v>772222.04575007199</v>
      </c>
      <c r="H686" s="8">
        <v>1518553.45575007</v>
      </c>
      <c r="I686" s="8">
        <v>7504.2120557035896</v>
      </c>
      <c r="J686" s="8">
        <v>7764.5371851598402</v>
      </c>
      <c r="K686" s="8">
        <v>15268.749240863401</v>
      </c>
    </row>
    <row r="687" spans="1:11" outlineLevel="2" x14ac:dyDescent="0.25">
      <c r="A687" s="6" t="s">
        <v>90</v>
      </c>
      <c r="B687" s="6" t="s">
        <v>91</v>
      </c>
      <c r="C687" s="6" t="s">
        <v>400</v>
      </c>
      <c r="D687" s="6" t="s">
        <v>401</v>
      </c>
      <c r="E687" s="7">
        <v>21.498999999999999</v>
      </c>
      <c r="F687" s="8">
        <v>164901.31</v>
      </c>
      <c r="G687" s="8">
        <v>166929.784943751</v>
      </c>
      <c r="H687" s="8">
        <v>331831.094943751</v>
      </c>
      <c r="I687" s="8">
        <v>7670.18512488953</v>
      </c>
      <c r="J687" s="8">
        <v>7764.5371851598402</v>
      </c>
      <c r="K687" s="8">
        <v>15434.722310049399</v>
      </c>
    </row>
    <row r="688" spans="1:11" outlineLevel="2" x14ac:dyDescent="0.25">
      <c r="A688" s="6" t="s">
        <v>90</v>
      </c>
      <c r="B688" s="6" t="s">
        <v>91</v>
      </c>
      <c r="C688" s="6" t="s">
        <v>380</v>
      </c>
      <c r="D688" s="6" t="s">
        <v>381</v>
      </c>
      <c r="E688" s="7">
        <v>19.396999999999998</v>
      </c>
      <c r="F688" s="8">
        <v>142594.07</v>
      </c>
      <c r="G688" s="8">
        <v>150608.72778054501</v>
      </c>
      <c r="H688" s="8">
        <v>293202.79778054502</v>
      </c>
      <c r="I688" s="8">
        <v>7351.3465999896898</v>
      </c>
      <c r="J688" s="8">
        <v>7764.5371851598402</v>
      </c>
      <c r="K688" s="8">
        <v>15115.883785149501</v>
      </c>
    </row>
    <row r="689" spans="1:11" outlineLevel="2" x14ac:dyDescent="0.25">
      <c r="A689" s="6" t="s">
        <v>90</v>
      </c>
      <c r="B689" s="6" t="s">
        <v>91</v>
      </c>
      <c r="C689" s="6" t="s">
        <v>264</v>
      </c>
      <c r="D689" s="6" t="s">
        <v>265</v>
      </c>
      <c r="E689" s="7">
        <v>39.194000000000003</v>
      </c>
      <c r="F689" s="8">
        <v>602176.12</v>
      </c>
      <c r="G689" s="8">
        <v>304323.27043515502</v>
      </c>
      <c r="H689" s="8">
        <v>906499.39043515502</v>
      </c>
      <c r="I689" s="8">
        <v>15363.9873450018</v>
      </c>
      <c r="J689" s="8">
        <v>7764.5371851598402</v>
      </c>
      <c r="K689" s="8">
        <v>23128.524530161601</v>
      </c>
    </row>
    <row r="690" spans="1:11" outlineLevel="2" x14ac:dyDescent="0.25">
      <c r="A690" s="6" t="s">
        <v>90</v>
      </c>
      <c r="B690" s="6" t="s">
        <v>91</v>
      </c>
      <c r="C690" s="6" t="s">
        <v>266</v>
      </c>
      <c r="D690" s="6" t="s">
        <v>267</v>
      </c>
      <c r="E690" s="7">
        <v>12.832000000000001</v>
      </c>
      <c r="F690" s="8">
        <v>237363.76</v>
      </c>
      <c r="G690" s="8">
        <v>99634.541159971093</v>
      </c>
      <c r="H690" s="8">
        <v>336998.30115997099</v>
      </c>
      <c r="I690" s="8">
        <v>18497.799251870299</v>
      </c>
      <c r="J690" s="8">
        <v>7764.5371851598402</v>
      </c>
      <c r="K690" s="8">
        <v>26262.336437030201</v>
      </c>
    </row>
    <row r="691" spans="1:11" outlineLevel="2" x14ac:dyDescent="0.25">
      <c r="A691" s="6" t="s">
        <v>90</v>
      </c>
      <c r="B691" s="6" t="s">
        <v>91</v>
      </c>
      <c r="C691" s="6" t="s">
        <v>268</v>
      </c>
      <c r="D691" s="6" t="s">
        <v>269</v>
      </c>
      <c r="E691" s="7">
        <v>16.899999999999999</v>
      </c>
      <c r="F691" s="8">
        <v>113569.65</v>
      </c>
      <c r="G691" s="8">
        <v>131220.67842920101</v>
      </c>
      <c r="H691" s="8">
        <v>244790.32842920101</v>
      </c>
      <c r="I691" s="8">
        <v>6720.0976331360998</v>
      </c>
      <c r="J691" s="8">
        <v>7764.5371851598402</v>
      </c>
      <c r="K691" s="8">
        <v>14484.634818295899</v>
      </c>
    </row>
    <row r="692" spans="1:11" outlineLevel="1" x14ac:dyDescent="0.25">
      <c r="A692" s="6"/>
      <c r="B692" s="9" t="s">
        <v>133</v>
      </c>
      <c r="C692" s="6"/>
      <c r="D692" s="6"/>
      <c r="E692" s="7">
        <f>SUBTOTAL(9,E649:E691)</f>
        <v>1019.7450000000002</v>
      </c>
      <c r="F692" s="8">
        <f>SUBTOTAL(9,F649:F691)</f>
        <v>7440914.9900000012</v>
      </c>
      <c r="G692" s="8"/>
      <c r="H692" s="8"/>
      <c r="I692" s="8"/>
      <c r="J692" s="8"/>
      <c r="K692" s="8"/>
    </row>
    <row r="693" spans="1:11" outlineLevel="2" x14ac:dyDescent="0.25">
      <c r="A693" s="6" t="s">
        <v>54</v>
      </c>
      <c r="B693" s="6" t="s">
        <v>55</v>
      </c>
      <c r="C693" s="6" t="s">
        <v>188</v>
      </c>
      <c r="D693" s="6" t="s">
        <v>189</v>
      </c>
      <c r="E693" s="7">
        <v>98.9</v>
      </c>
      <c r="F693" s="8">
        <v>530561</v>
      </c>
      <c r="G693" s="8">
        <v>631908.01775980997</v>
      </c>
      <c r="H693" s="8">
        <v>1162469.01775981</v>
      </c>
      <c r="I693" s="8">
        <v>5364.6208291203202</v>
      </c>
      <c r="J693" s="8">
        <v>6389.3631724955503</v>
      </c>
      <c r="K693" s="8">
        <v>11753.9840016159</v>
      </c>
    </row>
    <row r="694" spans="1:11" outlineLevel="2" x14ac:dyDescent="0.25">
      <c r="A694" s="6" t="s">
        <v>54</v>
      </c>
      <c r="B694" s="6" t="s">
        <v>55</v>
      </c>
      <c r="C694" s="6" t="s">
        <v>194</v>
      </c>
      <c r="D694" s="6" t="s">
        <v>195</v>
      </c>
      <c r="E694" s="7">
        <v>14.8</v>
      </c>
      <c r="F694" s="8">
        <v>307274</v>
      </c>
      <c r="G694" s="8">
        <v>94562.574952934199</v>
      </c>
      <c r="H694" s="8">
        <v>401836.574952934</v>
      </c>
      <c r="I694" s="8">
        <v>20761.7567567568</v>
      </c>
      <c r="J694" s="8">
        <v>6389.3631724955503</v>
      </c>
      <c r="K694" s="8">
        <v>27151.119929252302</v>
      </c>
    </row>
    <row r="695" spans="1:11" outlineLevel="2" x14ac:dyDescent="0.25">
      <c r="A695" s="6" t="s">
        <v>54</v>
      </c>
      <c r="B695" s="6" t="s">
        <v>55</v>
      </c>
      <c r="C695" s="6" t="s">
        <v>204</v>
      </c>
      <c r="D695" s="6" t="s">
        <v>205</v>
      </c>
      <c r="E695" s="7">
        <v>181.7</v>
      </c>
      <c r="F695" s="8">
        <v>1336939</v>
      </c>
      <c r="G695" s="8">
        <v>1160947.2884424401</v>
      </c>
      <c r="H695" s="8">
        <v>2497886.2884424399</v>
      </c>
      <c r="I695" s="8">
        <v>7357.9471656576798</v>
      </c>
      <c r="J695" s="8">
        <v>6389.3631724955503</v>
      </c>
      <c r="K695" s="8">
        <v>13747.3103381532</v>
      </c>
    </row>
    <row r="696" spans="1:11" outlineLevel="2" x14ac:dyDescent="0.25">
      <c r="A696" s="6" t="s">
        <v>54</v>
      </c>
      <c r="B696" s="6" t="s">
        <v>55</v>
      </c>
      <c r="C696" s="6" t="s">
        <v>296</v>
      </c>
      <c r="D696" s="6" t="s">
        <v>297</v>
      </c>
      <c r="E696" s="7">
        <v>48.9</v>
      </c>
      <c r="F696" s="8">
        <v>233130</v>
      </c>
      <c r="G696" s="8">
        <v>312439.85913503298</v>
      </c>
      <c r="H696" s="8">
        <v>545569.85913503298</v>
      </c>
      <c r="I696" s="8">
        <v>4767.4846625766904</v>
      </c>
      <c r="J696" s="8">
        <v>6389.3631724955503</v>
      </c>
      <c r="K696" s="8">
        <v>11156.8478350722</v>
      </c>
    </row>
    <row r="697" spans="1:11" outlineLevel="2" x14ac:dyDescent="0.25">
      <c r="A697" s="6" t="s">
        <v>54</v>
      </c>
      <c r="B697" s="6" t="s">
        <v>55</v>
      </c>
      <c r="C697" s="6" t="s">
        <v>206</v>
      </c>
      <c r="D697" s="6" t="s">
        <v>207</v>
      </c>
      <c r="E697" s="7">
        <v>257.88900000000001</v>
      </c>
      <c r="F697" s="8">
        <v>1453260</v>
      </c>
      <c r="G697" s="8">
        <v>1647746.47919171</v>
      </c>
      <c r="H697" s="8">
        <v>3101006.4791917098</v>
      </c>
      <c r="I697" s="8">
        <v>5635.21515070437</v>
      </c>
      <c r="J697" s="8">
        <v>6389.3631724955503</v>
      </c>
      <c r="K697" s="8">
        <v>12024.578323199899</v>
      </c>
    </row>
    <row r="698" spans="1:11" outlineLevel="2" x14ac:dyDescent="0.25">
      <c r="A698" s="6" t="s">
        <v>54</v>
      </c>
      <c r="B698" s="6" t="s">
        <v>55</v>
      </c>
      <c r="C698" s="6" t="s">
        <v>208</v>
      </c>
      <c r="D698" s="6" t="s">
        <v>209</v>
      </c>
      <c r="E698" s="7">
        <v>147.29499999999999</v>
      </c>
      <c r="F698" s="8">
        <v>1331409</v>
      </c>
      <c r="G698" s="8">
        <v>941121.24849273299</v>
      </c>
      <c r="H698" s="8">
        <v>2272530.2484927299</v>
      </c>
      <c r="I698" s="8">
        <v>9039.0644624732704</v>
      </c>
      <c r="J698" s="8">
        <v>6389.3631724955503</v>
      </c>
      <c r="K698" s="8">
        <v>15428.427634968801</v>
      </c>
    </row>
    <row r="699" spans="1:11" outlineLevel="2" x14ac:dyDescent="0.25">
      <c r="A699" s="6" t="s">
        <v>54</v>
      </c>
      <c r="B699" s="6" t="s">
        <v>55</v>
      </c>
      <c r="C699" s="6" t="s">
        <v>212</v>
      </c>
      <c r="D699" s="6" t="s">
        <v>213</v>
      </c>
      <c r="E699" s="7">
        <v>29.16</v>
      </c>
      <c r="F699" s="8">
        <v>145137</v>
      </c>
      <c r="G699" s="8">
        <v>186313.83010997</v>
      </c>
      <c r="H699" s="8">
        <v>331450.83010997</v>
      </c>
      <c r="I699" s="8">
        <v>4977.2633744856003</v>
      </c>
      <c r="J699" s="8">
        <v>6389.3631724955503</v>
      </c>
      <c r="K699" s="8">
        <v>11366.626546981201</v>
      </c>
    </row>
    <row r="700" spans="1:11" outlineLevel="2" x14ac:dyDescent="0.25">
      <c r="A700" s="6" t="s">
        <v>54</v>
      </c>
      <c r="B700" s="6" t="s">
        <v>55</v>
      </c>
      <c r="C700" s="6" t="s">
        <v>214</v>
      </c>
      <c r="D700" s="6" t="s">
        <v>215</v>
      </c>
      <c r="E700" s="7">
        <v>83.858999999999995</v>
      </c>
      <c r="F700" s="8">
        <v>255662</v>
      </c>
      <c r="G700" s="8">
        <v>535805.60628230497</v>
      </c>
      <c r="H700" s="8">
        <v>791467.60628230497</v>
      </c>
      <c r="I700" s="8">
        <v>3048.7127201612202</v>
      </c>
      <c r="J700" s="8">
        <v>6389.3631724955503</v>
      </c>
      <c r="K700" s="8">
        <v>9438.0758926567796</v>
      </c>
    </row>
    <row r="701" spans="1:11" outlineLevel="2" x14ac:dyDescent="0.25">
      <c r="A701" s="6" t="s">
        <v>54</v>
      </c>
      <c r="B701" s="6" t="s">
        <v>55</v>
      </c>
      <c r="C701" s="6" t="s">
        <v>218</v>
      </c>
      <c r="D701" s="6" t="s">
        <v>219</v>
      </c>
      <c r="E701" s="7">
        <v>25.9</v>
      </c>
      <c r="F701" s="8">
        <v>118980</v>
      </c>
      <c r="G701" s="8">
        <v>165484.506167635</v>
      </c>
      <c r="H701" s="8">
        <v>284464.50616763497</v>
      </c>
      <c r="I701" s="8">
        <v>4593.82239382239</v>
      </c>
      <c r="J701" s="8">
        <v>6389.3631724955503</v>
      </c>
      <c r="K701" s="8">
        <v>10983.185566317899</v>
      </c>
    </row>
    <row r="702" spans="1:11" outlineLevel="2" x14ac:dyDescent="0.25">
      <c r="A702" s="6" t="s">
        <v>54</v>
      </c>
      <c r="B702" s="6" t="s">
        <v>55</v>
      </c>
      <c r="C702" s="6" t="s">
        <v>228</v>
      </c>
      <c r="D702" s="6" t="s">
        <v>229</v>
      </c>
      <c r="E702" s="7">
        <v>161.43</v>
      </c>
      <c r="F702" s="8">
        <v>580850</v>
      </c>
      <c r="G702" s="8">
        <v>1031434.89693596</v>
      </c>
      <c r="H702" s="8">
        <v>1612284.89693596</v>
      </c>
      <c r="I702" s="8">
        <v>3598.1539986371799</v>
      </c>
      <c r="J702" s="8">
        <v>6389.3631724955503</v>
      </c>
      <c r="K702" s="8">
        <v>9987.5171711327293</v>
      </c>
    </row>
    <row r="703" spans="1:11" outlineLevel="2" x14ac:dyDescent="0.25">
      <c r="A703" s="6" t="s">
        <v>54</v>
      </c>
      <c r="B703" s="6" t="s">
        <v>55</v>
      </c>
      <c r="C703" s="6" t="s">
        <v>278</v>
      </c>
      <c r="D703" s="6" t="s">
        <v>279</v>
      </c>
      <c r="E703" s="7">
        <v>32.700000000000003</v>
      </c>
      <c r="F703" s="8">
        <v>93423</v>
      </c>
      <c r="G703" s="8">
        <v>208932.17574060499</v>
      </c>
      <c r="H703" s="8">
        <v>302355.17574060499</v>
      </c>
      <c r="I703" s="8">
        <v>2856.9724770642201</v>
      </c>
      <c r="J703" s="8">
        <v>6389.3631724955503</v>
      </c>
      <c r="K703" s="8">
        <v>9246.3356495597709</v>
      </c>
    </row>
    <row r="704" spans="1:11" outlineLevel="2" x14ac:dyDescent="0.25">
      <c r="A704" s="6" t="s">
        <v>54</v>
      </c>
      <c r="B704" s="6" t="s">
        <v>55</v>
      </c>
      <c r="C704" s="6" t="s">
        <v>190</v>
      </c>
      <c r="D704" s="6" t="s">
        <v>191</v>
      </c>
      <c r="E704" s="7">
        <v>46.4</v>
      </c>
      <c r="F704" s="8">
        <v>578836</v>
      </c>
      <c r="G704" s="8">
        <v>296466.45120379399</v>
      </c>
      <c r="H704" s="8">
        <v>875302.45120379399</v>
      </c>
      <c r="I704" s="8">
        <v>12474.9137931034</v>
      </c>
      <c r="J704" s="8">
        <v>6389.3631724955503</v>
      </c>
      <c r="K704" s="8">
        <v>18864.276965599001</v>
      </c>
    </row>
    <row r="705" spans="1:11" outlineLevel="2" x14ac:dyDescent="0.25">
      <c r="A705" s="6" t="s">
        <v>54</v>
      </c>
      <c r="B705" s="6" t="s">
        <v>55</v>
      </c>
      <c r="C705" s="6" t="s">
        <v>364</v>
      </c>
      <c r="D705" s="6" t="s">
        <v>365</v>
      </c>
      <c r="E705" s="7">
        <v>36.53</v>
      </c>
      <c r="F705" s="8">
        <v>50428</v>
      </c>
      <c r="G705" s="8">
        <v>233403.43669126299</v>
      </c>
      <c r="H705" s="8">
        <v>283831.43669126299</v>
      </c>
      <c r="I705" s="8">
        <v>1380.45442102382</v>
      </c>
      <c r="J705" s="8">
        <v>6389.3631724955503</v>
      </c>
      <c r="K705" s="8">
        <v>7769.8175935193703</v>
      </c>
    </row>
    <row r="706" spans="1:11" outlineLevel="2" x14ac:dyDescent="0.25">
      <c r="A706" s="6" t="s">
        <v>54</v>
      </c>
      <c r="B706" s="6" t="s">
        <v>55</v>
      </c>
      <c r="C706" s="6" t="s">
        <v>192</v>
      </c>
      <c r="D706" s="6" t="s">
        <v>193</v>
      </c>
      <c r="E706" s="7">
        <v>12.1</v>
      </c>
      <c r="F706" s="8">
        <v>88121</v>
      </c>
      <c r="G706" s="8">
        <v>77311.294387196205</v>
      </c>
      <c r="H706" s="8">
        <v>165432.29438719599</v>
      </c>
      <c r="I706" s="8">
        <v>7282.7272727272702</v>
      </c>
      <c r="J706" s="8">
        <v>6389.3631724955503</v>
      </c>
      <c r="K706" s="8">
        <v>13672.090445222801</v>
      </c>
    </row>
    <row r="707" spans="1:11" outlineLevel="2" x14ac:dyDescent="0.25">
      <c r="A707" s="6" t="s">
        <v>54</v>
      </c>
      <c r="B707" s="6" t="s">
        <v>55</v>
      </c>
      <c r="C707" s="6" t="s">
        <v>366</v>
      </c>
      <c r="D707" s="6" t="s">
        <v>367</v>
      </c>
      <c r="E707" s="7">
        <v>53.957000000000001</v>
      </c>
      <c r="F707" s="8">
        <v>442466.3</v>
      </c>
      <c r="G707" s="8">
        <v>344750.86869834299</v>
      </c>
      <c r="H707" s="8">
        <v>787217.16869834298</v>
      </c>
      <c r="I707" s="8">
        <v>8200.3502789258091</v>
      </c>
      <c r="J707" s="8">
        <v>6389.3631724955503</v>
      </c>
      <c r="K707" s="8">
        <v>14589.713451421399</v>
      </c>
    </row>
    <row r="708" spans="1:11" outlineLevel="2" x14ac:dyDescent="0.25">
      <c r="A708" s="6" t="s">
        <v>54</v>
      </c>
      <c r="B708" s="6" t="s">
        <v>55</v>
      </c>
      <c r="C708" s="6" t="s">
        <v>368</v>
      </c>
      <c r="D708" s="6" t="s">
        <v>369</v>
      </c>
      <c r="E708" s="7">
        <v>3.76</v>
      </c>
      <c r="F708" s="8">
        <v>26662</v>
      </c>
      <c r="G708" s="8">
        <v>24024.0055285833</v>
      </c>
      <c r="H708" s="8">
        <v>50686.0055285833</v>
      </c>
      <c r="I708" s="8">
        <v>7090.9574468085102</v>
      </c>
      <c r="J708" s="8">
        <v>6389.3631724955503</v>
      </c>
      <c r="K708" s="8">
        <v>13480.320619304101</v>
      </c>
    </row>
    <row r="709" spans="1:11" outlineLevel="2" x14ac:dyDescent="0.25">
      <c r="A709" s="6" t="s">
        <v>54</v>
      </c>
      <c r="B709" s="6" t="s">
        <v>55</v>
      </c>
      <c r="C709" s="6" t="s">
        <v>370</v>
      </c>
      <c r="D709" s="6" t="s">
        <v>371</v>
      </c>
      <c r="E709" s="7">
        <v>5.33</v>
      </c>
      <c r="F709" s="8">
        <v>100892</v>
      </c>
      <c r="G709" s="8">
        <v>34055.305709401298</v>
      </c>
      <c r="H709" s="8">
        <v>134947.305709401</v>
      </c>
      <c r="I709" s="8">
        <v>18929.080675422101</v>
      </c>
      <c r="J709" s="8">
        <v>6389.3631724955503</v>
      </c>
      <c r="K709" s="8">
        <v>25318.443847917701</v>
      </c>
    </row>
    <row r="710" spans="1:11" outlineLevel="2" x14ac:dyDescent="0.25">
      <c r="A710" s="6" t="s">
        <v>54</v>
      </c>
      <c r="B710" s="6" t="s">
        <v>55</v>
      </c>
      <c r="C710" s="6" t="s">
        <v>372</v>
      </c>
      <c r="D710" s="6" t="s">
        <v>373</v>
      </c>
      <c r="E710" s="7">
        <v>25.132000000000001</v>
      </c>
      <c r="F710" s="8">
        <v>545442</v>
      </c>
      <c r="G710" s="8">
        <v>160577.475251158</v>
      </c>
      <c r="H710" s="8">
        <v>706019.475251158</v>
      </c>
      <c r="I710" s="8">
        <v>21703.087696960101</v>
      </c>
      <c r="J710" s="8">
        <v>6389.3631724955503</v>
      </c>
      <c r="K710" s="8">
        <v>28092.450869455599</v>
      </c>
    </row>
    <row r="711" spans="1:11" outlineLevel="2" x14ac:dyDescent="0.25">
      <c r="A711" s="6" t="s">
        <v>54</v>
      </c>
      <c r="B711" s="6" t="s">
        <v>55</v>
      </c>
      <c r="C711" s="6" t="s">
        <v>200</v>
      </c>
      <c r="D711" s="6" t="s">
        <v>201</v>
      </c>
      <c r="E711" s="7">
        <v>10.199999999999999</v>
      </c>
      <c r="F711" s="8">
        <v>64436</v>
      </c>
      <c r="G711" s="8">
        <v>65171.5043594546</v>
      </c>
      <c r="H711" s="8">
        <v>129607.50435945499</v>
      </c>
      <c r="I711" s="8">
        <v>6317.2549019607804</v>
      </c>
      <c r="J711" s="8">
        <v>6389.3631724955503</v>
      </c>
      <c r="K711" s="8">
        <v>12706.618074456301</v>
      </c>
    </row>
    <row r="712" spans="1:11" outlineLevel="2" x14ac:dyDescent="0.25">
      <c r="A712" s="6" t="s">
        <v>54</v>
      </c>
      <c r="B712" s="6" t="s">
        <v>55</v>
      </c>
      <c r="C712" s="6" t="s">
        <v>324</v>
      </c>
      <c r="D712" s="6" t="s">
        <v>325</v>
      </c>
      <c r="E712" s="7">
        <v>8</v>
      </c>
      <c r="F712" s="8">
        <v>89037</v>
      </c>
      <c r="G712" s="8">
        <v>51114.905379964403</v>
      </c>
      <c r="H712" s="8">
        <v>140151.90537996401</v>
      </c>
      <c r="I712" s="8">
        <v>11129.625</v>
      </c>
      <c r="J712" s="8">
        <v>6389.3631724955503</v>
      </c>
      <c r="K712" s="8">
        <v>17518.988172495599</v>
      </c>
    </row>
    <row r="713" spans="1:11" outlineLevel="2" x14ac:dyDescent="0.25">
      <c r="A713" s="6" t="s">
        <v>54</v>
      </c>
      <c r="B713" s="6" t="s">
        <v>55</v>
      </c>
      <c r="C713" s="6" t="s">
        <v>222</v>
      </c>
      <c r="D713" s="6" t="s">
        <v>223</v>
      </c>
      <c r="E713" s="7">
        <v>46.631</v>
      </c>
      <c r="F713" s="8">
        <v>305849</v>
      </c>
      <c r="G713" s="8">
        <v>297942.39409664</v>
      </c>
      <c r="H713" s="8">
        <v>603791.39409664006</v>
      </c>
      <c r="I713" s="8">
        <v>6558.9200317385403</v>
      </c>
      <c r="J713" s="8">
        <v>6389.3631724955503</v>
      </c>
      <c r="K713" s="8">
        <v>12948.2832042341</v>
      </c>
    </row>
    <row r="714" spans="1:11" outlineLevel="2" x14ac:dyDescent="0.25">
      <c r="A714" s="6" t="s">
        <v>54</v>
      </c>
      <c r="B714" s="6" t="s">
        <v>55</v>
      </c>
      <c r="C714" s="6" t="s">
        <v>226</v>
      </c>
      <c r="D714" s="6" t="s">
        <v>227</v>
      </c>
      <c r="E714" s="7">
        <v>7.266</v>
      </c>
      <c r="F714" s="8">
        <v>33596</v>
      </c>
      <c r="G714" s="8">
        <v>46425.112811352701</v>
      </c>
      <c r="H714" s="8">
        <v>80021.112811352694</v>
      </c>
      <c r="I714" s="8">
        <v>4623.7269474263703</v>
      </c>
      <c r="J714" s="8">
        <v>6389.3631724955503</v>
      </c>
      <c r="K714" s="8">
        <v>11013.090119921901</v>
      </c>
    </row>
    <row r="715" spans="1:11" outlineLevel="2" x14ac:dyDescent="0.25">
      <c r="A715" s="6" t="s">
        <v>54</v>
      </c>
      <c r="B715" s="6" t="s">
        <v>55</v>
      </c>
      <c r="C715" s="6" t="s">
        <v>230</v>
      </c>
      <c r="D715" s="6" t="s">
        <v>231</v>
      </c>
      <c r="E715" s="7">
        <v>22.7</v>
      </c>
      <c r="F715" s="8">
        <v>143465</v>
      </c>
      <c r="G715" s="8">
        <v>145038.54401564901</v>
      </c>
      <c r="H715" s="8">
        <v>288503.54401564901</v>
      </c>
      <c r="I715" s="8">
        <v>6320.0440528634399</v>
      </c>
      <c r="J715" s="8">
        <v>6389.3631724955503</v>
      </c>
      <c r="K715" s="8">
        <v>12709.407225359</v>
      </c>
    </row>
    <row r="716" spans="1:11" outlineLevel="2" x14ac:dyDescent="0.25">
      <c r="A716" s="6" t="s">
        <v>54</v>
      </c>
      <c r="B716" s="6" t="s">
        <v>55</v>
      </c>
      <c r="C716" s="6" t="s">
        <v>234</v>
      </c>
      <c r="D716" s="6" t="s">
        <v>235</v>
      </c>
      <c r="E716" s="7">
        <v>6.1</v>
      </c>
      <c r="F716" s="8">
        <v>17954</v>
      </c>
      <c r="G716" s="8">
        <v>38975.1153522229</v>
      </c>
      <c r="H716" s="8">
        <v>56929.1153522229</v>
      </c>
      <c r="I716" s="8">
        <v>2943.2786885245901</v>
      </c>
      <c r="J716" s="8">
        <v>6389.3631724955503</v>
      </c>
      <c r="K716" s="8">
        <v>9332.6418610201399</v>
      </c>
    </row>
    <row r="717" spans="1:11" outlineLevel="2" x14ac:dyDescent="0.25">
      <c r="A717" s="6" t="s">
        <v>54</v>
      </c>
      <c r="B717" s="6" t="s">
        <v>55</v>
      </c>
      <c r="C717" s="6" t="s">
        <v>236</v>
      </c>
      <c r="D717" s="6" t="s">
        <v>237</v>
      </c>
      <c r="E717" s="7">
        <v>54.4</v>
      </c>
      <c r="F717" s="8">
        <v>233304</v>
      </c>
      <c r="G717" s="8">
        <v>347581.35658375802</v>
      </c>
      <c r="H717" s="8">
        <v>580885.35658375802</v>
      </c>
      <c r="I717" s="8">
        <v>4288.6764705882397</v>
      </c>
      <c r="J717" s="8">
        <v>6389.3631724955503</v>
      </c>
      <c r="K717" s="8">
        <v>10678.039643083799</v>
      </c>
    </row>
    <row r="718" spans="1:11" outlineLevel="2" x14ac:dyDescent="0.25">
      <c r="A718" s="6" t="s">
        <v>54</v>
      </c>
      <c r="B718" s="6" t="s">
        <v>55</v>
      </c>
      <c r="C718" s="6" t="s">
        <v>238</v>
      </c>
      <c r="D718" s="6" t="s">
        <v>239</v>
      </c>
      <c r="E718" s="7">
        <v>12.4</v>
      </c>
      <c r="F718" s="8">
        <v>40133</v>
      </c>
      <c r="G718" s="8">
        <v>79228.1033389449</v>
      </c>
      <c r="H718" s="8">
        <v>119361.103338945</v>
      </c>
      <c r="I718" s="8">
        <v>3236.5322580645202</v>
      </c>
      <c r="J718" s="8">
        <v>6389.3631724955503</v>
      </c>
      <c r="K718" s="8">
        <v>9625.8954305600691</v>
      </c>
    </row>
    <row r="719" spans="1:11" outlineLevel="2" x14ac:dyDescent="0.25">
      <c r="A719" s="6" t="s">
        <v>54</v>
      </c>
      <c r="B719" s="6" t="s">
        <v>55</v>
      </c>
      <c r="C719" s="6" t="s">
        <v>240</v>
      </c>
      <c r="D719" s="6" t="s">
        <v>241</v>
      </c>
      <c r="E719" s="7">
        <v>22.8</v>
      </c>
      <c r="F719" s="8">
        <v>71966</v>
      </c>
      <c r="G719" s="8">
        <v>145677.48033289899</v>
      </c>
      <c r="H719" s="8">
        <v>217643.48033289899</v>
      </c>
      <c r="I719" s="8">
        <v>3156.4035087719299</v>
      </c>
      <c r="J719" s="8">
        <v>6389.3631724955503</v>
      </c>
      <c r="K719" s="8">
        <v>9545.7666812674797</v>
      </c>
    </row>
    <row r="720" spans="1:11" outlineLevel="2" x14ac:dyDescent="0.25">
      <c r="A720" s="6" t="s">
        <v>54</v>
      </c>
      <c r="B720" s="6" t="s">
        <v>55</v>
      </c>
      <c r="C720" s="6" t="s">
        <v>242</v>
      </c>
      <c r="D720" s="6" t="s">
        <v>243</v>
      </c>
      <c r="E720" s="7">
        <v>96.4</v>
      </c>
      <c r="F720" s="8">
        <v>374703</v>
      </c>
      <c r="G720" s="8">
        <v>615934.60982857097</v>
      </c>
      <c r="H720" s="8">
        <v>990637.60982857097</v>
      </c>
      <c r="I720" s="8">
        <v>3886.9605809128602</v>
      </c>
      <c r="J720" s="8">
        <v>6389.3631724955503</v>
      </c>
      <c r="K720" s="8">
        <v>10276.3237534084</v>
      </c>
    </row>
    <row r="721" spans="1:11" outlineLevel="2" x14ac:dyDescent="0.25">
      <c r="A721" s="6" t="s">
        <v>54</v>
      </c>
      <c r="B721" s="6" t="s">
        <v>55</v>
      </c>
      <c r="C721" s="6" t="s">
        <v>244</v>
      </c>
      <c r="D721" s="6" t="s">
        <v>245</v>
      </c>
      <c r="E721" s="7">
        <v>228.09</v>
      </c>
      <c r="F721" s="8">
        <v>1489241.94</v>
      </c>
      <c r="G721" s="8">
        <v>1457349.8460145099</v>
      </c>
      <c r="H721" s="8">
        <v>2946591.7860145099</v>
      </c>
      <c r="I721" s="8">
        <v>6529.1855846376402</v>
      </c>
      <c r="J721" s="8">
        <v>6389.3631724955503</v>
      </c>
      <c r="K721" s="8">
        <v>12918.5487571332</v>
      </c>
    </row>
    <row r="722" spans="1:11" outlineLevel="2" x14ac:dyDescent="0.25">
      <c r="A722" s="6" t="s">
        <v>54</v>
      </c>
      <c r="B722" s="6" t="s">
        <v>55</v>
      </c>
      <c r="C722" s="6" t="s">
        <v>246</v>
      </c>
      <c r="D722" s="6" t="s">
        <v>247</v>
      </c>
      <c r="E722" s="7">
        <v>16.831</v>
      </c>
      <c r="F722" s="8">
        <v>202086</v>
      </c>
      <c r="G722" s="8">
        <v>107539.37155627301</v>
      </c>
      <c r="H722" s="8">
        <v>309625.37155627302</v>
      </c>
      <c r="I722" s="8">
        <v>12006.773216089399</v>
      </c>
      <c r="J722" s="8">
        <v>6389.3631724955503</v>
      </c>
      <c r="K722" s="8">
        <v>18396.136388584899</v>
      </c>
    </row>
    <row r="723" spans="1:11" outlineLevel="2" x14ac:dyDescent="0.25">
      <c r="A723" s="6" t="s">
        <v>54</v>
      </c>
      <c r="B723" s="6" t="s">
        <v>55</v>
      </c>
      <c r="C723" s="6" t="s">
        <v>248</v>
      </c>
      <c r="D723" s="6" t="s">
        <v>249</v>
      </c>
      <c r="E723" s="7">
        <v>37.994999999999997</v>
      </c>
      <c r="F723" s="8">
        <v>360638</v>
      </c>
      <c r="G723" s="8">
        <v>242763.85373896899</v>
      </c>
      <c r="H723" s="8">
        <v>603401.85373896803</v>
      </c>
      <c r="I723" s="8">
        <v>9491.7225950782995</v>
      </c>
      <c r="J723" s="8">
        <v>6389.3631724955503</v>
      </c>
      <c r="K723" s="8">
        <v>15881.085767573901</v>
      </c>
    </row>
    <row r="724" spans="1:11" outlineLevel="2" x14ac:dyDescent="0.25">
      <c r="A724" s="6" t="s">
        <v>54</v>
      </c>
      <c r="B724" s="6" t="s">
        <v>55</v>
      </c>
      <c r="C724" s="6" t="s">
        <v>250</v>
      </c>
      <c r="D724" s="6" t="s">
        <v>251</v>
      </c>
      <c r="E724" s="7">
        <v>97.524000000000001</v>
      </c>
      <c r="F724" s="8">
        <v>955373.26</v>
      </c>
      <c r="G724" s="8">
        <v>623116.25403445598</v>
      </c>
      <c r="H724" s="8">
        <v>1578489.5140344601</v>
      </c>
      <c r="I724" s="8">
        <v>9796.2887084204904</v>
      </c>
      <c r="J724" s="8">
        <v>6389.3631724955503</v>
      </c>
      <c r="K724" s="8">
        <v>16185.651880916001</v>
      </c>
    </row>
    <row r="725" spans="1:11" outlineLevel="2" x14ac:dyDescent="0.25">
      <c r="A725" s="6" t="s">
        <v>54</v>
      </c>
      <c r="B725" s="6" t="s">
        <v>55</v>
      </c>
      <c r="C725" s="6" t="s">
        <v>310</v>
      </c>
      <c r="D725" s="6" t="s">
        <v>311</v>
      </c>
      <c r="E725" s="7">
        <v>5.8</v>
      </c>
      <c r="F725" s="8">
        <v>91629</v>
      </c>
      <c r="G725" s="8">
        <v>37058.306400474197</v>
      </c>
      <c r="H725" s="8">
        <v>128687.306400474</v>
      </c>
      <c r="I725" s="8">
        <v>15798.103448275901</v>
      </c>
      <c r="J725" s="8">
        <v>6389.3631724955503</v>
      </c>
      <c r="K725" s="8">
        <v>22187.4666207714</v>
      </c>
    </row>
    <row r="726" spans="1:11" outlineLevel="2" x14ac:dyDescent="0.25">
      <c r="A726" s="6" t="s">
        <v>54</v>
      </c>
      <c r="B726" s="6" t="s">
        <v>55</v>
      </c>
      <c r="C726" s="6" t="s">
        <v>312</v>
      </c>
      <c r="D726" s="6" t="s">
        <v>313</v>
      </c>
      <c r="E726" s="7">
        <v>42.8</v>
      </c>
      <c r="F726" s="8">
        <v>287117.03000000003</v>
      </c>
      <c r="G726" s="8">
        <v>273464.74378280999</v>
      </c>
      <c r="H726" s="8">
        <v>560581.77378280996</v>
      </c>
      <c r="I726" s="8">
        <v>6708.3418224299103</v>
      </c>
      <c r="J726" s="8">
        <v>6389.3631724955503</v>
      </c>
      <c r="K726" s="8">
        <v>13097.7049949255</v>
      </c>
    </row>
    <row r="727" spans="1:11" outlineLevel="2" x14ac:dyDescent="0.25">
      <c r="A727" s="6" t="s">
        <v>54</v>
      </c>
      <c r="B727" s="6" t="s">
        <v>55</v>
      </c>
      <c r="C727" s="6" t="s">
        <v>254</v>
      </c>
      <c r="D727" s="6" t="s">
        <v>255</v>
      </c>
      <c r="E727" s="7">
        <v>34.494999999999997</v>
      </c>
      <c r="F727" s="8">
        <v>171968</v>
      </c>
      <c r="G727" s="8">
        <v>220401.08263523399</v>
      </c>
      <c r="H727" s="8">
        <v>392369.08263523399</v>
      </c>
      <c r="I727" s="8">
        <v>4985.3022177127104</v>
      </c>
      <c r="J727" s="8">
        <v>6389.3631724955503</v>
      </c>
      <c r="K727" s="8">
        <v>11374.6653902083</v>
      </c>
    </row>
    <row r="728" spans="1:11" outlineLevel="2" x14ac:dyDescent="0.25">
      <c r="A728" s="6" t="s">
        <v>54</v>
      </c>
      <c r="B728" s="6" t="s">
        <v>55</v>
      </c>
      <c r="C728" s="6" t="s">
        <v>260</v>
      </c>
      <c r="D728" s="6" t="s">
        <v>261</v>
      </c>
      <c r="E728" s="7">
        <v>54.795000000000002</v>
      </c>
      <c r="F728" s="8">
        <v>559339</v>
      </c>
      <c r="G728" s="8">
        <v>350105.15503689402</v>
      </c>
      <c r="H728" s="8">
        <v>909444.15503689402</v>
      </c>
      <c r="I728" s="8">
        <v>10207.847431335</v>
      </c>
      <c r="J728" s="8">
        <v>6389.3631724955503</v>
      </c>
      <c r="K728" s="8">
        <v>16597.210603830499</v>
      </c>
    </row>
    <row r="729" spans="1:11" outlineLevel="2" x14ac:dyDescent="0.25">
      <c r="A729" s="6" t="s">
        <v>54</v>
      </c>
      <c r="B729" s="6" t="s">
        <v>55</v>
      </c>
      <c r="C729" s="6" t="s">
        <v>382</v>
      </c>
      <c r="D729" s="6" t="s">
        <v>383</v>
      </c>
      <c r="E729" s="7">
        <v>12.86</v>
      </c>
      <c r="F729" s="8">
        <v>168375</v>
      </c>
      <c r="G729" s="8">
        <v>82167.210398292795</v>
      </c>
      <c r="H729" s="8">
        <v>250542.21039829301</v>
      </c>
      <c r="I729" s="8">
        <v>13092.9237947123</v>
      </c>
      <c r="J729" s="8">
        <v>6389.3631724955503</v>
      </c>
      <c r="K729" s="8">
        <v>19482.286967207801</v>
      </c>
    </row>
    <row r="730" spans="1:11" outlineLevel="2" x14ac:dyDescent="0.25">
      <c r="A730" s="6" t="s">
        <v>54</v>
      </c>
      <c r="B730" s="6" t="s">
        <v>55</v>
      </c>
      <c r="C730" s="6" t="s">
        <v>386</v>
      </c>
      <c r="D730" s="6" t="s">
        <v>387</v>
      </c>
      <c r="E730" s="7">
        <v>10.83</v>
      </c>
      <c r="F730" s="8">
        <v>98551.88</v>
      </c>
      <c r="G730" s="8">
        <v>69196.803158126801</v>
      </c>
      <c r="H730" s="8">
        <v>167748.68315812701</v>
      </c>
      <c r="I730" s="8">
        <v>9099.8965835641702</v>
      </c>
      <c r="J730" s="8">
        <v>6389.3631724955503</v>
      </c>
      <c r="K730" s="8">
        <v>15489.259756059701</v>
      </c>
    </row>
    <row r="731" spans="1:11" outlineLevel="2" x14ac:dyDescent="0.25">
      <c r="A731" s="6" t="s">
        <v>54</v>
      </c>
      <c r="B731" s="6" t="s">
        <v>55</v>
      </c>
      <c r="C731" s="6" t="s">
        <v>388</v>
      </c>
      <c r="D731" s="6" t="s">
        <v>389</v>
      </c>
      <c r="E731" s="7">
        <v>102</v>
      </c>
      <c r="F731" s="8">
        <v>166609</v>
      </c>
      <c r="G731" s="8">
        <v>651715.04359454603</v>
      </c>
      <c r="H731" s="8">
        <v>818324.04359454603</v>
      </c>
      <c r="I731" s="8">
        <v>1633.4215686274499</v>
      </c>
      <c r="J731" s="8">
        <v>6389.3631724955503</v>
      </c>
      <c r="K731" s="8">
        <v>8022.7847411230096</v>
      </c>
    </row>
    <row r="732" spans="1:11" outlineLevel="2" x14ac:dyDescent="0.25">
      <c r="A732" s="6" t="s">
        <v>54</v>
      </c>
      <c r="B732" s="6" t="s">
        <v>55</v>
      </c>
      <c r="C732" s="6" t="s">
        <v>272</v>
      </c>
      <c r="D732" s="6" t="s">
        <v>273</v>
      </c>
      <c r="E732" s="7">
        <v>66.465999999999994</v>
      </c>
      <c r="F732" s="8">
        <v>511343</v>
      </c>
      <c r="G732" s="8">
        <v>424675.41262308898</v>
      </c>
      <c r="H732" s="8">
        <v>936018.41262308997</v>
      </c>
      <c r="I732" s="8">
        <v>7693.3018385339901</v>
      </c>
      <c r="J732" s="8">
        <v>6389.3631724955503</v>
      </c>
      <c r="K732" s="8">
        <v>14082.6650110295</v>
      </c>
    </row>
    <row r="733" spans="1:11" outlineLevel="2" x14ac:dyDescent="0.25">
      <c r="A733" s="6" t="s">
        <v>54</v>
      </c>
      <c r="B733" s="6" t="s">
        <v>55</v>
      </c>
      <c r="C733" s="6" t="s">
        <v>274</v>
      </c>
      <c r="D733" s="6" t="s">
        <v>275</v>
      </c>
      <c r="E733" s="7">
        <v>3.3660000000000001</v>
      </c>
      <c r="F733" s="8">
        <v>41696</v>
      </c>
      <c r="G733" s="8">
        <v>21506.596438619999</v>
      </c>
      <c r="H733" s="8">
        <v>63202.596438619999</v>
      </c>
      <c r="I733" s="8">
        <v>12387.403446226999</v>
      </c>
      <c r="J733" s="8">
        <v>6389.3631724955503</v>
      </c>
      <c r="K733" s="8">
        <v>18776.7666187225</v>
      </c>
    </row>
    <row r="734" spans="1:11" outlineLevel="2" x14ac:dyDescent="0.25">
      <c r="A734" s="6" t="s">
        <v>54</v>
      </c>
      <c r="B734" s="6" t="s">
        <v>55</v>
      </c>
      <c r="C734" s="6" t="s">
        <v>390</v>
      </c>
      <c r="D734" s="6" t="s">
        <v>391</v>
      </c>
      <c r="E734" s="7">
        <v>26.132999999999999</v>
      </c>
      <c r="F734" s="8">
        <v>161557</v>
      </c>
      <c r="G734" s="8">
        <v>166973.227786826</v>
      </c>
      <c r="H734" s="8">
        <v>328530.22778682603</v>
      </c>
      <c r="I734" s="8">
        <v>6182.1069146290101</v>
      </c>
      <c r="J734" s="8">
        <v>6389.3631724955503</v>
      </c>
      <c r="K734" s="8">
        <v>12571.4700871246</v>
      </c>
    </row>
    <row r="735" spans="1:11" outlineLevel="2" x14ac:dyDescent="0.25">
      <c r="A735" s="6" t="s">
        <v>54</v>
      </c>
      <c r="B735" s="6" t="s">
        <v>55</v>
      </c>
      <c r="C735" s="6" t="s">
        <v>276</v>
      </c>
      <c r="D735" s="6" t="s">
        <v>277</v>
      </c>
      <c r="E735" s="7">
        <v>73.3</v>
      </c>
      <c r="F735" s="8">
        <v>737411</v>
      </c>
      <c r="G735" s="8">
        <v>468340.320543924</v>
      </c>
      <c r="H735" s="8">
        <v>1205751.3205439199</v>
      </c>
      <c r="I735" s="8">
        <v>10060.1773533424</v>
      </c>
      <c r="J735" s="8">
        <v>6389.3631724955503</v>
      </c>
      <c r="K735" s="8">
        <v>16449.540525838001</v>
      </c>
    </row>
    <row r="736" spans="1:11" outlineLevel="2" x14ac:dyDescent="0.25">
      <c r="A736" s="6" t="s">
        <v>54</v>
      </c>
      <c r="B736" s="6" t="s">
        <v>55</v>
      </c>
      <c r="C736" s="6" t="s">
        <v>332</v>
      </c>
      <c r="D736" s="6" t="s">
        <v>333</v>
      </c>
      <c r="E736" s="7">
        <v>20.297999999999998</v>
      </c>
      <c r="F736" s="8">
        <v>135561</v>
      </c>
      <c r="G736" s="8">
        <v>129691.293675315</v>
      </c>
      <c r="H736" s="8">
        <v>265252.29367531498</v>
      </c>
      <c r="I736" s="8">
        <v>6678.5397576115902</v>
      </c>
      <c r="J736" s="8">
        <v>6389.3631724955503</v>
      </c>
      <c r="K736" s="8">
        <v>13067.9029301071</v>
      </c>
    </row>
    <row r="737" spans="1:11" outlineLevel="2" x14ac:dyDescent="0.25">
      <c r="A737" s="6" t="s">
        <v>54</v>
      </c>
      <c r="B737" s="6" t="s">
        <v>55</v>
      </c>
      <c r="C737" s="6" t="s">
        <v>374</v>
      </c>
      <c r="D737" s="6" t="s">
        <v>375</v>
      </c>
      <c r="E737" s="7">
        <v>27.2</v>
      </c>
      <c r="F737" s="8">
        <v>165399</v>
      </c>
      <c r="G737" s="8">
        <v>173790.67829187901</v>
      </c>
      <c r="H737" s="8">
        <v>339189.67829187901</v>
      </c>
      <c r="I737" s="8">
        <v>6080.8455882352901</v>
      </c>
      <c r="J737" s="8">
        <v>6389.3631724955503</v>
      </c>
      <c r="K737" s="8">
        <v>12470.2087607308</v>
      </c>
    </row>
    <row r="738" spans="1:11" outlineLevel="2" x14ac:dyDescent="0.25">
      <c r="A738" s="6" t="s">
        <v>54</v>
      </c>
      <c r="B738" s="6" t="s">
        <v>55</v>
      </c>
      <c r="C738" s="6" t="s">
        <v>258</v>
      </c>
      <c r="D738" s="6" t="s">
        <v>259</v>
      </c>
      <c r="E738" s="7">
        <v>28.363</v>
      </c>
      <c r="F738" s="8">
        <v>311632</v>
      </c>
      <c r="G738" s="8">
        <v>181221.50766149099</v>
      </c>
      <c r="H738" s="8">
        <v>492853.50766149099</v>
      </c>
      <c r="I738" s="8">
        <v>10987.272150336699</v>
      </c>
      <c r="J738" s="8">
        <v>6389.3631724955503</v>
      </c>
      <c r="K738" s="8">
        <v>17376.635322832299</v>
      </c>
    </row>
    <row r="739" spans="1:11" outlineLevel="2" x14ac:dyDescent="0.25">
      <c r="A739" s="6" t="s">
        <v>54</v>
      </c>
      <c r="B739" s="6" t="s">
        <v>55</v>
      </c>
      <c r="C739" s="6" t="s">
        <v>316</v>
      </c>
      <c r="D739" s="6" t="s">
        <v>317</v>
      </c>
      <c r="E739" s="7">
        <v>51.359000000000002</v>
      </c>
      <c r="F739" s="8">
        <v>487145</v>
      </c>
      <c r="G739" s="8">
        <v>328151.30317619903</v>
      </c>
      <c r="H739" s="8">
        <v>815296.30317619897</v>
      </c>
      <c r="I739" s="8">
        <v>9485.0951147802698</v>
      </c>
      <c r="J739" s="8">
        <v>6389.3631724955503</v>
      </c>
      <c r="K739" s="8">
        <v>15874.4582872758</v>
      </c>
    </row>
    <row r="740" spans="1:11" outlineLevel="2" x14ac:dyDescent="0.25">
      <c r="A740" s="6" t="s">
        <v>54</v>
      </c>
      <c r="B740" s="6" t="s">
        <v>55</v>
      </c>
      <c r="C740" s="6" t="s">
        <v>376</v>
      </c>
      <c r="D740" s="6" t="s">
        <v>377</v>
      </c>
      <c r="E740" s="7">
        <v>5.3650000000000002</v>
      </c>
      <c r="F740" s="8">
        <v>119309</v>
      </c>
      <c r="G740" s="8">
        <v>34278.933420438603</v>
      </c>
      <c r="H740" s="8">
        <v>153587.93342043899</v>
      </c>
      <c r="I740" s="8">
        <v>22238.397017707401</v>
      </c>
      <c r="J740" s="8">
        <v>6389.3631724955503</v>
      </c>
      <c r="K740" s="8">
        <v>28627.760190202898</v>
      </c>
    </row>
    <row r="741" spans="1:11" outlineLevel="2" x14ac:dyDescent="0.25">
      <c r="A741" s="6" t="s">
        <v>54</v>
      </c>
      <c r="B741" s="6" t="s">
        <v>55</v>
      </c>
      <c r="C741" s="6" t="s">
        <v>378</v>
      </c>
      <c r="D741" s="6" t="s">
        <v>379</v>
      </c>
      <c r="E741" s="7">
        <v>32.598999999999997</v>
      </c>
      <c r="F741" s="8">
        <v>207836.7</v>
      </c>
      <c r="G741" s="8">
        <v>208286.850060183</v>
      </c>
      <c r="H741" s="8">
        <v>416123.55006018298</v>
      </c>
      <c r="I741" s="8">
        <v>6375.5544648608902</v>
      </c>
      <c r="J741" s="8">
        <v>6389.3631724955503</v>
      </c>
      <c r="K741" s="8">
        <v>12764.917637356401</v>
      </c>
    </row>
    <row r="742" spans="1:11" outlineLevel="2" x14ac:dyDescent="0.25">
      <c r="A742" s="6" t="s">
        <v>54</v>
      </c>
      <c r="B742" s="6" t="s">
        <v>55</v>
      </c>
      <c r="C742" s="6" t="s">
        <v>380</v>
      </c>
      <c r="D742" s="6" t="s">
        <v>381</v>
      </c>
      <c r="E742" s="7">
        <v>42.292000000000002</v>
      </c>
      <c r="F742" s="8">
        <v>464120</v>
      </c>
      <c r="G742" s="8">
        <v>270218.947291182</v>
      </c>
      <c r="H742" s="8">
        <v>734338.947291182</v>
      </c>
      <c r="I742" s="8">
        <v>10974.179513855999</v>
      </c>
      <c r="J742" s="8">
        <v>6389.3631724955503</v>
      </c>
      <c r="K742" s="8">
        <v>17363.5426863516</v>
      </c>
    </row>
    <row r="743" spans="1:11" outlineLevel="2" x14ac:dyDescent="0.25">
      <c r="A743" s="6" t="s">
        <v>54</v>
      </c>
      <c r="B743" s="6" t="s">
        <v>55</v>
      </c>
      <c r="C743" s="6" t="s">
        <v>384</v>
      </c>
      <c r="D743" s="6" t="s">
        <v>385</v>
      </c>
      <c r="E743" s="7">
        <v>5.8</v>
      </c>
      <c r="F743" s="8">
        <v>27326</v>
      </c>
      <c r="G743" s="8">
        <v>37058.306400474197</v>
      </c>
      <c r="H743" s="8">
        <v>64384.306400474197</v>
      </c>
      <c r="I743" s="8">
        <v>4711.3793103448297</v>
      </c>
      <c r="J743" s="8">
        <v>6389.3631724955503</v>
      </c>
      <c r="K743" s="8">
        <v>11100.7424828404</v>
      </c>
    </row>
    <row r="744" spans="1:11" outlineLevel="2" x14ac:dyDescent="0.25">
      <c r="A744" s="6" t="s">
        <v>54</v>
      </c>
      <c r="B744" s="6" t="s">
        <v>55</v>
      </c>
      <c r="C744" s="6" t="s">
        <v>264</v>
      </c>
      <c r="D744" s="6" t="s">
        <v>265</v>
      </c>
      <c r="E744" s="7">
        <v>75.085999999999999</v>
      </c>
      <c r="F744" s="8">
        <v>778435.5</v>
      </c>
      <c r="G744" s="8">
        <v>479751.723170001</v>
      </c>
      <c r="H744" s="8">
        <v>1258187.2231699999</v>
      </c>
      <c r="I744" s="8">
        <v>10367.252217457301</v>
      </c>
      <c r="J744" s="8">
        <v>6389.3631724955503</v>
      </c>
      <c r="K744" s="8">
        <v>16756.615389952902</v>
      </c>
    </row>
    <row r="745" spans="1:11" outlineLevel="2" x14ac:dyDescent="0.25">
      <c r="A745" s="6" t="s">
        <v>54</v>
      </c>
      <c r="B745" s="6" t="s">
        <v>55</v>
      </c>
      <c r="C745" s="6" t="s">
        <v>266</v>
      </c>
      <c r="D745" s="6" t="s">
        <v>267</v>
      </c>
      <c r="E745" s="7">
        <v>36.33</v>
      </c>
      <c r="F745" s="8">
        <v>339711</v>
      </c>
      <c r="G745" s="8">
        <v>232125.56405676299</v>
      </c>
      <c r="H745" s="8">
        <v>571836.56405676296</v>
      </c>
      <c r="I745" s="8">
        <v>9350.7018992568101</v>
      </c>
      <c r="J745" s="8">
        <v>6389.3631724955503</v>
      </c>
      <c r="K745" s="8">
        <v>15740.0650717524</v>
      </c>
    </row>
    <row r="746" spans="1:11" outlineLevel="1" x14ac:dyDescent="0.25">
      <c r="A746" s="6"/>
      <c r="B746" s="9" t="s">
        <v>134</v>
      </c>
      <c r="C746" s="6"/>
      <c r="D746" s="6"/>
      <c r="E746" s="7">
        <f>SUBTOTAL(9,E693:E745)</f>
        <v>2690.6159999999991</v>
      </c>
      <c r="F746" s="8">
        <f>SUBTOTAL(9,F693:F745)</f>
        <v>18633325.609999999</v>
      </c>
      <c r="G746" s="8"/>
      <c r="H746" s="8"/>
      <c r="I746" s="8"/>
      <c r="J746" s="8"/>
      <c r="K746" s="8"/>
    </row>
    <row r="747" spans="1:11" outlineLevel="2" x14ac:dyDescent="0.25">
      <c r="A747" s="6" t="s">
        <v>37</v>
      </c>
      <c r="B747" s="6" t="s">
        <v>38</v>
      </c>
      <c r="C747" s="6" t="s">
        <v>186</v>
      </c>
      <c r="D747" s="6" t="s">
        <v>187</v>
      </c>
      <c r="E747" s="7">
        <v>14.7</v>
      </c>
      <c r="F747" s="8">
        <v>70018.116699214705</v>
      </c>
      <c r="G747" s="8">
        <v>119556.95652827399</v>
      </c>
      <c r="H747" s="8">
        <v>189575.073227488</v>
      </c>
      <c r="I747" s="8">
        <v>4763.1371904227699</v>
      </c>
      <c r="J747" s="8">
        <v>8133.1262944403898</v>
      </c>
      <c r="K747" s="8">
        <v>12896.263484863201</v>
      </c>
    </row>
    <row r="748" spans="1:11" outlineLevel="2" x14ac:dyDescent="0.25">
      <c r="A748" s="6" t="s">
        <v>37</v>
      </c>
      <c r="B748" s="6" t="s">
        <v>38</v>
      </c>
      <c r="C748" s="6" t="s">
        <v>188</v>
      </c>
      <c r="D748" s="6" t="s">
        <v>189</v>
      </c>
      <c r="E748" s="7">
        <v>142.13300000000001</v>
      </c>
      <c r="F748" s="8">
        <v>645231.58172546397</v>
      </c>
      <c r="G748" s="8">
        <v>1155985.6396077001</v>
      </c>
      <c r="H748" s="8">
        <v>1801217.2213331601</v>
      </c>
      <c r="I748" s="8">
        <v>4539.6324690639303</v>
      </c>
      <c r="J748" s="8">
        <v>8133.1262944403898</v>
      </c>
      <c r="K748" s="8">
        <v>12672.7587635043</v>
      </c>
    </row>
    <row r="749" spans="1:11" outlineLevel="2" x14ac:dyDescent="0.25">
      <c r="A749" s="6" t="s">
        <v>37</v>
      </c>
      <c r="B749" s="6" t="s">
        <v>38</v>
      </c>
      <c r="C749" s="6" t="s">
        <v>194</v>
      </c>
      <c r="D749" s="6" t="s">
        <v>195</v>
      </c>
      <c r="E749" s="7">
        <v>84</v>
      </c>
      <c r="F749" s="8">
        <v>354978.116975096</v>
      </c>
      <c r="G749" s="8">
        <v>683182.60873299302</v>
      </c>
      <c r="H749" s="8">
        <v>1038160.72570809</v>
      </c>
      <c r="I749" s="8">
        <v>4225.9299639892397</v>
      </c>
      <c r="J749" s="8">
        <v>8133.1262944403898</v>
      </c>
      <c r="K749" s="8">
        <v>12359.0562584296</v>
      </c>
    </row>
    <row r="750" spans="1:11" outlineLevel="2" x14ac:dyDescent="0.25">
      <c r="A750" s="6" t="s">
        <v>37</v>
      </c>
      <c r="B750" s="6" t="s">
        <v>38</v>
      </c>
      <c r="C750" s="6" t="s">
        <v>198</v>
      </c>
      <c r="D750" s="6" t="s">
        <v>199</v>
      </c>
      <c r="E750" s="7">
        <v>7.0979999999999999</v>
      </c>
      <c r="F750" s="8">
        <v>105502.372092451</v>
      </c>
      <c r="G750" s="8">
        <v>57728.930437937903</v>
      </c>
      <c r="H750" s="8">
        <v>163231.30253038899</v>
      </c>
      <c r="I750" s="8">
        <v>14863.675978085501</v>
      </c>
      <c r="J750" s="8">
        <v>8133.1262944403898</v>
      </c>
      <c r="K750" s="8">
        <v>22996.8022725259</v>
      </c>
    </row>
    <row r="751" spans="1:11" outlineLevel="2" x14ac:dyDescent="0.25">
      <c r="A751" s="6" t="s">
        <v>37</v>
      </c>
      <c r="B751" s="6" t="s">
        <v>38</v>
      </c>
      <c r="C751" s="6" t="s">
        <v>204</v>
      </c>
      <c r="D751" s="6" t="s">
        <v>205</v>
      </c>
      <c r="E751" s="7">
        <v>79.233000000000004</v>
      </c>
      <c r="F751" s="8">
        <v>548695.50638157898</v>
      </c>
      <c r="G751" s="8">
        <v>644411.99568739498</v>
      </c>
      <c r="H751" s="8">
        <v>1193107.5020689699</v>
      </c>
      <c r="I751" s="8">
        <v>6925.0881120439599</v>
      </c>
      <c r="J751" s="8">
        <v>8133.1262944403898</v>
      </c>
      <c r="K751" s="8">
        <v>15058.2144064843</v>
      </c>
    </row>
    <row r="752" spans="1:11" outlineLevel="2" x14ac:dyDescent="0.25">
      <c r="A752" s="6" t="s">
        <v>37</v>
      </c>
      <c r="B752" s="6" t="s">
        <v>38</v>
      </c>
      <c r="C752" s="6" t="s">
        <v>296</v>
      </c>
      <c r="D752" s="6" t="s">
        <v>297</v>
      </c>
      <c r="E752" s="7">
        <v>32.899000000000001</v>
      </c>
      <c r="F752" s="8">
        <v>264263.818181818</v>
      </c>
      <c r="G752" s="8">
        <v>267571.72196079401</v>
      </c>
      <c r="H752" s="8">
        <v>531835.540142613</v>
      </c>
      <c r="I752" s="8">
        <v>8032.5790504823299</v>
      </c>
      <c r="J752" s="8">
        <v>8133.1262944403898</v>
      </c>
      <c r="K752" s="8">
        <v>16165.705344922701</v>
      </c>
    </row>
    <row r="753" spans="1:11" outlineLevel="2" x14ac:dyDescent="0.25">
      <c r="A753" s="6" t="s">
        <v>37</v>
      </c>
      <c r="B753" s="6" t="s">
        <v>38</v>
      </c>
      <c r="C753" s="6" t="s">
        <v>206</v>
      </c>
      <c r="D753" s="6" t="s">
        <v>207</v>
      </c>
      <c r="E753" s="7">
        <v>108.03100000000001</v>
      </c>
      <c r="F753" s="8">
        <v>570969.58480773703</v>
      </c>
      <c r="G753" s="8">
        <v>878629.76671469002</v>
      </c>
      <c r="H753" s="8">
        <v>1449599.3515224301</v>
      </c>
      <c r="I753" s="8">
        <v>5285.2383557287903</v>
      </c>
      <c r="J753" s="8">
        <v>8133.1262944403898</v>
      </c>
      <c r="K753" s="8">
        <v>13418.3646501692</v>
      </c>
    </row>
    <row r="754" spans="1:11" outlineLevel="2" x14ac:dyDescent="0.25">
      <c r="A754" s="6" t="s">
        <v>37</v>
      </c>
      <c r="B754" s="6" t="s">
        <v>38</v>
      </c>
      <c r="C754" s="6" t="s">
        <v>208</v>
      </c>
      <c r="D754" s="6" t="s">
        <v>209</v>
      </c>
      <c r="E754" s="7">
        <v>126.096</v>
      </c>
      <c r="F754" s="8">
        <v>882307.13331409695</v>
      </c>
      <c r="G754" s="8">
        <v>1025554.69322376</v>
      </c>
      <c r="H754" s="8">
        <v>1907861.8265378501</v>
      </c>
      <c r="I754" s="8">
        <v>6997.1064372707897</v>
      </c>
      <c r="J754" s="8">
        <v>8133.1262944403898</v>
      </c>
      <c r="K754" s="8">
        <v>15130.232731711199</v>
      </c>
    </row>
    <row r="755" spans="1:11" outlineLevel="2" x14ac:dyDescent="0.25">
      <c r="A755" s="6" t="s">
        <v>37</v>
      </c>
      <c r="B755" s="6" t="s">
        <v>38</v>
      </c>
      <c r="C755" s="6" t="s">
        <v>212</v>
      </c>
      <c r="D755" s="6" t="s">
        <v>213</v>
      </c>
      <c r="E755" s="7">
        <v>42.978000000000002</v>
      </c>
      <c r="F755" s="8">
        <v>168605.13478991599</v>
      </c>
      <c r="G755" s="8">
        <v>349545.50188245898</v>
      </c>
      <c r="H755" s="8">
        <v>518150.63667237503</v>
      </c>
      <c r="I755" s="8">
        <v>3923.05679161236</v>
      </c>
      <c r="J755" s="8">
        <v>8133.1262944403898</v>
      </c>
      <c r="K755" s="8">
        <v>12056.183086052701</v>
      </c>
    </row>
    <row r="756" spans="1:11" outlineLevel="2" x14ac:dyDescent="0.25">
      <c r="A756" s="6" t="s">
        <v>37</v>
      </c>
      <c r="B756" s="6" t="s">
        <v>38</v>
      </c>
      <c r="C756" s="6" t="s">
        <v>218</v>
      </c>
      <c r="D756" s="6" t="s">
        <v>219</v>
      </c>
      <c r="E756" s="7">
        <v>25.6</v>
      </c>
      <c r="F756" s="8">
        <v>116056.578767225</v>
      </c>
      <c r="G756" s="8">
        <v>208208.03313767401</v>
      </c>
      <c r="H756" s="8">
        <v>324264.61190489901</v>
      </c>
      <c r="I756" s="8">
        <v>4533.4601080947205</v>
      </c>
      <c r="J756" s="8">
        <v>8133.1262944403898</v>
      </c>
      <c r="K756" s="8">
        <v>12666.5864025351</v>
      </c>
    </row>
    <row r="757" spans="1:11" outlineLevel="2" x14ac:dyDescent="0.25">
      <c r="A757" s="6" t="s">
        <v>37</v>
      </c>
      <c r="B757" s="6" t="s">
        <v>38</v>
      </c>
      <c r="C757" s="6" t="s">
        <v>228</v>
      </c>
      <c r="D757" s="6" t="s">
        <v>229</v>
      </c>
      <c r="E757" s="7">
        <v>107.13200000000001</v>
      </c>
      <c r="F757" s="8">
        <v>377197.79247922503</v>
      </c>
      <c r="G757" s="8">
        <v>871318.08617598796</v>
      </c>
      <c r="H757" s="8">
        <v>1248515.8786552099</v>
      </c>
      <c r="I757" s="8">
        <v>3520.8695112499099</v>
      </c>
      <c r="J757" s="8">
        <v>8133.1262944403898</v>
      </c>
      <c r="K757" s="8">
        <v>11653.9958056903</v>
      </c>
    </row>
    <row r="758" spans="1:11" outlineLevel="2" x14ac:dyDescent="0.25">
      <c r="A758" s="6" t="s">
        <v>37</v>
      </c>
      <c r="B758" s="6" t="s">
        <v>38</v>
      </c>
      <c r="C758" s="6" t="s">
        <v>232</v>
      </c>
      <c r="D758" s="6" t="s">
        <v>233</v>
      </c>
      <c r="E758" s="7">
        <v>5.8</v>
      </c>
      <c r="F758" s="8">
        <v>37380.416283185798</v>
      </c>
      <c r="G758" s="8">
        <v>47172.132507754301</v>
      </c>
      <c r="H758" s="8">
        <v>84552.548790940098</v>
      </c>
      <c r="I758" s="8">
        <v>6444.89935916997</v>
      </c>
      <c r="J758" s="8">
        <v>8133.1262944403898</v>
      </c>
      <c r="K758" s="8">
        <v>14578.025653610401</v>
      </c>
    </row>
    <row r="759" spans="1:11" outlineLevel="2" x14ac:dyDescent="0.25">
      <c r="A759" s="6" t="s">
        <v>37</v>
      </c>
      <c r="B759" s="6" t="s">
        <v>38</v>
      </c>
      <c r="C759" s="6" t="s">
        <v>278</v>
      </c>
      <c r="D759" s="6" t="s">
        <v>279</v>
      </c>
      <c r="E759" s="7">
        <v>30</v>
      </c>
      <c r="F759" s="8">
        <v>142606.541914951</v>
      </c>
      <c r="G759" s="8">
        <v>243993.78883321199</v>
      </c>
      <c r="H759" s="8">
        <v>386600.330748162</v>
      </c>
      <c r="I759" s="8">
        <v>4753.5513971650198</v>
      </c>
      <c r="J759" s="8">
        <v>8133.1262944403898</v>
      </c>
      <c r="K759" s="8">
        <v>12886.6776916054</v>
      </c>
    </row>
    <row r="760" spans="1:11" outlineLevel="2" x14ac:dyDescent="0.25">
      <c r="A760" s="6" t="s">
        <v>37</v>
      </c>
      <c r="B760" s="6" t="s">
        <v>38</v>
      </c>
      <c r="C760" s="6" t="s">
        <v>320</v>
      </c>
      <c r="D760" s="6" t="s">
        <v>321</v>
      </c>
      <c r="E760" s="7">
        <v>10.4</v>
      </c>
      <c r="F760" s="8">
        <v>99413.224054054095</v>
      </c>
      <c r="G760" s="8">
        <v>84584.513462180097</v>
      </c>
      <c r="H760" s="8">
        <v>183997.73751623399</v>
      </c>
      <c r="I760" s="8">
        <v>9558.9638513513491</v>
      </c>
      <c r="J760" s="8">
        <v>8133.1262944403898</v>
      </c>
      <c r="K760" s="8">
        <v>17692.090145791699</v>
      </c>
    </row>
    <row r="761" spans="1:11" outlineLevel="2" x14ac:dyDescent="0.25">
      <c r="A761" s="6" t="s">
        <v>37</v>
      </c>
      <c r="B761" s="6" t="s">
        <v>38</v>
      </c>
      <c r="C761" s="6" t="s">
        <v>190</v>
      </c>
      <c r="D761" s="6" t="s">
        <v>191</v>
      </c>
      <c r="E761" s="7">
        <v>40.898000000000003</v>
      </c>
      <c r="F761" s="8">
        <v>204713.05819819801</v>
      </c>
      <c r="G761" s="8">
        <v>332628.59919002297</v>
      </c>
      <c r="H761" s="8">
        <v>537341.65738822101</v>
      </c>
      <c r="I761" s="8">
        <v>5005.4540123770903</v>
      </c>
      <c r="J761" s="8">
        <v>8133.1262944403898</v>
      </c>
      <c r="K761" s="8">
        <v>13138.580306817499</v>
      </c>
    </row>
    <row r="762" spans="1:11" outlineLevel="2" x14ac:dyDescent="0.25">
      <c r="A762" s="6" t="s">
        <v>37</v>
      </c>
      <c r="B762" s="6" t="s">
        <v>38</v>
      </c>
      <c r="C762" s="6" t="s">
        <v>324</v>
      </c>
      <c r="D762" s="6" t="s">
        <v>325</v>
      </c>
      <c r="E762" s="7">
        <v>2.1</v>
      </c>
      <c r="F762" s="8">
        <v>19423.735067039099</v>
      </c>
      <c r="G762" s="8">
        <v>17079.565218324798</v>
      </c>
      <c r="H762" s="8">
        <v>36503.300285363897</v>
      </c>
      <c r="I762" s="8">
        <v>9249.3976509709992</v>
      </c>
      <c r="J762" s="8">
        <v>8133.1262944403898</v>
      </c>
      <c r="K762" s="8">
        <v>17382.523945411402</v>
      </c>
    </row>
    <row r="763" spans="1:11" outlineLevel="2" x14ac:dyDescent="0.25">
      <c r="A763" s="6" t="s">
        <v>37</v>
      </c>
      <c r="B763" s="6" t="s">
        <v>38</v>
      </c>
      <c r="C763" s="6" t="s">
        <v>222</v>
      </c>
      <c r="D763" s="6" t="s">
        <v>223</v>
      </c>
      <c r="E763" s="7">
        <v>62.432000000000002</v>
      </c>
      <c r="F763" s="8">
        <v>201707.20615808401</v>
      </c>
      <c r="G763" s="8">
        <v>507767.34081450303</v>
      </c>
      <c r="H763" s="8">
        <v>709474.54697258596</v>
      </c>
      <c r="I763" s="8">
        <v>3230.83044205029</v>
      </c>
      <c r="J763" s="8">
        <v>8133.1262944403898</v>
      </c>
      <c r="K763" s="8">
        <v>11363.9567364907</v>
      </c>
    </row>
    <row r="764" spans="1:11" outlineLevel="2" x14ac:dyDescent="0.25">
      <c r="A764" s="6" t="s">
        <v>37</v>
      </c>
      <c r="B764" s="6" t="s">
        <v>38</v>
      </c>
      <c r="C764" s="6" t="s">
        <v>224</v>
      </c>
      <c r="D764" s="6" t="s">
        <v>225</v>
      </c>
      <c r="E764" s="7">
        <v>35.698999999999998</v>
      </c>
      <c r="F764" s="8">
        <v>197028.497733333</v>
      </c>
      <c r="G764" s="8">
        <v>290344.47558522801</v>
      </c>
      <c r="H764" s="8">
        <v>487372.97331856098</v>
      </c>
      <c r="I764" s="8">
        <v>5519.160137072</v>
      </c>
      <c r="J764" s="8">
        <v>8133.1262944403898</v>
      </c>
      <c r="K764" s="8">
        <v>13652.286431512401</v>
      </c>
    </row>
    <row r="765" spans="1:11" outlineLevel="2" x14ac:dyDescent="0.25">
      <c r="A765" s="6" t="s">
        <v>37</v>
      </c>
      <c r="B765" s="6" t="s">
        <v>38</v>
      </c>
      <c r="C765" s="6" t="s">
        <v>226</v>
      </c>
      <c r="D765" s="6" t="s">
        <v>227</v>
      </c>
      <c r="E765" s="7">
        <v>42.564</v>
      </c>
      <c r="F765" s="8">
        <v>534161.73315144796</v>
      </c>
      <c r="G765" s="8">
        <v>346178.38759656099</v>
      </c>
      <c r="H765" s="8">
        <v>880340.12074800895</v>
      </c>
      <c r="I765" s="8">
        <v>12549.613127324699</v>
      </c>
      <c r="J765" s="8">
        <v>8133.1262944403898</v>
      </c>
      <c r="K765" s="8">
        <v>20682.739421765102</v>
      </c>
    </row>
    <row r="766" spans="1:11" outlineLevel="2" x14ac:dyDescent="0.25">
      <c r="A766" s="6" t="s">
        <v>37</v>
      </c>
      <c r="B766" s="6" t="s">
        <v>38</v>
      </c>
      <c r="C766" s="6" t="s">
        <v>230</v>
      </c>
      <c r="D766" s="6" t="s">
        <v>231</v>
      </c>
      <c r="E766" s="7">
        <v>9.766</v>
      </c>
      <c r="F766" s="8">
        <v>86642.876906856807</v>
      </c>
      <c r="G766" s="8">
        <v>79428.111391504804</v>
      </c>
      <c r="H766" s="8">
        <v>166070.988298362</v>
      </c>
      <c r="I766" s="8">
        <v>8871.88991468942</v>
      </c>
      <c r="J766" s="8">
        <v>8133.1262944403898</v>
      </c>
      <c r="K766" s="8">
        <v>17005.016209129801</v>
      </c>
    </row>
    <row r="767" spans="1:11" outlineLevel="2" x14ac:dyDescent="0.25">
      <c r="A767" s="6" t="s">
        <v>37</v>
      </c>
      <c r="B767" s="6" t="s">
        <v>38</v>
      </c>
      <c r="C767" s="6" t="s">
        <v>234</v>
      </c>
      <c r="D767" s="6" t="s">
        <v>235</v>
      </c>
      <c r="E767" s="7">
        <v>54.4</v>
      </c>
      <c r="F767" s="8">
        <v>164101.73213333299</v>
      </c>
      <c r="G767" s="8">
        <v>442442.07041755703</v>
      </c>
      <c r="H767" s="8">
        <v>606543.80255089002</v>
      </c>
      <c r="I767" s="8">
        <v>3016.5759583333302</v>
      </c>
      <c r="J767" s="8">
        <v>8133.1262944403898</v>
      </c>
      <c r="K767" s="8">
        <v>11149.702252773701</v>
      </c>
    </row>
    <row r="768" spans="1:11" outlineLevel="2" x14ac:dyDescent="0.25">
      <c r="A768" s="6" t="s">
        <v>37</v>
      </c>
      <c r="B768" s="6" t="s">
        <v>38</v>
      </c>
      <c r="C768" s="6" t="s">
        <v>236</v>
      </c>
      <c r="D768" s="6" t="s">
        <v>237</v>
      </c>
      <c r="E768" s="7">
        <v>57.6</v>
      </c>
      <c r="F768" s="8">
        <v>296920.40965727199</v>
      </c>
      <c r="G768" s="8">
        <v>468468.07455976598</v>
      </c>
      <c r="H768" s="8">
        <v>765388.48421703803</v>
      </c>
      <c r="I768" s="8">
        <v>5154.8682232165302</v>
      </c>
      <c r="J768" s="8">
        <v>8133.1262944403898</v>
      </c>
      <c r="K768" s="8">
        <v>13287.9945176569</v>
      </c>
    </row>
    <row r="769" spans="1:11" outlineLevel="2" x14ac:dyDescent="0.25">
      <c r="A769" s="6" t="s">
        <v>37</v>
      </c>
      <c r="B769" s="6" t="s">
        <v>38</v>
      </c>
      <c r="C769" s="6" t="s">
        <v>240</v>
      </c>
      <c r="D769" s="6" t="s">
        <v>241</v>
      </c>
      <c r="E769" s="7">
        <v>24.6</v>
      </c>
      <c r="F769" s="8">
        <v>134941.964536313</v>
      </c>
      <c r="G769" s="8">
        <v>200074.906843234</v>
      </c>
      <c r="H769" s="8">
        <v>335016.87137954601</v>
      </c>
      <c r="I769" s="8">
        <v>5485.4457128582499</v>
      </c>
      <c r="J769" s="8">
        <v>8133.1262944403898</v>
      </c>
      <c r="K769" s="8">
        <v>13618.572007298601</v>
      </c>
    </row>
    <row r="770" spans="1:11" outlineLevel="2" x14ac:dyDescent="0.25">
      <c r="A770" s="6" t="s">
        <v>37</v>
      </c>
      <c r="B770" s="6" t="s">
        <v>38</v>
      </c>
      <c r="C770" s="6" t="s">
        <v>242</v>
      </c>
      <c r="D770" s="6" t="s">
        <v>243</v>
      </c>
      <c r="E770" s="7">
        <v>46.7</v>
      </c>
      <c r="F770" s="8">
        <v>225010.55618327399</v>
      </c>
      <c r="G770" s="8">
        <v>379816.997950366</v>
      </c>
      <c r="H770" s="8">
        <v>604827.55413364002</v>
      </c>
      <c r="I770" s="8">
        <v>4818.2131945026604</v>
      </c>
      <c r="J770" s="8">
        <v>8133.1262944403898</v>
      </c>
      <c r="K770" s="8">
        <v>12951.339488943</v>
      </c>
    </row>
    <row r="771" spans="1:11" outlineLevel="2" x14ac:dyDescent="0.25">
      <c r="A771" s="6" t="s">
        <v>37</v>
      </c>
      <c r="B771" s="6" t="s">
        <v>38</v>
      </c>
      <c r="C771" s="6" t="s">
        <v>326</v>
      </c>
      <c r="D771" s="6" t="s">
        <v>327</v>
      </c>
      <c r="E771" s="7">
        <v>20.233000000000001</v>
      </c>
      <c r="F771" s="8">
        <v>155002.642536873</v>
      </c>
      <c r="G771" s="8">
        <v>164557.544315412</v>
      </c>
      <c r="H771" s="8">
        <v>319560.18685228599</v>
      </c>
      <c r="I771" s="8">
        <v>7660.8828417374198</v>
      </c>
      <c r="J771" s="8">
        <v>8133.1262944403898</v>
      </c>
      <c r="K771" s="8">
        <v>15794.0091361778</v>
      </c>
    </row>
    <row r="772" spans="1:11" outlineLevel="2" x14ac:dyDescent="0.25">
      <c r="A772" s="6" t="s">
        <v>37</v>
      </c>
      <c r="B772" s="6" t="s">
        <v>38</v>
      </c>
      <c r="C772" s="6" t="s">
        <v>310</v>
      </c>
      <c r="D772" s="6" t="s">
        <v>311</v>
      </c>
      <c r="E772" s="7">
        <v>3.399</v>
      </c>
      <c r="F772" s="8">
        <v>101217.448417947</v>
      </c>
      <c r="G772" s="8">
        <v>27644.496274802899</v>
      </c>
      <c r="H772" s="8">
        <v>128861.94469275</v>
      </c>
      <c r="I772" s="8">
        <v>29778.596180625798</v>
      </c>
      <c r="J772" s="8">
        <v>8133.1262944403898</v>
      </c>
      <c r="K772" s="8">
        <v>37911.722475066199</v>
      </c>
    </row>
    <row r="773" spans="1:11" outlineLevel="2" x14ac:dyDescent="0.25">
      <c r="A773" s="6" t="s">
        <v>37</v>
      </c>
      <c r="B773" s="6" t="s">
        <v>38</v>
      </c>
      <c r="C773" s="6" t="s">
        <v>328</v>
      </c>
      <c r="D773" s="6" t="s">
        <v>329</v>
      </c>
      <c r="E773" s="7">
        <v>42.564999999999998</v>
      </c>
      <c r="F773" s="8">
        <v>41887.904665071503</v>
      </c>
      <c r="G773" s="8">
        <v>346186.520722855</v>
      </c>
      <c r="H773" s="8">
        <v>388074.42538792698</v>
      </c>
      <c r="I773" s="8">
        <v>984.09267391216895</v>
      </c>
      <c r="J773" s="8">
        <v>8133.1262944403898</v>
      </c>
      <c r="K773" s="8">
        <v>9117.2189683525594</v>
      </c>
    </row>
    <row r="774" spans="1:11" outlineLevel="2" x14ac:dyDescent="0.25">
      <c r="A774" s="6" t="s">
        <v>37</v>
      </c>
      <c r="B774" s="6" t="s">
        <v>38</v>
      </c>
      <c r="C774" s="6" t="s">
        <v>312</v>
      </c>
      <c r="D774" s="6" t="s">
        <v>313</v>
      </c>
      <c r="E774" s="7">
        <v>57.561</v>
      </c>
      <c r="F774" s="8">
        <v>557482.69358433201</v>
      </c>
      <c r="G774" s="8">
        <v>468150.88263428299</v>
      </c>
      <c r="H774" s="8">
        <v>1025633.5762186199</v>
      </c>
      <c r="I774" s="8">
        <v>9685.0765897800993</v>
      </c>
      <c r="J774" s="8">
        <v>8133.1262944403898</v>
      </c>
      <c r="K774" s="8">
        <v>17818.2028842205</v>
      </c>
    </row>
    <row r="775" spans="1:11" outlineLevel="2" x14ac:dyDescent="0.25">
      <c r="A775" s="6" t="s">
        <v>37</v>
      </c>
      <c r="B775" s="6" t="s">
        <v>38</v>
      </c>
      <c r="C775" s="6" t="s">
        <v>254</v>
      </c>
      <c r="D775" s="6" t="s">
        <v>255</v>
      </c>
      <c r="E775" s="7">
        <v>28.187000000000001</v>
      </c>
      <c r="F775" s="8">
        <v>461474.99523448898</v>
      </c>
      <c r="G775" s="8">
        <v>229248.43086139101</v>
      </c>
      <c r="H775" s="8">
        <v>690723.42609587999</v>
      </c>
      <c r="I775" s="8">
        <v>16371.9088670128</v>
      </c>
      <c r="J775" s="8">
        <v>8133.1262944403898</v>
      </c>
      <c r="K775" s="8">
        <v>24505.035161453201</v>
      </c>
    </row>
    <row r="776" spans="1:11" outlineLevel="2" x14ac:dyDescent="0.25">
      <c r="A776" s="6" t="s">
        <v>37</v>
      </c>
      <c r="B776" s="6" t="s">
        <v>38</v>
      </c>
      <c r="C776" s="6" t="s">
        <v>314</v>
      </c>
      <c r="D776" s="6" t="s">
        <v>315</v>
      </c>
      <c r="E776" s="7">
        <v>21.233000000000001</v>
      </c>
      <c r="F776" s="8">
        <v>82968.977103020894</v>
      </c>
      <c r="G776" s="8">
        <v>172690.670609853</v>
      </c>
      <c r="H776" s="8">
        <v>255659.64771287399</v>
      </c>
      <c r="I776" s="8">
        <v>3907.5484906994302</v>
      </c>
      <c r="J776" s="8">
        <v>8133.1262944403898</v>
      </c>
      <c r="K776" s="8">
        <v>12040.674785139799</v>
      </c>
    </row>
    <row r="777" spans="1:11" outlineLevel="2" x14ac:dyDescent="0.25">
      <c r="A777" s="6" t="s">
        <v>37</v>
      </c>
      <c r="B777" s="6" t="s">
        <v>38</v>
      </c>
      <c r="C777" s="6" t="s">
        <v>260</v>
      </c>
      <c r="D777" s="6" t="s">
        <v>261</v>
      </c>
      <c r="E777" s="7">
        <v>13</v>
      </c>
      <c r="F777" s="8">
        <v>80888.625605794805</v>
      </c>
      <c r="G777" s="8">
        <v>105730.641827725</v>
      </c>
      <c r="H777" s="8">
        <v>186619.26743352</v>
      </c>
      <c r="I777" s="8">
        <v>6222.2019696765301</v>
      </c>
      <c r="J777" s="8">
        <v>8133.1262944403898</v>
      </c>
      <c r="K777" s="8">
        <v>14355.328264116901</v>
      </c>
    </row>
    <row r="778" spans="1:11" outlineLevel="2" x14ac:dyDescent="0.25">
      <c r="A778" s="6" t="s">
        <v>37</v>
      </c>
      <c r="B778" s="6" t="s">
        <v>38</v>
      </c>
      <c r="C778" s="6" t="s">
        <v>270</v>
      </c>
      <c r="D778" s="6" t="s">
        <v>271</v>
      </c>
      <c r="E778" s="7">
        <v>33.466000000000001</v>
      </c>
      <c r="F778" s="8">
        <v>217942.78658448099</v>
      </c>
      <c r="G778" s="8">
        <v>272183.20456974203</v>
      </c>
      <c r="H778" s="8">
        <v>490125.99115422298</v>
      </c>
      <c r="I778" s="8">
        <v>6512.36438727308</v>
      </c>
      <c r="J778" s="8">
        <v>8133.1262944403898</v>
      </c>
      <c r="K778" s="8">
        <v>14645.4906817135</v>
      </c>
    </row>
    <row r="779" spans="1:11" outlineLevel="2" x14ac:dyDescent="0.25">
      <c r="A779" s="6" t="s">
        <v>37</v>
      </c>
      <c r="B779" s="6" t="s">
        <v>38</v>
      </c>
      <c r="C779" s="6" t="s">
        <v>272</v>
      </c>
      <c r="D779" s="6" t="s">
        <v>273</v>
      </c>
      <c r="E779" s="7">
        <v>43.3</v>
      </c>
      <c r="F779" s="8">
        <v>477251.28053331899</v>
      </c>
      <c r="G779" s="8">
        <v>352164.36854926898</v>
      </c>
      <c r="H779" s="8">
        <v>829415.64908258803</v>
      </c>
      <c r="I779" s="8">
        <v>11021.9695273284</v>
      </c>
      <c r="J779" s="8">
        <v>8133.1262944403898</v>
      </c>
      <c r="K779" s="8">
        <v>19155.095821768798</v>
      </c>
    </row>
    <row r="780" spans="1:11" outlineLevel="2" x14ac:dyDescent="0.25">
      <c r="A780" s="6" t="s">
        <v>37</v>
      </c>
      <c r="B780" s="6" t="s">
        <v>38</v>
      </c>
      <c r="C780" s="6" t="s">
        <v>332</v>
      </c>
      <c r="D780" s="6" t="s">
        <v>333</v>
      </c>
      <c r="E780" s="7">
        <v>10.332000000000001</v>
      </c>
      <c r="F780" s="8">
        <v>96772.883184913604</v>
      </c>
      <c r="G780" s="8">
        <v>84031.460874158103</v>
      </c>
      <c r="H780" s="8">
        <v>180804.344059072</v>
      </c>
      <c r="I780" s="8">
        <v>9366.3262858027101</v>
      </c>
      <c r="J780" s="8">
        <v>8133.1262944403898</v>
      </c>
      <c r="K780" s="8">
        <v>17499.452580243102</v>
      </c>
    </row>
    <row r="781" spans="1:11" outlineLevel="2" x14ac:dyDescent="0.25">
      <c r="A781" s="6" t="s">
        <v>37</v>
      </c>
      <c r="B781" s="6" t="s">
        <v>38</v>
      </c>
      <c r="C781" s="6" t="s">
        <v>322</v>
      </c>
      <c r="D781" s="6" t="s">
        <v>323</v>
      </c>
      <c r="E781" s="7">
        <v>4.7990000000000004</v>
      </c>
      <c r="F781" s="8">
        <v>35784.000301540502</v>
      </c>
      <c r="G781" s="8">
        <v>39030.873087019398</v>
      </c>
      <c r="H781" s="8">
        <v>74814.873388559907</v>
      </c>
      <c r="I781" s="8">
        <v>7456.5535114691602</v>
      </c>
      <c r="J781" s="8">
        <v>8133.1262944403898</v>
      </c>
      <c r="K781" s="8">
        <v>15589.6798059095</v>
      </c>
    </row>
    <row r="782" spans="1:11" outlineLevel="2" x14ac:dyDescent="0.25">
      <c r="A782" s="6" t="s">
        <v>37</v>
      </c>
      <c r="B782" s="6" t="s">
        <v>38</v>
      </c>
      <c r="C782" s="6" t="s">
        <v>330</v>
      </c>
      <c r="D782" s="6" t="s">
        <v>331</v>
      </c>
      <c r="E782" s="7">
        <v>10.9</v>
      </c>
      <c r="F782" s="8">
        <v>93669.519327731105</v>
      </c>
      <c r="G782" s="8">
        <v>88651.076609400203</v>
      </c>
      <c r="H782" s="8">
        <v>182320.595937131</v>
      </c>
      <c r="I782" s="8">
        <v>8593.5338832780799</v>
      </c>
      <c r="J782" s="8">
        <v>8133.1262944403898</v>
      </c>
      <c r="K782" s="8">
        <v>16726.660177718499</v>
      </c>
    </row>
    <row r="783" spans="1:11" outlineLevel="2" x14ac:dyDescent="0.25">
      <c r="A783" s="6" t="s">
        <v>37</v>
      </c>
      <c r="B783" s="6" t="s">
        <v>38</v>
      </c>
      <c r="C783" s="6" t="s">
        <v>264</v>
      </c>
      <c r="D783" s="6" t="s">
        <v>265</v>
      </c>
      <c r="E783" s="7">
        <v>47.131999999999998</v>
      </c>
      <c r="F783" s="8">
        <v>454186.880594916</v>
      </c>
      <c r="G783" s="8">
        <v>383330.50850956503</v>
      </c>
      <c r="H783" s="8">
        <v>837517.38910448004</v>
      </c>
      <c r="I783" s="8">
        <v>9636.4864761715107</v>
      </c>
      <c r="J783" s="8">
        <v>8133.1262944403898</v>
      </c>
      <c r="K783" s="8">
        <v>17769.6127706119</v>
      </c>
    </row>
    <row r="784" spans="1:11" outlineLevel="1" x14ac:dyDescent="0.25">
      <c r="A784" s="6"/>
      <c r="B784" s="9" t="s">
        <v>135</v>
      </c>
      <c r="C784" s="6"/>
      <c r="D784" s="6"/>
      <c r="E784" s="7">
        <f>SUBTOTAL(9,E747:E783)</f>
        <v>1528.9659999999997</v>
      </c>
      <c r="F784" s="8">
        <f>SUBTOTAL(9,F747:F783)</f>
        <v>9304408.3258655928</v>
      </c>
      <c r="G784" s="8"/>
      <c r="H784" s="8"/>
      <c r="I784" s="8"/>
      <c r="J784" s="8"/>
      <c r="K784" s="8"/>
    </row>
    <row r="785" spans="1:11" outlineLevel="2" x14ac:dyDescent="0.25">
      <c r="A785" s="6" t="s">
        <v>19</v>
      </c>
      <c r="B785" s="6" t="s">
        <v>20</v>
      </c>
      <c r="C785" s="6" t="s">
        <v>186</v>
      </c>
      <c r="D785" s="6" t="s">
        <v>187</v>
      </c>
      <c r="E785" s="7">
        <v>159.26499999999999</v>
      </c>
      <c r="F785" s="8">
        <v>621804.89935643598</v>
      </c>
      <c r="G785" s="8">
        <v>1091575.8430085101</v>
      </c>
      <c r="H785" s="8">
        <v>1713380.74236495</v>
      </c>
      <c r="I785" s="8">
        <v>3904.2156114427899</v>
      </c>
      <c r="J785" s="8">
        <v>6853.8338179041803</v>
      </c>
      <c r="K785" s="8">
        <v>10758.049429347</v>
      </c>
    </row>
    <row r="786" spans="1:11" outlineLevel="2" x14ac:dyDescent="0.25">
      <c r="A786" s="6" t="s">
        <v>19</v>
      </c>
      <c r="B786" s="6" t="s">
        <v>20</v>
      </c>
      <c r="C786" s="6" t="s">
        <v>188</v>
      </c>
      <c r="D786" s="6" t="s">
        <v>189</v>
      </c>
      <c r="E786" s="7">
        <v>340.89499999999998</v>
      </c>
      <c r="F786" s="8">
        <v>1176902.85471429</v>
      </c>
      <c r="G786" s="8">
        <v>2336437.6793544502</v>
      </c>
      <c r="H786" s="8">
        <v>3513340.5340687302</v>
      </c>
      <c r="I786" s="8">
        <v>3452.39107265957</v>
      </c>
      <c r="J786" s="8">
        <v>6853.8338179041803</v>
      </c>
      <c r="K786" s="8">
        <v>10306.224890563801</v>
      </c>
    </row>
    <row r="787" spans="1:11" outlineLevel="2" x14ac:dyDescent="0.25">
      <c r="A787" s="6" t="s">
        <v>19</v>
      </c>
      <c r="B787" s="6" t="s">
        <v>20</v>
      </c>
      <c r="C787" s="6" t="s">
        <v>194</v>
      </c>
      <c r="D787" s="6" t="s">
        <v>195</v>
      </c>
      <c r="E787" s="7">
        <v>106.66500000000001</v>
      </c>
      <c r="F787" s="8">
        <v>572818.438613554</v>
      </c>
      <c r="G787" s="8">
        <v>731064.18418674998</v>
      </c>
      <c r="H787" s="8">
        <v>1303882.6228002999</v>
      </c>
      <c r="I787" s="8">
        <v>5370.2567722641397</v>
      </c>
      <c r="J787" s="8">
        <v>6853.8338179041803</v>
      </c>
      <c r="K787" s="8">
        <v>12224.0905901683</v>
      </c>
    </row>
    <row r="788" spans="1:11" outlineLevel="2" x14ac:dyDescent="0.25">
      <c r="A788" s="6" t="s">
        <v>19</v>
      </c>
      <c r="B788" s="6" t="s">
        <v>20</v>
      </c>
      <c r="C788" s="6" t="s">
        <v>198</v>
      </c>
      <c r="D788" s="6" t="s">
        <v>199</v>
      </c>
      <c r="E788" s="7">
        <v>71.3333333333333</v>
      </c>
      <c r="F788" s="8">
        <v>660563.39507575799</v>
      </c>
      <c r="G788" s="8">
        <v>488906.81234383199</v>
      </c>
      <c r="H788" s="8">
        <v>1149470.2074195901</v>
      </c>
      <c r="I788" s="8">
        <v>9260.2345104078195</v>
      </c>
      <c r="J788" s="8">
        <v>6853.8338179041803</v>
      </c>
      <c r="K788" s="8">
        <v>16114.068328312</v>
      </c>
    </row>
    <row r="789" spans="1:11" outlineLevel="2" x14ac:dyDescent="0.25">
      <c r="A789" s="6" t="s">
        <v>19</v>
      </c>
      <c r="B789" s="6" t="s">
        <v>20</v>
      </c>
      <c r="C789" s="6" t="s">
        <v>204</v>
      </c>
      <c r="D789" s="6" t="s">
        <v>205</v>
      </c>
      <c r="E789" s="7">
        <v>535.66666666666697</v>
      </c>
      <c r="F789" s="8">
        <v>1975070.94449784</v>
      </c>
      <c r="G789" s="8">
        <v>3671370.3151240102</v>
      </c>
      <c r="H789" s="8">
        <v>5646441.2596218502</v>
      </c>
      <c r="I789" s="8">
        <v>3687.1268410040602</v>
      </c>
      <c r="J789" s="8">
        <v>6853.8338179041803</v>
      </c>
      <c r="K789" s="8">
        <v>10540.9606589082</v>
      </c>
    </row>
    <row r="790" spans="1:11" outlineLevel="2" x14ac:dyDescent="0.25">
      <c r="A790" s="6" t="s">
        <v>19</v>
      </c>
      <c r="B790" s="6" t="s">
        <v>20</v>
      </c>
      <c r="C790" s="6" t="s">
        <v>296</v>
      </c>
      <c r="D790" s="6" t="s">
        <v>297</v>
      </c>
      <c r="E790" s="7">
        <v>36.6</v>
      </c>
      <c r="F790" s="8">
        <v>98345.768679245302</v>
      </c>
      <c r="G790" s="8">
        <v>250850.31773529301</v>
      </c>
      <c r="H790" s="8">
        <v>349196.08641453797</v>
      </c>
      <c r="I790" s="8">
        <v>2687.0428600886698</v>
      </c>
      <c r="J790" s="8">
        <v>6853.8338179041803</v>
      </c>
      <c r="K790" s="8">
        <v>9540.8766779928501</v>
      </c>
    </row>
    <row r="791" spans="1:11" outlineLevel="2" x14ac:dyDescent="0.25">
      <c r="A791" s="6" t="s">
        <v>19</v>
      </c>
      <c r="B791" s="6" t="s">
        <v>20</v>
      </c>
      <c r="C791" s="6" t="s">
        <v>206</v>
      </c>
      <c r="D791" s="6" t="s">
        <v>207</v>
      </c>
      <c r="E791" s="7">
        <v>341.13099999999997</v>
      </c>
      <c r="F791" s="8">
        <v>1864772.2666963399</v>
      </c>
      <c r="G791" s="8">
        <v>2338055.1841354701</v>
      </c>
      <c r="H791" s="8">
        <v>4202827.45083181</v>
      </c>
      <c r="I791" s="8">
        <v>5466.4403607304403</v>
      </c>
      <c r="J791" s="8">
        <v>6853.8338179041803</v>
      </c>
      <c r="K791" s="8">
        <v>12320.2741786346</v>
      </c>
    </row>
    <row r="792" spans="1:11" outlineLevel="2" x14ac:dyDescent="0.25">
      <c r="A792" s="6" t="s">
        <v>19</v>
      </c>
      <c r="B792" s="6" t="s">
        <v>20</v>
      </c>
      <c r="C792" s="6" t="s">
        <v>208</v>
      </c>
      <c r="D792" s="6" t="s">
        <v>209</v>
      </c>
      <c r="E792" s="7">
        <v>653.76300000000003</v>
      </c>
      <c r="F792" s="8">
        <v>2385585.52599398</v>
      </c>
      <c r="G792" s="8">
        <v>4480782.9582944904</v>
      </c>
      <c r="H792" s="8">
        <v>6866368.4842884699</v>
      </c>
      <c r="I792" s="8">
        <v>3649.0066369525098</v>
      </c>
      <c r="J792" s="8">
        <v>6853.8338179041803</v>
      </c>
      <c r="K792" s="8">
        <v>10502.8404548567</v>
      </c>
    </row>
    <row r="793" spans="1:11" outlineLevel="2" x14ac:dyDescent="0.25">
      <c r="A793" s="6" t="s">
        <v>19</v>
      </c>
      <c r="B793" s="6" t="s">
        <v>20</v>
      </c>
      <c r="C793" s="6" t="s">
        <v>298</v>
      </c>
      <c r="D793" s="6" t="s">
        <v>299</v>
      </c>
      <c r="E793" s="7">
        <v>8.798</v>
      </c>
      <c r="F793" s="8">
        <v>28750.476223999998</v>
      </c>
      <c r="G793" s="8">
        <v>60300.029929921002</v>
      </c>
      <c r="H793" s="8">
        <v>89050.506153921</v>
      </c>
      <c r="I793" s="8">
        <v>3267.8422623323499</v>
      </c>
      <c r="J793" s="8">
        <v>6853.8338179041803</v>
      </c>
      <c r="K793" s="8">
        <v>10121.676080236501</v>
      </c>
    </row>
    <row r="794" spans="1:11" outlineLevel="2" x14ac:dyDescent="0.25">
      <c r="A794" s="6" t="s">
        <v>19</v>
      </c>
      <c r="B794" s="6" t="s">
        <v>20</v>
      </c>
      <c r="C794" s="6" t="s">
        <v>210</v>
      </c>
      <c r="D794" s="6" t="s">
        <v>211</v>
      </c>
      <c r="E794" s="7">
        <v>13.3</v>
      </c>
      <c r="F794" s="8">
        <v>57555.764000000003</v>
      </c>
      <c r="G794" s="8">
        <v>91155.9897781256</v>
      </c>
      <c r="H794" s="8">
        <v>148711.753778126</v>
      </c>
      <c r="I794" s="8">
        <v>4327.50105263158</v>
      </c>
      <c r="J794" s="8">
        <v>6853.8338179041803</v>
      </c>
      <c r="K794" s="8">
        <v>11181.3348705358</v>
      </c>
    </row>
    <row r="795" spans="1:11" outlineLevel="2" x14ac:dyDescent="0.25">
      <c r="A795" s="6" t="s">
        <v>19</v>
      </c>
      <c r="B795" s="6" t="s">
        <v>20</v>
      </c>
      <c r="C795" s="6" t="s">
        <v>212</v>
      </c>
      <c r="D795" s="6" t="s">
        <v>213</v>
      </c>
      <c r="E795" s="7">
        <v>148.887</v>
      </c>
      <c r="F795" s="8">
        <v>623886.98010236502</v>
      </c>
      <c r="G795" s="8">
        <v>1020446.7556463</v>
      </c>
      <c r="H795" s="8">
        <v>1644333.7357486701</v>
      </c>
      <c r="I795" s="8">
        <v>4190.3388482699302</v>
      </c>
      <c r="J795" s="8">
        <v>6853.8338179041803</v>
      </c>
      <c r="K795" s="8">
        <v>11044.1726661741</v>
      </c>
    </row>
    <row r="796" spans="1:11" outlineLevel="2" x14ac:dyDescent="0.25">
      <c r="A796" s="6" t="s">
        <v>19</v>
      </c>
      <c r="B796" s="6" t="s">
        <v>20</v>
      </c>
      <c r="C796" s="6" t="s">
        <v>218</v>
      </c>
      <c r="D796" s="6" t="s">
        <v>219</v>
      </c>
      <c r="E796" s="7">
        <v>139.19999999999999</v>
      </c>
      <c r="F796" s="8">
        <v>875613.67229698098</v>
      </c>
      <c r="G796" s="8">
        <v>954053.66745226202</v>
      </c>
      <c r="H796" s="8">
        <v>1829667.3397492401</v>
      </c>
      <c r="I796" s="8">
        <v>6290.3281055817597</v>
      </c>
      <c r="J796" s="8">
        <v>6853.8338179041803</v>
      </c>
      <c r="K796" s="8">
        <v>13144.161923485901</v>
      </c>
    </row>
    <row r="797" spans="1:11" outlineLevel="2" x14ac:dyDescent="0.25">
      <c r="A797" s="6" t="s">
        <v>19</v>
      </c>
      <c r="B797" s="6" t="s">
        <v>20</v>
      </c>
      <c r="C797" s="6" t="s">
        <v>228</v>
      </c>
      <c r="D797" s="6" t="s">
        <v>229</v>
      </c>
      <c r="E797" s="7">
        <v>284.33</v>
      </c>
      <c r="F797" s="8">
        <v>695933.37337246502</v>
      </c>
      <c r="G797" s="8">
        <v>1948750.5694446999</v>
      </c>
      <c r="H797" s="8">
        <v>2644683.9428171599</v>
      </c>
      <c r="I797" s="8">
        <v>2447.6255526059999</v>
      </c>
      <c r="J797" s="8">
        <v>6853.8338179041803</v>
      </c>
      <c r="K797" s="8">
        <v>9301.4593705101906</v>
      </c>
    </row>
    <row r="798" spans="1:11" outlineLevel="2" x14ac:dyDescent="0.25">
      <c r="A798" s="6" t="s">
        <v>19</v>
      </c>
      <c r="B798" s="6" t="s">
        <v>20</v>
      </c>
      <c r="C798" s="6" t="s">
        <v>232</v>
      </c>
      <c r="D798" s="6" t="s">
        <v>233</v>
      </c>
      <c r="E798" s="7">
        <v>38.798999999999999</v>
      </c>
      <c r="F798" s="8">
        <v>219825.39767774101</v>
      </c>
      <c r="G798" s="8">
        <v>265921.89830086398</v>
      </c>
      <c r="H798" s="8">
        <v>485747.29597860499</v>
      </c>
      <c r="I798" s="8">
        <v>5665.7490573917103</v>
      </c>
      <c r="J798" s="8">
        <v>6853.8338179041803</v>
      </c>
      <c r="K798" s="8">
        <v>12519.582875295901</v>
      </c>
    </row>
    <row r="799" spans="1:11" outlineLevel="2" x14ac:dyDescent="0.25">
      <c r="A799" s="6" t="s">
        <v>19</v>
      </c>
      <c r="B799" s="6" t="s">
        <v>20</v>
      </c>
      <c r="C799" s="6" t="s">
        <v>278</v>
      </c>
      <c r="D799" s="6" t="s">
        <v>279</v>
      </c>
      <c r="E799" s="7">
        <v>113.994</v>
      </c>
      <c r="F799" s="8">
        <v>658727.923634829</v>
      </c>
      <c r="G799" s="8">
        <v>781295.93223816901</v>
      </c>
      <c r="H799" s="8">
        <v>1440023.8558730001</v>
      </c>
      <c r="I799" s="8">
        <v>5778.6192574594197</v>
      </c>
      <c r="J799" s="8">
        <v>6853.8338179041803</v>
      </c>
      <c r="K799" s="8">
        <v>12632.453075363601</v>
      </c>
    </row>
    <row r="800" spans="1:11" outlineLevel="2" x14ac:dyDescent="0.25">
      <c r="A800" s="6" t="s">
        <v>19</v>
      </c>
      <c r="B800" s="6" t="s">
        <v>20</v>
      </c>
      <c r="C800" s="6" t="s">
        <v>190</v>
      </c>
      <c r="D800" s="6" t="s">
        <v>191</v>
      </c>
      <c r="E800" s="7">
        <v>147.233</v>
      </c>
      <c r="F800" s="8">
        <v>359557.75281940802</v>
      </c>
      <c r="G800" s="8">
        <v>1009110.51451149</v>
      </c>
      <c r="H800" s="8">
        <v>1368668.2673308901</v>
      </c>
      <c r="I800" s="8">
        <v>2442.1002955818899</v>
      </c>
      <c r="J800" s="8">
        <v>6853.8338179041803</v>
      </c>
      <c r="K800" s="8">
        <v>9295.9341134860697</v>
      </c>
    </row>
    <row r="801" spans="1:11" outlineLevel="2" x14ac:dyDescent="0.25">
      <c r="A801" s="6" t="s">
        <v>19</v>
      </c>
      <c r="B801" s="6" t="s">
        <v>20</v>
      </c>
      <c r="C801" s="6" t="s">
        <v>280</v>
      </c>
      <c r="D801" s="6" t="s">
        <v>281</v>
      </c>
      <c r="E801" s="7">
        <v>143.99799999999999</v>
      </c>
      <c r="F801" s="8">
        <v>639880.80744094006</v>
      </c>
      <c r="G801" s="8">
        <v>986938.36211056705</v>
      </c>
      <c r="H801" s="8">
        <v>1626819.1695515099</v>
      </c>
      <c r="I801" s="8">
        <v>4443.67843609592</v>
      </c>
      <c r="J801" s="8">
        <v>6853.8338179041803</v>
      </c>
      <c r="K801" s="8">
        <v>11297.512254000099</v>
      </c>
    </row>
    <row r="802" spans="1:11" outlineLevel="2" x14ac:dyDescent="0.25">
      <c r="A802" s="6" t="s">
        <v>19</v>
      </c>
      <c r="B802" s="6" t="s">
        <v>20</v>
      </c>
      <c r="C802" s="6" t="s">
        <v>282</v>
      </c>
      <c r="D802" s="6" t="s">
        <v>283</v>
      </c>
      <c r="E802" s="7">
        <v>12.933</v>
      </c>
      <c r="F802" s="8">
        <v>255525.17134089299</v>
      </c>
      <c r="G802" s="8">
        <v>88640.632766954805</v>
      </c>
      <c r="H802" s="8">
        <v>344165.80410784797</v>
      </c>
      <c r="I802" s="8">
        <v>19757.610093628198</v>
      </c>
      <c r="J802" s="8">
        <v>6853.8338179041803</v>
      </c>
      <c r="K802" s="8">
        <v>26611.4439115323</v>
      </c>
    </row>
    <row r="803" spans="1:11" outlineLevel="2" x14ac:dyDescent="0.25">
      <c r="A803" s="6" t="s">
        <v>19</v>
      </c>
      <c r="B803" s="6" t="s">
        <v>20</v>
      </c>
      <c r="C803" s="6" t="s">
        <v>284</v>
      </c>
      <c r="D803" s="6" t="s">
        <v>285</v>
      </c>
      <c r="E803" s="7">
        <v>44.600999999999999</v>
      </c>
      <c r="F803" s="8">
        <v>440775.97375647601</v>
      </c>
      <c r="G803" s="8">
        <v>305687.84211234498</v>
      </c>
      <c r="H803" s="8">
        <v>746463.81586881995</v>
      </c>
      <c r="I803" s="8">
        <v>9882.6477827061208</v>
      </c>
      <c r="J803" s="8">
        <v>6853.8338179041803</v>
      </c>
      <c r="K803" s="8">
        <v>16736.481600610299</v>
      </c>
    </row>
    <row r="804" spans="1:11" outlineLevel="2" x14ac:dyDescent="0.25">
      <c r="A804" s="6" t="s">
        <v>19</v>
      </c>
      <c r="B804" s="6" t="s">
        <v>20</v>
      </c>
      <c r="C804" s="6" t="s">
        <v>286</v>
      </c>
      <c r="D804" s="6" t="s">
        <v>287</v>
      </c>
      <c r="E804" s="7">
        <v>55.23</v>
      </c>
      <c r="F804" s="8">
        <v>912260.67649687896</v>
      </c>
      <c r="G804" s="8">
        <v>378537.24176284799</v>
      </c>
      <c r="H804" s="8">
        <v>1290797.9182597301</v>
      </c>
      <c r="I804" s="8">
        <v>16517.484636916099</v>
      </c>
      <c r="J804" s="8">
        <v>6853.8338179041803</v>
      </c>
      <c r="K804" s="8">
        <v>23371.318454820299</v>
      </c>
    </row>
    <row r="805" spans="1:11" outlineLevel="2" x14ac:dyDescent="0.25">
      <c r="A805" s="6" t="s">
        <v>19</v>
      </c>
      <c r="B805" s="6" t="s">
        <v>20</v>
      </c>
      <c r="C805" s="6" t="s">
        <v>288</v>
      </c>
      <c r="D805" s="6" t="s">
        <v>289</v>
      </c>
      <c r="E805" s="7">
        <v>40.966000000000001</v>
      </c>
      <c r="F805" s="8">
        <v>354750.79126014002</v>
      </c>
      <c r="G805" s="8">
        <v>280774.156184263</v>
      </c>
      <c r="H805" s="8">
        <v>635524.94744440296</v>
      </c>
      <c r="I805" s="8">
        <v>8659.6394878714109</v>
      </c>
      <c r="J805" s="8">
        <v>6853.8338179041803</v>
      </c>
      <c r="K805" s="8">
        <v>15513.4733057756</v>
      </c>
    </row>
    <row r="806" spans="1:11" outlineLevel="2" x14ac:dyDescent="0.25">
      <c r="A806" s="6" t="s">
        <v>19</v>
      </c>
      <c r="B806" s="6" t="s">
        <v>20</v>
      </c>
      <c r="C806" s="6" t="s">
        <v>196</v>
      </c>
      <c r="D806" s="6" t="s">
        <v>197</v>
      </c>
      <c r="E806" s="7">
        <v>7.7990000000000004</v>
      </c>
      <c r="F806" s="8">
        <v>61203.172489768796</v>
      </c>
      <c r="G806" s="8">
        <v>53453.049945834697</v>
      </c>
      <c r="H806" s="8">
        <v>114656.222435604</v>
      </c>
      <c r="I806" s="8">
        <v>7847.5666739029202</v>
      </c>
      <c r="J806" s="8">
        <v>6853.8338179041803</v>
      </c>
      <c r="K806" s="8">
        <v>14701.4004918071</v>
      </c>
    </row>
    <row r="807" spans="1:11" outlineLevel="2" x14ac:dyDescent="0.25">
      <c r="A807" s="6" t="s">
        <v>19</v>
      </c>
      <c r="B807" s="6" t="s">
        <v>20</v>
      </c>
      <c r="C807" s="6" t="s">
        <v>290</v>
      </c>
      <c r="D807" s="6" t="s">
        <v>291</v>
      </c>
      <c r="E807" s="7">
        <v>20.699000000000002</v>
      </c>
      <c r="F807" s="8">
        <v>276135.23457584099</v>
      </c>
      <c r="G807" s="8">
        <v>141867.50619679899</v>
      </c>
      <c r="H807" s="8">
        <v>418002.74077263998</v>
      </c>
      <c r="I807" s="8">
        <v>13340.5108737543</v>
      </c>
      <c r="J807" s="8">
        <v>6853.8338179041803</v>
      </c>
      <c r="K807" s="8">
        <v>20194.344691658502</v>
      </c>
    </row>
    <row r="808" spans="1:11" outlineLevel="2" x14ac:dyDescent="0.25">
      <c r="A808" s="6" t="s">
        <v>19</v>
      </c>
      <c r="B808" s="6" t="s">
        <v>20</v>
      </c>
      <c r="C808" s="6" t="s">
        <v>292</v>
      </c>
      <c r="D808" s="6" t="s">
        <v>293</v>
      </c>
      <c r="E808" s="7">
        <v>44.698999999999998</v>
      </c>
      <c r="F808" s="8">
        <v>374000.05498496199</v>
      </c>
      <c r="G808" s="8">
        <v>306359.51782649901</v>
      </c>
      <c r="H808" s="8">
        <v>680359.57281146199</v>
      </c>
      <c r="I808" s="8">
        <v>8367.0787933726097</v>
      </c>
      <c r="J808" s="8">
        <v>6853.8338179041803</v>
      </c>
      <c r="K808" s="8">
        <v>15220.912611276801</v>
      </c>
    </row>
    <row r="809" spans="1:11" outlineLevel="2" x14ac:dyDescent="0.25">
      <c r="A809" s="6" t="s">
        <v>19</v>
      </c>
      <c r="B809" s="6" t="s">
        <v>20</v>
      </c>
      <c r="C809" s="6" t="s">
        <v>294</v>
      </c>
      <c r="D809" s="6" t="s">
        <v>295</v>
      </c>
      <c r="E809" s="7">
        <v>135.733</v>
      </c>
      <c r="F809" s="8">
        <v>428746.97021100897</v>
      </c>
      <c r="G809" s="8">
        <v>930291.42560558894</v>
      </c>
      <c r="H809" s="8">
        <v>1359038.3958166</v>
      </c>
      <c r="I809" s="8">
        <v>3158.75262619267</v>
      </c>
      <c r="J809" s="8">
        <v>6853.8338179041803</v>
      </c>
      <c r="K809" s="8">
        <v>10012.5864440969</v>
      </c>
    </row>
    <row r="810" spans="1:11" outlineLevel="2" x14ac:dyDescent="0.25">
      <c r="A810" s="6" t="s">
        <v>19</v>
      </c>
      <c r="B810" s="6" t="s">
        <v>20</v>
      </c>
      <c r="C810" s="6" t="s">
        <v>300</v>
      </c>
      <c r="D810" s="6" t="s">
        <v>301</v>
      </c>
      <c r="E810" s="7">
        <v>32.200000000000003</v>
      </c>
      <c r="F810" s="8">
        <v>131659.84059199999</v>
      </c>
      <c r="G810" s="8">
        <v>220693.44893651499</v>
      </c>
      <c r="H810" s="8">
        <v>352353.28952851502</v>
      </c>
      <c r="I810" s="8">
        <v>4088.8149252173898</v>
      </c>
      <c r="J810" s="8">
        <v>6853.8338179041803</v>
      </c>
      <c r="K810" s="8">
        <v>10942.648743121599</v>
      </c>
    </row>
    <row r="811" spans="1:11" outlineLevel="2" x14ac:dyDescent="0.25">
      <c r="A811" s="6" t="s">
        <v>19</v>
      </c>
      <c r="B811" s="6" t="s">
        <v>20</v>
      </c>
      <c r="C811" s="6" t="s">
        <v>222</v>
      </c>
      <c r="D811" s="6" t="s">
        <v>223</v>
      </c>
      <c r="E811" s="7">
        <v>323.46300000000002</v>
      </c>
      <c r="F811" s="8">
        <v>1430813.2252442699</v>
      </c>
      <c r="G811" s="8">
        <v>2216961.6482407399</v>
      </c>
      <c r="H811" s="8">
        <v>3647774.8734850199</v>
      </c>
      <c r="I811" s="8">
        <v>4423.4216131188896</v>
      </c>
      <c r="J811" s="8">
        <v>6853.8338179041803</v>
      </c>
      <c r="K811" s="8">
        <v>11277.255431023101</v>
      </c>
    </row>
    <row r="812" spans="1:11" outlineLevel="2" x14ac:dyDescent="0.25">
      <c r="A812" s="6" t="s">
        <v>19</v>
      </c>
      <c r="B812" s="6" t="s">
        <v>20</v>
      </c>
      <c r="C812" s="6" t="s">
        <v>226</v>
      </c>
      <c r="D812" s="6" t="s">
        <v>227</v>
      </c>
      <c r="E812" s="7">
        <v>131.93199999999999</v>
      </c>
      <c r="F812" s="8">
        <v>900831.46649999998</v>
      </c>
      <c r="G812" s="8">
        <v>904240.00326373498</v>
      </c>
      <c r="H812" s="8">
        <v>1805071.46976373</v>
      </c>
      <c r="I812" s="8">
        <v>6827.9982604675097</v>
      </c>
      <c r="J812" s="8">
        <v>6853.8338179041803</v>
      </c>
      <c r="K812" s="8">
        <v>13681.832078371701</v>
      </c>
    </row>
    <row r="813" spans="1:11" outlineLevel="2" x14ac:dyDescent="0.25">
      <c r="A813" s="6" t="s">
        <v>19</v>
      </c>
      <c r="B813" s="6" t="s">
        <v>20</v>
      </c>
      <c r="C813" s="6" t="s">
        <v>230</v>
      </c>
      <c r="D813" s="6" t="s">
        <v>231</v>
      </c>
      <c r="E813" s="7">
        <v>53.3</v>
      </c>
      <c r="F813" s="8">
        <v>61533.724999999999</v>
      </c>
      <c r="G813" s="8">
        <v>365309.342494293</v>
      </c>
      <c r="H813" s="8">
        <v>426843.06749429298</v>
      </c>
      <c r="I813" s="8">
        <v>1154.4788930581601</v>
      </c>
      <c r="J813" s="8">
        <v>6853.8338179041803</v>
      </c>
      <c r="K813" s="8">
        <v>8008.3127109623501</v>
      </c>
    </row>
    <row r="814" spans="1:11" outlineLevel="2" x14ac:dyDescent="0.25">
      <c r="A814" s="6" t="s">
        <v>19</v>
      </c>
      <c r="B814" s="6" t="s">
        <v>20</v>
      </c>
      <c r="C814" s="6" t="s">
        <v>304</v>
      </c>
      <c r="D814" s="6" t="s">
        <v>305</v>
      </c>
      <c r="E814" s="7">
        <v>2.4660000000000002</v>
      </c>
      <c r="F814" s="8">
        <v>38128.663999999997</v>
      </c>
      <c r="G814" s="8">
        <v>16901.554194951699</v>
      </c>
      <c r="H814" s="8">
        <v>55030.218194951703</v>
      </c>
      <c r="I814" s="8">
        <v>15461.7453365775</v>
      </c>
      <c r="J814" s="8">
        <v>6853.8338179041803</v>
      </c>
      <c r="K814" s="8">
        <v>22315.579154481598</v>
      </c>
    </row>
    <row r="815" spans="1:11" outlineLevel="2" x14ac:dyDescent="0.25">
      <c r="A815" s="6" t="s">
        <v>19</v>
      </c>
      <c r="B815" s="6" t="s">
        <v>20</v>
      </c>
      <c r="C815" s="6" t="s">
        <v>234</v>
      </c>
      <c r="D815" s="6" t="s">
        <v>235</v>
      </c>
      <c r="E815" s="7">
        <v>126.56399999999999</v>
      </c>
      <c r="F815" s="8">
        <v>555842.84979310306</v>
      </c>
      <c r="G815" s="8">
        <v>867448.623329225</v>
      </c>
      <c r="H815" s="8">
        <v>1423291.4731223299</v>
      </c>
      <c r="I815" s="8">
        <v>4391.7926882296997</v>
      </c>
      <c r="J815" s="8">
        <v>6853.8338179041803</v>
      </c>
      <c r="K815" s="8">
        <v>11245.6265061339</v>
      </c>
    </row>
    <row r="816" spans="1:11" outlineLevel="2" x14ac:dyDescent="0.25">
      <c r="A816" s="6" t="s">
        <v>19</v>
      </c>
      <c r="B816" s="6" t="s">
        <v>20</v>
      </c>
      <c r="C816" s="6" t="s">
        <v>236</v>
      </c>
      <c r="D816" s="6" t="s">
        <v>237</v>
      </c>
      <c r="E816" s="7">
        <v>270.233</v>
      </c>
      <c r="F816" s="8">
        <v>1316583.07405882</v>
      </c>
      <c r="G816" s="8">
        <v>1852132.0741137001</v>
      </c>
      <c r="H816" s="8">
        <v>3168715.1481725201</v>
      </c>
      <c r="I816" s="8">
        <v>4872.0292268480298</v>
      </c>
      <c r="J816" s="8">
        <v>6853.8338179041803</v>
      </c>
      <c r="K816" s="8">
        <v>11725.863044752199</v>
      </c>
    </row>
    <row r="817" spans="1:11" outlineLevel="2" x14ac:dyDescent="0.25">
      <c r="A817" s="6" t="s">
        <v>19</v>
      </c>
      <c r="B817" s="6" t="s">
        <v>20</v>
      </c>
      <c r="C817" s="6" t="s">
        <v>238</v>
      </c>
      <c r="D817" s="6" t="s">
        <v>239</v>
      </c>
      <c r="E817" s="7">
        <v>203.465</v>
      </c>
      <c r="F817" s="8">
        <v>658095.44232333999</v>
      </c>
      <c r="G817" s="8">
        <v>1394515.2977598701</v>
      </c>
      <c r="H817" s="8">
        <v>2052610.7400832199</v>
      </c>
      <c r="I817" s="8">
        <v>3234.4405294440799</v>
      </c>
      <c r="J817" s="8">
        <v>6853.8338179041803</v>
      </c>
      <c r="K817" s="8">
        <v>10088.274347348301</v>
      </c>
    </row>
    <row r="818" spans="1:11" outlineLevel="2" x14ac:dyDescent="0.25">
      <c r="A818" s="6" t="s">
        <v>19</v>
      </c>
      <c r="B818" s="6" t="s">
        <v>20</v>
      </c>
      <c r="C818" s="6" t="s">
        <v>240</v>
      </c>
      <c r="D818" s="6" t="s">
        <v>241</v>
      </c>
      <c r="E818" s="7">
        <v>83.463999999999999</v>
      </c>
      <c r="F818" s="8">
        <v>559606.65576744196</v>
      </c>
      <c r="G818" s="8">
        <v>572048.38577755506</v>
      </c>
      <c r="H818" s="8">
        <v>1131655.0415449999</v>
      </c>
      <c r="I818" s="8">
        <v>6704.7667948749404</v>
      </c>
      <c r="J818" s="8">
        <v>6853.8338179041803</v>
      </c>
      <c r="K818" s="8">
        <v>13558.600612779101</v>
      </c>
    </row>
    <row r="819" spans="1:11" outlineLevel="2" x14ac:dyDescent="0.25">
      <c r="A819" s="6" t="s">
        <v>19</v>
      </c>
      <c r="B819" s="6" t="s">
        <v>20</v>
      </c>
      <c r="C819" s="6" t="s">
        <v>242</v>
      </c>
      <c r="D819" s="6" t="s">
        <v>243</v>
      </c>
      <c r="E819" s="7">
        <v>152</v>
      </c>
      <c r="F819" s="8">
        <v>560054.04167464096</v>
      </c>
      <c r="G819" s="8">
        <v>1041782.74032144</v>
      </c>
      <c r="H819" s="8">
        <v>1601836.78199608</v>
      </c>
      <c r="I819" s="8">
        <v>3684.5660636489602</v>
      </c>
      <c r="J819" s="8">
        <v>6853.8338179041803</v>
      </c>
      <c r="K819" s="8">
        <v>10538.399881553099</v>
      </c>
    </row>
    <row r="820" spans="1:11" outlineLevel="2" x14ac:dyDescent="0.25">
      <c r="A820" s="6" t="s">
        <v>19</v>
      </c>
      <c r="B820" s="6" t="s">
        <v>20</v>
      </c>
      <c r="C820" s="6" t="s">
        <v>306</v>
      </c>
      <c r="D820" s="6" t="s">
        <v>307</v>
      </c>
      <c r="E820" s="7">
        <v>69.2</v>
      </c>
      <c r="F820" s="8">
        <v>273911.53696969699</v>
      </c>
      <c r="G820" s="8">
        <v>474285.30019897001</v>
      </c>
      <c r="H820" s="8">
        <v>748196.837168667</v>
      </c>
      <c r="I820" s="8">
        <v>3958.2592047644098</v>
      </c>
      <c r="J820" s="8">
        <v>6853.8338179041803</v>
      </c>
      <c r="K820" s="8">
        <v>10812.0930226686</v>
      </c>
    </row>
    <row r="821" spans="1:11" outlineLevel="2" x14ac:dyDescent="0.25">
      <c r="A821" s="6" t="s">
        <v>19</v>
      </c>
      <c r="B821" s="6" t="s">
        <v>20</v>
      </c>
      <c r="C821" s="6" t="s">
        <v>308</v>
      </c>
      <c r="D821" s="6" t="s">
        <v>309</v>
      </c>
      <c r="E821" s="7">
        <v>124.76600000000001</v>
      </c>
      <c r="F821" s="8">
        <v>529650.00165272201</v>
      </c>
      <c r="G821" s="8">
        <v>855125.43012463301</v>
      </c>
      <c r="H821" s="8">
        <v>1384775.4317773599</v>
      </c>
      <c r="I821" s="8">
        <v>4245.1469282714997</v>
      </c>
      <c r="J821" s="8">
        <v>6853.8338179041803</v>
      </c>
      <c r="K821" s="8">
        <v>11098.980746175699</v>
      </c>
    </row>
    <row r="822" spans="1:11" outlineLevel="2" x14ac:dyDescent="0.25">
      <c r="A822" s="6" t="s">
        <v>19</v>
      </c>
      <c r="B822" s="6" t="s">
        <v>20</v>
      </c>
      <c r="C822" s="6" t="s">
        <v>310</v>
      </c>
      <c r="D822" s="6" t="s">
        <v>311</v>
      </c>
      <c r="E822" s="7">
        <v>95.527000000000001</v>
      </c>
      <c r="F822" s="8">
        <v>694418.48142947198</v>
      </c>
      <c r="G822" s="8">
        <v>654726.18312293303</v>
      </c>
      <c r="H822" s="8">
        <v>1349144.6645523999</v>
      </c>
      <c r="I822" s="8">
        <v>7269.3425045219801</v>
      </c>
      <c r="J822" s="8">
        <v>6853.8338179041803</v>
      </c>
      <c r="K822" s="8">
        <v>14123.176322426199</v>
      </c>
    </row>
    <row r="823" spans="1:11" outlineLevel="2" x14ac:dyDescent="0.25">
      <c r="A823" s="6" t="s">
        <v>19</v>
      </c>
      <c r="B823" s="6" t="s">
        <v>20</v>
      </c>
      <c r="C823" s="6" t="s">
        <v>312</v>
      </c>
      <c r="D823" s="6" t="s">
        <v>313</v>
      </c>
      <c r="E823" s="7">
        <v>139</v>
      </c>
      <c r="F823" s="8">
        <v>1055571.86456522</v>
      </c>
      <c r="G823" s="8">
        <v>952682.90068868198</v>
      </c>
      <c r="H823" s="8">
        <v>2008254.7652539001</v>
      </c>
      <c r="I823" s="8">
        <v>7594.0421911166704</v>
      </c>
      <c r="J823" s="8">
        <v>6853.8338179041803</v>
      </c>
      <c r="K823" s="8">
        <v>14447.8760090209</v>
      </c>
    </row>
    <row r="824" spans="1:11" outlineLevel="2" x14ac:dyDescent="0.25">
      <c r="A824" s="6" t="s">
        <v>19</v>
      </c>
      <c r="B824" s="6" t="s">
        <v>20</v>
      </c>
      <c r="C824" s="6" t="s">
        <v>254</v>
      </c>
      <c r="D824" s="6" t="s">
        <v>255</v>
      </c>
      <c r="E824" s="7">
        <v>121.85899999999999</v>
      </c>
      <c r="F824" s="8">
        <v>960332.22777687502</v>
      </c>
      <c r="G824" s="8">
        <v>835201.33521598601</v>
      </c>
      <c r="H824" s="8">
        <v>1795533.5629928601</v>
      </c>
      <c r="I824" s="8">
        <v>7880.6836407395003</v>
      </c>
      <c r="J824" s="8">
        <v>6853.8338179041803</v>
      </c>
      <c r="K824" s="8">
        <v>14734.517458643701</v>
      </c>
    </row>
    <row r="825" spans="1:11" outlineLevel="2" x14ac:dyDescent="0.25">
      <c r="A825" s="6" t="s">
        <v>19</v>
      </c>
      <c r="B825" s="6" t="s">
        <v>20</v>
      </c>
      <c r="C825" s="6" t="s">
        <v>314</v>
      </c>
      <c r="D825" s="6" t="s">
        <v>315</v>
      </c>
      <c r="E825" s="7">
        <v>103</v>
      </c>
      <c r="F825" s="8">
        <v>473158.350162232</v>
      </c>
      <c r="G825" s="8">
        <v>705944.88324413099</v>
      </c>
      <c r="H825" s="8">
        <v>1179103.23340636</v>
      </c>
      <c r="I825" s="8">
        <v>4593.7703899245798</v>
      </c>
      <c r="J825" s="8">
        <v>6853.8338179041803</v>
      </c>
      <c r="K825" s="8">
        <v>11447.604207828799</v>
      </c>
    </row>
    <row r="826" spans="1:11" outlineLevel="2" x14ac:dyDescent="0.25">
      <c r="A826" s="6" t="s">
        <v>19</v>
      </c>
      <c r="B826" s="6" t="s">
        <v>20</v>
      </c>
      <c r="C826" s="6" t="s">
        <v>270</v>
      </c>
      <c r="D826" s="6" t="s">
        <v>271</v>
      </c>
      <c r="E826" s="7">
        <v>108.96599999999999</v>
      </c>
      <c r="F826" s="8">
        <v>482090.12490909098</v>
      </c>
      <c r="G826" s="8">
        <v>746834.85580174695</v>
      </c>
      <c r="H826" s="8">
        <v>1228924.9807108401</v>
      </c>
      <c r="I826" s="8">
        <v>4424.2252162058903</v>
      </c>
      <c r="J826" s="8">
        <v>6853.8338179041803</v>
      </c>
      <c r="K826" s="8">
        <v>11278.0590341101</v>
      </c>
    </row>
    <row r="827" spans="1:11" outlineLevel="2" x14ac:dyDescent="0.25">
      <c r="A827" s="6" t="s">
        <v>19</v>
      </c>
      <c r="B827" s="6" t="s">
        <v>20</v>
      </c>
      <c r="C827" s="6" t="s">
        <v>272</v>
      </c>
      <c r="D827" s="6" t="s">
        <v>273</v>
      </c>
      <c r="E827" s="7">
        <v>207.666</v>
      </c>
      <c r="F827" s="8">
        <v>1289793.87767089</v>
      </c>
      <c r="G827" s="8">
        <v>1423308.25362889</v>
      </c>
      <c r="H827" s="8">
        <v>2713102.1312997802</v>
      </c>
      <c r="I827" s="8">
        <v>6210.9053849493203</v>
      </c>
      <c r="J827" s="8">
        <v>6853.8338179041803</v>
      </c>
      <c r="K827" s="8">
        <v>13064.7392028535</v>
      </c>
    </row>
    <row r="828" spans="1:11" outlineLevel="2" x14ac:dyDescent="0.25">
      <c r="A828" s="6" t="s">
        <v>19</v>
      </c>
      <c r="B828" s="6" t="s">
        <v>20</v>
      </c>
      <c r="C828" s="6" t="s">
        <v>318</v>
      </c>
      <c r="D828" s="6" t="s">
        <v>319</v>
      </c>
      <c r="E828" s="7">
        <v>123.3</v>
      </c>
      <c r="F828" s="8">
        <v>642200.17200000002</v>
      </c>
      <c r="G828" s="8">
        <v>845077.70974758605</v>
      </c>
      <c r="H828" s="8">
        <v>1487277.8817475899</v>
      </c>
      <c r="I828" s="8">
        <v>5208.4361070559598</v>
      </c>
      <c r="J828" s="8">
        <v>6853.8338179041803</v>
      </c>
      <c r="K828" s="8">
        <v>12062.269924960099</v>
      </c>
    </row>
    <row r="829" spans="1:11" outlineLevel="2" x14ac:dyDescent="0.25">
      <c r="A829" s="6" t="s">
        <v>19</v>
      </c>
      <c r="B829" s="6" t="s">
        <v>20</v>
      </c>
      <c r="C829" s="6" t="s">
        <v>302</v>
      </c>
      <c r="D829" s="6" t="s">
        <v>303</v>
      </c>
      <c r="E829" s="7">
        <v>61.5</v>
      </c>
      <c r="F829" s="8">
        <v>463053.34256410302</v>
      </c>
      <c r="G829" s="8">
        <v>421510.77980110701</v>
      </c>
      <c r="H829" s="8">
        <v>884564.12236520997</v>
      </c>
      <c r="I829" s="8">
        <v>7529.3226433187401</v>
      </c>
      <c r="J829" s="8">
        <v>6853.8338179041803</v>
      </c>
      <c r="K829" s="8">
        <v>14383.156461222899</v>
      </c>
    </row>
    <row r="830" spans="1:11" outlineLevel="2" x14ac:dyDescent="0.25">
      <c r="A830" s="6" t="s">
        <v>19</v>
      </c>
      <c r="B830" s="6" t="s">
        <v>20</v>
      </c>
      <c r="C830" s="6" t="s">
        <v>316</v>
      </c>
      <c r="D830" s="6" t="s">
        <v>317</v>
      </c>
      <c r="E830" s="7">
        <v>23.431999999999999</v>
      </c>
      <c r="F830" s="8">
        <v>176740.63084132801</v>
      </c>
      <c r="G830" s="8">
        <v>160599.034021131</v>
      </c>
      <c r="H830" s="8">
        <v>337339.664862459</v>
      </c>
      <c r="I830" s="8">
        <v>7542.7036036756799</v>
      </c>
      <c r="J830" s="8">
        <v>6853.8338179041803</v>
      </c>
      <c r="K830" s="8">
        <v>14396.5374215799</v>
      </c>
    </row>
    <row r="831" spans="1:11" outlineLevel="2" x14ac:dyDescent="0.25">
      <c r="A831" s="6" t="s">
        <v>19</v>
      </c>
      <c r="B831" s="6" t="s">
        <v>20</v>
      </c>
      <c r="C831" s="6" t="s">
        <v>262</v>
      </c>
      <c r="D831" s="6" t="s">
        <v>263</v>
      </c>
      <c r="E831" s="7">
        <v>211.4</v>
      </c>
      <c r="F831" s="8">
        <v>647408.51506172796</v>
      </c>
      <c r="G831" s="8">
        <v>1448900.4691049401</v>
      </c>
      <c r="H831" s="8">
        <v>2096308.9841666699</v>
      </c>
      <c r="I831" s="8">
        <v>3062.4811497716601</v>
      </c>
      <c r="J831" s="8">
        <v>6853.8338179041803</v>
      </c>
      <c r="K831" s="8">
        <v>9916.3149676758403</v>
      </c>
    </row>
    <row r="832" spans="1:11" outlineLevel="2" x14ac:dyDescent="0.25">
      <c r="A832" s="6" t="s">
        <v>19</v>
      </c>
      <c r="B832" s="6" t="s">
        <v>20</v>
      </c>
      <c r="C832" s="6" t="s">
        <v>264</v>
      </c>
      <c r="D832" s="6" t="s">
        <v>265</v>
      </c>
      <c r="E832" s="7">
        <v>68.7</v>
      </c>
      <c r="F832" s="8">
        <v>420451.19717347599</v>
      </c>
      <c r="G832" s="8">
        <v>470858.38329001702</v>
      </c>
      <c r="H832" s="8">
        <v>891309.58046349406</v>
      </c>
      <c r="I832" s="8">
        <v>6120.1047623504501</v>
      </c>
      <c r="J832" s="8">
        <v>6853.8338179041803</v>
      </c>
      <c r="K832" s="8">
        <v>12973.9385802546</v>
      </c>
    </row>
    <row r="833" spans="1:11" outlineLevel="1" x14ac:dyDescent="0.25">
      <c r="A833" s="6"/>
      <c r="B833" s="9" t="s">
        <v>136</v>
      </c>
      <c r="C833" s="6"/>
      <c r="D833" s="6"/>
      <c r="E833" s="7">
        <f>SUBTOTAL(9,E785:E832)</f>
        <v>6483.9210000000012</v>
      </c>
      <c r="F833" s="8">
        <f>SUBTOTAL(9,F785:F832)</f>
        <v>30940923.594042584</v>
      </c>
      <c r="G833" s="8"/>
      <c r="H833" s="8"/>
      <c r="I833" s="8"/>
      <c r="J833" s="8"/>
      <c r="K833" s="8"/>
    </row>
    <row r="834" spans="1:11" outlineLevel="2" x14ac:dyDescent="0.25">
      <c r="A834" s="6" t="s">
        <v>86</v>
      </c>
      <c r="B834" s="6" t="s">
        <v>87</v>
      </c>
      <c r="C834" s="6" t="s">
        <v>184</v>
      </c>
      <c r="D834" s="6" t="s">
        <v>185</v>
      </c>
      <c r="E834" s="7">
        <v>21.9</v>
      </c>
      <c r="F834" s="8">
        <v>63742.49</v>
      </c>
      <c r="G834" s="8">
        <v>136414.763580564</v>
      </c>
      <c r="H834" s="8">
        <v>200157.25358056399</v>
      </c>
      <c r="I834" s="8">
        <v>2910.6159817351599</v>
      </c>
      <c r="J834" s="8">
        <v>6228.9846383819104</v>
      </c>
      <c r="K834" s="8">
        <v>9139.6006201170694</v>
      </c>
    </row>
    <row r="835" spans="1:11" outlineLevel="2" x14ac:dyDescent="0.25">
      <c r="A835" s="6" t="s">
        <v>86</v>
      </c>
      <c r="B835" s="6" t="s">
        <v>87</v>
      </c>
      <c r="C835" s="6" t="s">
        <v>188</v>
      </c>
      <c r="D835" s="6" t="s">
        <v>189</v>
      </c>
      <c r="E835" s="7">
        <v>57.2</v>
      </c>
      <c r="F835" s="8">
        <v>237379.63</v>
      </c>
      <c r="G835" s="8">
        <v>356297.92131544498</v>
      </c>
      <c r="H835" s="8">
        <v>593677.55131544499</v>
      </c>
      <c r="I835" s="8">
        <v>4149.9935314685299</v>
      </c>
      <c r="J835" s="8">
        <v>6228.9846383819104</v>
      </c>
      <c r="K835" s="8">
        <v>10378.978169850399</v>
      </c>
    </row>
    <row r="836" spans="1:11" outlineLevel="2" x14ac:dyDescent="0.25">
      <c r="A836" s="6" t="s">
        <v>86</v>
      </c>
      <c r="B836" s="6" t="s">
        <v>87</v>
      </c>
      <c r="C836" s="6" t="s">
        <v>194</v>
      </c>
      <c r="D836" s="6" t="s">
        <v>195</v>
      </c>
      <c r="E836" s="7">
        <v>20.53</v>
      </c>
      <c r="F836" s="8">
        <v>138646.28</v>
      </c>
      <c r="G836" s="8">
        <v>127881.05462598101</v>
      </c>
      <c r="H836" s="8">
        <v>266527.33462598099</v>
      </c>
      <c r="I836" s="8">
        <v>6753.3502191914304</v>
      </c>
      <c r="J836" s="8">
        <v>6228.9846383819104</v>
      </c>
      <c r="K836" s="8">
        <v>12982.3348575733</v>
      </c>
    </row>
    <row r="837" spans="1:11" outlineLevel="2" x14ac:dyDescent="0.25">
      <c r="A837" s="6" t="s">
        <v>86</v>
      </c>
      <c r="B837" s="6" t="s">
        <v>87</v>
      </c>
      <c r="C837" s="6" t="s">
        <v>198</v>
      </c>
      <c r="D837" s="6" t="s">
        <v>199</v>
      </c>
      <c r="E837" s="7">
        <v>7.03</v>
      </c>
      <c r="F837" s="8">
        <v>37373.17</v>
      </c>
      <c r="G837" s="8">
        <v>43789.7620078248</v>
      </c>
      <c r="H837" s="8">
        <v>81162.932007824798</v>
      </c>
      <c r="I837" s="8">
        <v>5316.24039829303</v>
      </c>
      <c r="J837" s="8">
        <v>6228.9846383819104</v>
      </c>
      <c r="K837" s="8">
        <v>11545.225036674899</v>
      </c>
    </row>
    <row r="838" spans="1:11" outlineLevel="2" x14ac:dyDescent="0.25">
      <c r="A838" s="6" t="s">
        <v>86</v>
      </c>
      <c r="B838" s="6" t="s">
        <v>87</v>
      </c>
      <c r="C838" s="6" t="s">
        <v>204</v>
      </c>
      <c r="D838" s="6" t="s">
        <v>205</v>
      </c>
      <c r="E838" s="7">
        <v>79.132000000000005</v>
      </c>
      <c r="F838" s="8">
        <v>361001.71</v>
      </c>
      <c r="G838" s="8">
        <v>492912.012404437</v>
      </c>
      <c r="H838" s="8">
        <v>853913.72240443702</v>
      </c>
      <c r="I838" s="8">
        <v>4562.0192842339402</v>
      </c>
      <c r="J838" s="8">
        <v>6228.9846383819104</v>
      </c>
      <c r="K838" s="8">
        <v>10791.003922615801</v>
      </c>
    </row>
    <row r="839" spans="1:11" outlineLevel="2" x14ac:dyDescent="0.25">
      <c r="A839" s="6" t="s">
        <v>86</v>
      </c>
      <c r="B839" s="6" t="s">
        <v>87</v>
      </c>
      <c r="C839" s="6" t="s">
        <v>206</v>
      </c>
      <c r="D839" s="6" t="s">
        <v>207</v>
      </c>
      <c r="E839" s="7">
        <v>39.499000000000002</v>
      </c>
      <c r="F839" s="8">
        <v>444259.5</v>
      </c>
      <c r="G839" s="8">
        <v>246038.66423144701</v>
      </c>
      <c r="H839" s="8">
        <v>690298.16423144704</v>
      </c>
      <c r="I839" s="8">
        <v>11247.3606926758</v>
      </c>
      <c r="J839" s="8">
        <v>6228.9846383819104</v>
      </c>
      <c r="K839" s="8">
        <v>17476.345331057699</v>
      </c>
    </row>
    <row r="840" spans="1:11" outlineLevel="2" x14ac:dyDescent="0.25">
      <c r="A840" s="6" t="s">
        <v>86</v>
      </c>
      <c r="B840" s="6" t="s">
        <v>87</v>
      </c>
      <c r="C840" s="6" t="s">
        <v>208</v>
      </c>
      <c r="D840" s="6" t="s">
        <v>209</v>
      </c>
      <c r="E840" s="7">
        <v>49.262999999999998</v>
      </c>
      <c r="F840" s="8">
        <v>351089.18</v>
      </c>
      <c r="G840" s="8">
        <v>306858.47024060797</v>
      </c>
      <c r="H840" s="8">
        <v>657947.65024060803</v>
      </c>
      <c r="I840" s="8">
        <v>7126.8331201916199</v>
      </c>
      <c r="J840" s="8">
        <v>6228.9846383819104</v>
      </c>
      <c r="K840" s="8">
        <v>13355.817758573499</v>
      </c>
    </row>
    <row r="841" spans="1:11" outlineLevel="2" x14ac:dyDescent="0.25">
      <c r="A841" s="6" t="s">
        <v>86</v>
      </c>
      <c r="B841" s="6" t="s">
        <v>87</v>
      </c>
      <c r="C841" s="6" t="s">
        <v>212</v>
      </c>
      <c r="D841" s="6" t="s">
        <v>213</v>
      </c>
      <c r="E841" s="7">
        <v>50.761000000000003</v>
      </c>
      <c r="F841" s="8">
        <v>239012.03</v>
      </c>
      <c r="G841" s="8">
        <v>316189.48922890401</v>
      </c>
      <c r="H841" s="8">
        <v>555201.51922890404</v>
      </c>
      <c r="I841" s="8">
        <v>4708.5760721814004</v>
      </c>
      <c r="J841" s="8">
        <v>6228.9846383819104</v>
      </c>
      <c r="K841" s="8">
        <v>10937.560710563301</v>
      </c>
    </row>
    <row r="842" spans="1:11" outlineLevel="2" x14ac:dyDescent="0.25">
      <c r="A842" s="6" t="s">
        <v>86</v>
      </c>
      <c r="B842" s="6" t="s">
        <v>87</v>
      </c>
      <c r="C842" s="6" t="s">
        <v>214</v>
      </c>
      <c r="D842" s="6" t="s">
        <v>215</v>
      </c>
      <c r="E842" s="7">
        <v>12.199</v>
      </c>
      <c r="F842" s="8">
        <v>127005.41</v>
      </c>
      <c r="G842" s="8">
        <v>75987.383603620896</v>
      </c>
      <c r="H842" s="8">
        <v>202992.79360362099</v>
      </c>
      <c r="I842" s="8">
        <v>10411.1328797442</v>
      </c>
      <c r="J842" s="8">
        <v>6228.9846383819104</v>
      </c>
      <c r="K842" s="8">
        <v>16640.117518126099</v>
      </c>
    </row>
    <row r="843" spans="1:11" outlineLevel="2" x14ac:dyDescent="0.25">
      <c r="A843" s="6" t="s">
        <v>86</v>
      </c>
      <c r="B843" s="6" t="s">
        <v>87</v>
      </c>
      <c r="C843" s="6" t="s">
        <v>218</v>
      </c>
      <c r="D843" s="6" t="s">
        <v>219</v>
      </c>
      <c r="E843" s="7">
        <v>17</v>
      </c>
      <c r="F843" s="8">
        <v>77347.289999999994</v>
      </c>
      <c r="G843" s="8">
        <v>105892.738852492</v>
      </c>
      <c r="H843" s="8">
        <v>183240.02885249199</v>
      </c>
      <c r="I843" s="8">
        <v>4549.8405882352899</v>
      </c>
      <c r="J843" s="8">
        <v>6228.9846383819104</v>
      </c>
      <c r="K843" s="8">
        <v>10778.8252266172</v>
      </c>
    </row>
    <row r="844" spans="1:11" outlineLevel="2" x14ac:dyDescent="0.25">
      <c r="A844" s="6" t="s">
        <v>86</v>
      </c>
      <c r="B844" s="6" t="s">
        <v>87</v>
      </c>
      <c r="C844" s="6" t="s">
        <v>228</v>
      </c>
      <c r="D844" s="6" t="s">
        <v>229</v>
      </c>
      <c r="E844" s="7">
        <v>62.066000000000003</v>
      </c>
      <c r="F844" s="8">
        <v>214419.07</v>
      </c>
      <c r="G844" s="8">
        <v>386608.16056581202</v>
      </c>
      <c r="H844" s="8">
        <v>601027.23056581197</v>
      </c>
      <c r="I844" s="8">
        <v>3454.6945187381202</v>
      </c>
      <c r="J844" s="8">
        <v>6228.9846383819104</v>
      </c>
      <c r="K844" s="8">
        <v>9683.6791571200301</v>
      </c>
    </row>
    <row r="845" spans="1:11" outlineLevel="2" x14ac:dyDescent="0.25">
      <c r="A845" s="6" t="s">
        <v>86</v>
      </c>
      <c r="B845" s="6" t="s">
        <v>87</v>
      </c>
      <c r="C845" s="6" t="s">
        <v>232</v>
      </c>
      <c r="D845" s="6" t="s">
        <v>233</v>
      </c>
      <c r="E845" s="7">
        <v>6.7</v>
      </c>
      <c r="F845" s="8">
        <v>13225.75</v>
      </c>
      <c r="G845" s="8">
        <v>41734.197077158802</v>
      </c>
      <c r="H845" s="8">
        <v>54959.947077158802</v>
      </c>
      <c r="I845" s="8">
        <v>1973.9925373134299</v>
      </c>
      <c r="J845" s="8">
        <v>6228.9846383819104</v>
      </c>
      <c r="K845" s="8">
        <v>8202.9771756953396</v>
      </c>
    </row>
    <row r="846" spans="1:11" outlineLevel="2" x14ac:dyDescent="0.25">
      <c r="A846" s="6" t="s">
        <v>86</v>
      </c>
      <c r="B846" s="6" t="s">
        <v>87</v>
      </c>
      <c r="C846" s="6" t="s">
        <v>278</v>
      </c>
      <c r="D846" s="6" t="s">
        <v>279</v>
      </c>
      <c r="E846" s="7">
        <v>35.332999999999998</v>
      </c>
      <c r="F846" s="8">
        <v>104573.34</v>
      </c>
      <c r="G846" s="8">
        <v>220088.71422794799</v>
      </c>
      <c r="H846" s="8">
        <v>324662.05422794801</v>
      </c>
      <c r="I846" s="8">
        <v>2959.6507514221798</v>
      </c>
      <c r="J846" s="8">
        <v>6228.9846383819104</v>
      </c>
      <c r="K846" s="8">
        <v>9188.6353898040907</v>
      </c>
    </row>
    <row r="847" spans="1:11" outlineLevel="2" x14ac:dyDescent="0.25">
      <c r="A847" s="6" t="s">
        <v>86</v>
      </c>
      <c r="B847" s="6" t="s">
        <v>87</v>
      </c>
      <c r="C847" s="6" t="s">
        <v>478</v>
      </c>
      <c r="D847" s="6" t="s">
        <v>479</v>
      </c>
      <c r="E847" s="7">
        <v>17.466000000000001</v>
      </c>
      <c r="F847" s="8">
        <v>110812.45</v>
      </c>
      <c r="G847" s="8">
        <v>108795.44569397801</v>
      </c>
      <c r="H847" s="8">
        <v>219607.895693978</v>
      </c>
      <c r="I847" s="8">
        <v>6344.4663918470196</v>
      </c>
      <c r="J847" s="8">
        <v>6228.9846383819104</v>
      </c>
      <c r="K847" s="8">
        <v>12573.4510302289</v>
      </c>
    </row>
    <row r="848" spans="1:11" outlineLevel="2" x14ac:dyDescent="0.25">
      <c r="A848" s="6" t="s">
        <v>86</v>
      </c>
      <c r="B848" s="6" t="s">
        <v>87</v>
      </c>
      <c r="C848" s="6" t="s">
        <v>344</v>
      </c>
      <c r="D848" s="6" t="s">
        <v>345</v>
      </c>
      <c r="E848" s="7">
        <v>246.941</v>
      </c>
      <c r="F848" s="8">
        <v>2579183.88</v>
      </c>
      <c r="G848" s="8">
        <v>1538191.69558667</v>
      </c>
      <c r="H848" s="8">
        <v>4117375.5755866701</v>
      </c>
      <c r="I848" s="8">
        <v>10444.534848405099</v>
      </c>
      <c r="J848" s="8">
        <v>6228.9846383819104</v>
      </c>
      <c r="K848" s="8">
        <v>16673.519486787001</v>
      </c>
    </row>
    <row r="849" spans="1:11" outlineLevel="2" x14ac:dyDescent="0.25">
      <c r="A849" s="6" t="s">
        <v>86</v>
      </c>
      <c r="B849" s="6" t="s">
        <v>87</v>
      </c>
      <c r="C849" s="6" t="s">
        <v>192</v>
      </c>
      <c r="D849" s="6" t="s">
        <v>193</v>
      </c>
      <c r="E849" s="7">
        <v>7.2309999999999999</v>
      </c>
      <c r="F849" s="8">
        <v>176666.62</v>
      </c>
      <c r="G849" s="8">
        <v>45041.787920139599</v>
      </c>
      <c r="H849" s="8">
        <v>221708.40792013999</v>
      </c>
      <c r="I849" s="8">
        <v>24431.837920066399</v>
      </c>
      <c r="J849" s="8">
        <v>6228.9846383819104</v>
      </c>
      <c r="K849" s="8">
        <v>30660.822558448301</v>
      </c>
    </row>
    <row r="850" spans="1:11" outlineLevel="2" x14ac:dyDescent="0.25">
      <c r="A850" s="6" t="s">
        <v>86</v>
      </c>
      <c r="B850" s="6" t="s">
        <v>87</v>
      </c>
      <c r="C850" s="6" t="s">
        <v>366</v>
      </c>
      <c r="D850" s="6" t="s">
        <v>367</v>
      </c>
      <c r="E850" s="7">
        <v>50.893000000000001</v>
      </c>
      <c r="F850" s="8">
        <v>414470.12</v>
      </c>
      <c r="G850" s="8">
        <v>317011.715201171</v>
      </c>
      <c r="H850" s="8">
        <v>731481.83520117099</v>
      </c>
      <c r="I850" s="8">
        <v>8143.9514275047604</v>
      </c>
      <c r="J850" s="8">
        <v>6228.9846383819104</v>
      </c>
      <c r="K850" s="8">
        <v>14372.936065886701</v>
      </c>
    </row>
    <row r="851" spans="1:11" outlineLevel="2" x14ac:dyDescent="0.25">
      <c r="A851" s="6" t="s">
        <v>86</v>
      </c>
      <c r="B851" s="6" t="s">
        <v>87</v>
      </c>
      <c r="C851" s="6" t="s">
        <v>452</v>
      </c>
      <c r="D851" s="6" t="s">
        <v>453</v>
      </c>
      <c r="E851" s="7">
        <v>16.364000000000001</v>
      </c>
      <c r="F851" s="8">
        <v>62082.1</v>
      </c>
      <c r="G851" s="8">
        <v>101931.104622482</v>
      </c>
      <c r="H851" s="8">
        <v>164013.20462248201</v>
      </c>
      <c r="I851" s="8">
        <v>3793.8218039599101</v>
      </c>
      <c r="J851" s="8">
        <v>6228.9846383819104</v>
      </c>
      <c r="K851" s="8">
        <v>10022.8064423418</v>
      </c>
    </row>
    <row r="852" spans="1:11" outlineLevel="2" x14ac:dyDescent="0.25">
      <c r="A852" s="6" t="s">
        <v>86</v>
      </c>
      <c r="B852" s="6" t="s">
        <v>87</v>
      </c>
      <c r="C852" s="6" t="s">
        <v>424</v>
      </c>
      <c r="D852" s="6" t="s">
        <v>425</v>
      </c>
      <c r="E852" s="7">
        <v>15.263999999999999</v>
      </c>
      <c r="F852" s="8">
        <v>142924.39000000001</v>
      </c>
      <c r="G852" s="8">
        <v>95079.221520261504</v>
      </c>
      <c r="H852" s="8">
        <v>238003.61152026101</v>
      </c>
      <c r="I852" s="8">
        <v>9363.4951519916194</v>
      </c>
      <c r="J852" s="8">
        <v>6228.9846383819104</v>
      </c>
      <c r="K852" s="8">
        <v>15592.4797903735</v>
      </c>
    </row>
    <row r="853" spans="1:11" outlineLevel="2" x14ac:dyDescent="0.25">
      <c r="A853" s="6" t="s">
        <v>86</v>
      </c>
      <c r="B853" s="6" t="s">
        <v>87</v>
      </c>
      <c r="C853" s="6" t="s">
        <v>394</v>
      </c>
      <c r="D853" s="6" t="s">
        <v>395</v>
      </c>
      <c r="E853" s="7">
        <v>14.599</v>
      </c>
      <c r="F853" s="8">
        <v>101862.72</v>
      </c>
      <c r="G853" s="8">
        <v>90936.946735737496</v>
      </c>
      <c r="H853" s="8">
        <v>192799.666735737</v>
      </c>
      <c r="I853" s="8">
        <v>6977.3765326392204</v>
      </c>
      <c r="J853" s="8">
        <v>6228.9846383819104</v>
      </c>
      <c r="K853" s="8">
        <v>13206.361171021101</v>
      </c>
    </row>
    <row r="854" spans="1:11" outlineLevel="2" x14ac:dyDescent="0.25">
      <c r="A854" s="6" t="s">
        <v>86</v>
      </c>
      <c r="B854" s="6" t="s">
        <v>87</v>
      </c>
      <c r="C854" s="6" t="s">
        <v>222</v>
      </c>
      <c r="D854" s="6" t="s">
        <v>223</v>
      </c>
      <c r="E854" s="7">
        <v>16.565000000000001</v>
      </c>
      <c r="F854" s="8">
        <v>57244.959999999999</v>
      </c>
      <c r="G854" s="8">
        <v>103183.130534796</v>
      </c>
      <c r="H854" s="8">
        <v>160428.09053479601</v>
      </c>
      <c r="I854" s="8">
        <v>3455.7778448536101</v>
      </c>
      <c r="J854" s="8">
        <v>6228.9846383819104</v>
      </c>
      <c r="K854" s="8">
        <v>9684.7624832355195</v>
      </c>
    </row>
    <row r="855" spans="1:11" outlineLevel="2" x14ac:dyDescent="0.25">
      <c r="A855" s="6" t="s">
        <v>86</v>
      </c>
      <c r="B855" s="6" t="s">
        <v>87</v>
      </c>
      <c r="C855" s="6" t="s">
        <v>226</v>
      </c>
      <c r="D855" s="6" t="s">
        <v>227</v>
      </c>
      <c r="E855" s="7">
        <v>8.7650000000000006</v>
      </c>
      <c r="F855" s="8">
        <v>70104.509999999995</v>
      </c>
      <c r="G855" s="8">
        <v>54597.050355417399</v>
      </c>
      <c r="H855" s="8">
        <v>124701.56035541699</v>
      </c>
      <c r="I855" s="8">
        <v>7998.2327438676502</v>
      </c>
      <c r="J855" s="8">
        <v>6228.9846383819104</v>
      </c>
      <c r="K855" s="8">
        <v>14227.217382249601</v>
      </c>
    </row>
    <row r="856" spans="1:11" outlineLevel="2" x14ac:dyDescent="0.25">
      <c r="A856" s="6" t="s">
        <v>86</v>
      </c>
      <c r="B856" s="6" t="s">
        <v>87</v>
      </c>
      <c r="C856" s="6" t="s">
        <v>230</v>
      </c>
      <c r="D856" s="6" t="s">
        <v>231</v>
      </c>
      <c r="E856" s="7">
        <v>22.734999999999999</v>
      </c>
      <c r="F856" s="8">
        <v>249762.01</v>
      </c>
      <c r="G856" s="8">
        <v>141615.96575361301</v>
      </c>
      <c r="H856" s="8">
        <v>391377.97575361299</v>
      </c>
      <c r="I856" s="8">
        <v>10985.793270288101</v>
      </c>
      <c r="J856" s="8">
        <v>6228.9846383819104</v>
      </c>
      <c r="K856" s="8">
        <v>17214.777908669999</v>
      </c>
    </row>
    <row r="857" spans="1:11" outlineLevel="2" x14ac:dyDescent="0.25">
      <c r="A857" s="6" t="s">
        <v>86</v>
      </c>
      <c r="B857" s="6" t="s">
        <v>87</v>
      </c>
      <c r="C857" s="6" t="s">
        <v>236</v>
      </c>
      <c r="D857" s="6" t="s">
        <v>237</v>
      </c>
      <c r="E857" s="7">
        <v>30.2</v>
      </c>
      <c r="F857" s="8">
        <v>78369.119999999995</v>
      </c>
      <c r="G857" s="8">
        <v>188115.33607913399</v>
      </c>
      <c r="H857" s="8">
        <v>266484.45607913402</v>
      </c>
      <c r="I857" s="8">
        <v>2595.0039735099299</v>
      </c>
      <c r="J857" s="8">
        <v>6228.9846383819104</v>
      </c>
      <c r="K857" s="8">
        <v>8823.9886118918403</v>
      </c>
    </row>
    <row r="858" spans="1:11" outlineLevel="2" x14ac:dyDescent="0.25">
      <c r="A858" s="6" t="s">
        <v>86</v>
      </c>
      <c r="B858" s="6" t="s">
        <v>87</v>
      </c>
      <c r="C858" s="6" t="s">
        <v>238</v>
      </c>
      <c r="D858" s="6" t="s">
        <v>239</v>
      </c>
      <c r="E858" s="7">
        <v>17.8</v>
      </c>
      <c r="F858" s="8">
        <v>55799.07</v>
      </c>
      <c r="G858" s="8">
        <v>110875.92656319799</v>
      </c>
      <c r="H858" s="8">
        <v>166674.99656319799</v>
      </c>
      <c r="I858" s="8">
        <v>3134.7792134831502</v>
      </c>
      <c r="J858" s="8">
        <v>6228.9846383819104</v>
      </c>
      <c r="K858" s="8">
        <v>9363.7638518650601</v>
      </c>
    </row>
    <row r="859" spans="1:11" outlineLevel="2" x14ac:dyDescent="0.25">
      <c r="A859" s="6" t="s">
        <v>86</v>
      </c>
      <c r="B859" s="6" t="s">
        <v>87</v>
      </c>
      <c r="C859" s="6" t="s">
        <v>240</v>
      </c>
      <c r="D859" s="6" t="s">
        <v>241</v>
      </c>
      <c r="E859" s="7">
        <v>8.8000000000000007</v>
      </c>
      <c r="F859" s="8">
        <v>46477.51</v>
      </c>
      <c r="G859" s="8">
        <v>54815.064817760802</v>
      </c>
      <c r="H859" s="8">
        <v>101292.57481776099</v>
      </c>
      <c r="I859" s="8">
        <v>5281.5352272727296</v>
      </c>
      <c r="J859" s="8">
        <v>6228.9846383819104</v>
      </c>
      <c r="K859" s="8">
        <v>11510.5198656546</v>
      </c>
    </row>
    <row r="860" spans="1:11" outlineLevel="2" x14ac:dyDescent="0.25">
      <c r="A860" s="6" t="s">
        <v>86</v>
      </c>
      <c r="B860" s="6" t="s">
        <v>87</v>
      </c>
      <c r="C860" s="6" t="s">
        <v>242</v>
      </c>
      <c r="D860" s="6" t="s">
        <v>243</v>
      </c>
      <c r="E860" s="7">
        <v>47.4</v>
      </c>
      <c r="F860" s="8">
        <v>161951.79</v>
      </c>
      <c r="G860" s="8">
        <v>295253.87185930298</v>
      </c>
      <c r="H860" s="8">
        <v>457205.66185930301</v>
      </c>
      <c r="I860" s="8">
        <v>3416.7044303797502</v>
      </c>
      <c r="J860" s="8">
        <v>6228.9846383819104</v>
      </c>
      <c r="K860" s="8">
        <v>9645.6890687616597</v>
      </c>
    </row>
    <row r="861" spans="1:11" outlineLevel="2" x14ac:dyDescent="0.25">
      <c r="A861" s="6" t="s">
        <v>86</v>
      </c>
      <c r="B861" s="6" t="s">
        <v>87</v>
      </c>
      <c r="C861" s="6" t="s">
        <v>426</v>
      </c>
      <c r="D861" s="6" t="s">
        <v>427</v>
      </c>
      <c r="E861" s="7">
        <v>8.3650000000000002</v>
      </c>
      <c r="F861" s="8">
        <v>165297.43</v>
      </c>
      <c r="G861" s="8">
        <v>52105.456500064698</v>
      </c>
      <c r="H861" s="8">
        <v>217402.88650006501</v>
      </c>
      <c r="I861" s="8">
        <v>19760.601315003001</v>
      </c>
      <c r="J861" s="8">
        <v>6228.9846383819104</v>
      </c>
      <c r="K861" s="8">
        <v>25989.5859533849</v>
      </c>
    </row>
    <row r="862" spans="1:11" outlineLevel="2" x14ac:dyDescent="0.25">
      <c r="A862" s="6" t="s">
        <v>86</v>
      </c>
      <c r="B862" s="6" t="s">
        <v>87</v>
      </c>
      <c r="C862" s="6" t="s">
        <v>244</v>
      </c>
      <c r="D862" s="6" t="s">
        <v>245</v>
      </c>
      <c r="E862" s="7">
        <v>159.417</v>
      </c>
      <c r="F862" s="8">
        <v>1348674.08</v>
      </c>
      <c r="G862" s="8">
        <v>993006.04409692902</v>
      </c>
      <c r="H862" s="8">
        <v>2341680.12409693</v>
      </c>
      <c r="I862" s="8">
        <v>8460.0392680830792</v>
      </c>
      <c r="J862" s="8">
        <v>6228.9846383819104</v>
      </c>
      <c r="K862" s="8">
        <v>14689.023906465</v>
      </c>
    </row>
    <row r="863" spans="1:11" outlineLevel="2" x14ac:dyDescent="0.25">
      <c r="A863" s="6" t="s">
        <v>86</v>
      </c>
      <c r="B863" s="6" t="s">
        <v>87</v>
      </c>
      <c r="C863" s="6" t="s">
        <v>246</v>
      </c>
      <c r="D863" s="6" t="s">
        <v>247</v>
      </c>
      <c r="E863" s="7">
        <v>5.7640000000000002</v>
      </c>
      <c r="F863" s="8">
        <v>105791.32</v>
      </c>
      <c r="G863" s="8">
        <v>35903.867455633299</v>
      </c>
      <c r="H863" s="8">
        <v>141695.18745563299</v>
      </c>
      <c r="I863" s="8">
        <v>18353.802914642602</v>
      </c>
      <c r="J863" s="8">
        <v>6228.9846383819104</v>
      </c>
      <c r="K863" s="8">
        <v>24582.7875530245</v>
      </c>
    </row>
    <row r="864" spans="1:11" outlineLevel="2" x14ac:dyDescent="0.25">
      <c r="A864" s="6" t="s">
        <v>86</v>
      </c>
      <c r="B864" s="6" t="s">
        <v>87</v>
      </c>
      <c r="C864" s="6" t="s">
        <v>480</v>
      </c>
      <c r="D864" s="6" t="s">
        <v>481</v>
      </c>
      <c r="E864" s="7">
        <v>3.9660000000000002</v>
      </c>
      <c r="F864" s="8">
        <v>59286.25</v>
      </c>
      <c r="G864" s="8">
        <v>24704.153075822702</v>
      </c>
      <c r="H864" s="8">
        <v>83990.403075822702</v>
      </c>
      <c r="I864" s="8">
        <v>14948.6258194655</v>
      </c>
      <c r="J864" s="8">
        <v>6228.9846383819104</v>
      </c>
      <c r="K864" s="8">
        <v>21177.610457847401</v>
      </c>
    </row>
    <row r="865" spans="1:11" outlineLevel="2" x14ac:dyDescent="0.25">
      <c r="A865" s="6" t="s">
        <v>86</v>
      </c>
      <c r="B865" s="6" t="s">
        <v>87</v>
      </c>
      <c r="C865" s="6" t="s">
        <v>250</v>
      </c>
      <c r="D865" s="6" t="s">
        <v>251</v>
      </c>
      <c r="E865" s="7">
        <v>37.994999999999997</v>
      </c>
      <c r="F865" s="8">
        <v>483418.03</v>
      </c>
      <c r="G865" s="8">
        <v>236670.27133532101</v>
      </c>
      <c r="H865" s="8">
        <v>720088.30133532104</v>
      </c>
      <c r="I865" s="8">
        <v>12723.2012106856</v>
      </c>
      <c r="J865" s="8">
        <v>6228.9846383819104</v>
      </c>
      <c r="K865" s="8">
        <v>18952.1858490675</v>
      </c>
    </row>
    <row r="866" spans="1:11" outlineLevel="2" x14ac:dyDescent="0.25">
      <c r="A866" s="6" t="s">
        <v>86</v>
      </c>
      <c r="B866" s="6" t="s">
        <v>87</v>
      </c>
      <c r="C866" s="6" t="s">
        <v>310</v>
      </c>
      <c r="D866" s="6" t="s">
        <v>311</v>
      </c>
      <c r="E866" s="7">
        <v>9.6660000000000004</v>
      </c>
      <c r="F866" s="8">
        <v>59266.18</v>
      </c>
      <c r="G866" s="8">
        <v>60209.3655145995</v>
      </c>
      <c r="H866" s="8">
        <v>119475.5455146</v>
      </c>
      <c r="I866" s="8">
        <v>6131.4069935857597</v>
      </c>
      <c r="J866" s="8">
        <v>6228.9846383819104</v>
      </c>
      <c r="K866" s="8">
        <v>12360.391631967699</v>
      </c>
    </row>
    <row r="867" spans="1:11" outlineLevel="2" x14ac:dyDescent="0.25">
      <c r="A867" s="6" t="s">
        <v>86</v>
      </c>
      <c r="B867" s="6" t="s">
        <v>87</v>
      </c>
      <c r="C867" s="6" t="s">
        <v>312</v>
      </c>
      <c r="D867" s="6" t="s">
        <v>313</v>
      </c>
      <c r="E867" s="7">
        <v>39.966000000000001</v>
      </c>
      <c r="F867" s="8">
        <v>180228.41</v>
      </c>
      <c r="G867" s="8">
        <v>248947.60005757099</v>
      </c>
      <c r="H867" s="8">
        <v>429176.01005757099</v>
      </c>
      <c r="I867" s="8">
        <v>4509.5433618575798</v>
      </c>
      <c r="J867" s="8">
        <v>6228.9846383819104</v>
      </c>
      <c r="K867" s="8">
        <v>10738.528000239499</v>
      </c>
    </row>
    <row r="868" spans="1:11" outlineLevel="2" x14ac:dyDescent="0.25">
      <c r="A868" s="6" t="s">
        <v>86</v>
      </c>
      <c r="B868" s="6" t="s">
        <v>87</v>
      </c>
      <c r="C868" s="6" t="s">
        <v>254</v>
      </c>
      <c r="D868" s="6" t="s">
        <v>255</v>
      </c>
      <c r="E868" s="7">
        <v>10.465</v>
      </c>
      <c r="F868" s="8">
        <v>67545.320000000007</v>
      </c>
      <c r="G868" s="8">
        <v>65186.324240666698</v>
      </c>
      <c r="H868" s="8">
        <v>132731.644240667</v>
      </c>
      <c r="I868" s="8">
        <v>6454.4022933588203</v>
      </c>
      <c r="J868" s="8">
        <v>6228.9846383819104</v>
      </c>
      <c r="K868" s="8">
        <v>12683.386931740701</v>
      </c>
    </row>
    <row r="869" spans="1:11" outlineLevel="2" x14ac:dyDescent="0.25">
      <c r="A869" s="6" t="s">
        <v>86</v>
      </c>
      <c r="B869" s="6" t="s">
        <v>87</v>
      </c>
      <c r="C869" s="6" t="s">
        <v>260</v>
      </c>
      <c r="D869" s="6" t="s">
        <v>261</v>
      </c>
      <c r="E869" s="7">
        <v>19.795000000000002</v>
      </c>
      <c r="F869" s="8">
        <v>215828.64</v>
      </c>
      <c r="G869" s="8">
        <v>123302.75091677</v>
      </c>
      <c r="H869" s="8">
        <v>339131.39091676997</v>
      </c>
      <c r="I869" s="8">
        <v>10903.1896943673</v>
      </c>
      <c r="J869" s="8">
        <v>6228.9846383819104</v>
      </c>
      <c r="K869" s="8">
        <v>17132.1743327492</v>
      </c>
    </row>
    <row r="870" spans="1:11" outlineLevel="2" x14ac:dyDescent="0.25">
      <c r="A870" s="6" t="s">
        <v>86</v>
      </c>
      <c r="B870" s="6" t="s">
        <v>87</v>
      </c>
      <c r="C870" s="6" t="s">
        <v>382</v>
      </c>
      <c r="D870" s="6" t="s">
        <v>383</v>
      </c>
      <c r="E870" s="7">
        <v>23.562999999999999</v>
      </c>
      <c r="F870" s="8">
        <v>196623.6</v>
      </c>
      <c r="G870" s="8">
        <v>146773.56503419299</v>
      </c>
      <c r="H870" s="8">
        <v>343397.16503419302</v>
      </c>
      <c r="I870" s="8">
        <v>8344.5910962101607</v>
      </c>
      <c r="J870" s="8">
        <v>6228.9846383819104</v>
      </c>
      <c r="K870" s="8">
        <v>14573.575734592099</v>
      </c>
    </row>
    <row r="871" spans="1:11" outlineLevel="2" x14ac:dyDescent="0.25">
      <c r="A871" s="6" t="s">
        <v>86</v>
      </c>
      <c r="B871" s="6" t="s">
        <v>87</v>
      </c>
      <c r="C871" s="6" t="s">
        <v>270</v>
      </c>
      <c r="D871" s="6" t="s">
        <v>271</v>
      </c>
      <c r="E871" s="7">
        <v>68.131</v>
      </c>
      <c r="F871" s="8">
        <v>305620.8</v>
      </c>
      <c r="G871" s="8">
        <v>424386.95239759801</v>
      </c>
      <c r="H871" s="8">
        <v>730007.752397598</v>
      </c>
      <c r="I871" s="8">
        <v>4485.7818027036101</v>
      </c>
      <c r="J871" s="8">
        <v>6228.9846383819104</v>
      </c>
      <c r="K871" s="8">
        <v>10714.7664410855</v>
      </c>
    </row>
    <row r="872" spans="1:11" outlineLevel="2" x14ac:dyDescent="0.25">
      <c r="A872" s="6" t="s">
        <v>86</v>
      </c>
      <c r="B872" s="6" t="s">
        <v>87</v>
      </c>
      <c r="C872" s="6" t="s">
        <v>272</v>
      </c>
      <c r="D872" s="6" t="s">
        <v>273</v>
      </c>
      <c r="E872" s="7">
        <v>8.1300000000000008</v>
      </c>
      <c r="F872" s="8">
        <v>148848.5</v>
      </c>
      <c r="G872" s="8">
        <v>50641.645110044898</v>
      </c>
      <c r="H872" s="8">
        <v>199490.14511004501</v>
      </c>
      <c r="I872" s="8">
        <v>18308.5485854859</v>
      </c>
      <c r="J872" s="8">
        <v>6228.9846383819104</v>
      </c>
      <c r="K872" s="8">
        <v>24537.533223867798</v>
      </c>
    </row>
    <row r="873" spans="1:11" outlineLevel="2" x14ac:dyDescent="0.25">
      <c r="A873" s="6" t="s">
        <v>86</v>
      </c>
      <c r="B873" s="6" t="s">
        <v>87</v>
      </c>
      <c r="C873" s="6" t="s">
        <v>274</v>
      </c>
      <c r="D873" s="6" t="s">
        <v>275</v>
      </c>
      <c r="E873" s="7">
        <v>9.5640000000000001</v>
      </c>
      <c r="F873" s="8">
        <v>90363.71</v>
      </c>
      <c r="G873" s="8">
        <v>59574.009081484597</v>
      </c>
      <c r="H873" s="8">
        <v>149937.719081485</v>
      </c>
      <c r="I873" s="8">
        <v>9448.3176495190291</v>
      </c>
      <c r="J873" s="8">
        <v>6228.9846383819104</v>
      </c>
      <c r="K873" s="8">
        <v>15677.3022879009</v>
      </c>
    </row>
    <row r="874" spans="1:11" outlineLevel="2" x14ac:dyDescent="0.25">
      <c r="A874" s="6" t="s">
        <v>86</v>
      </c>
      <c r="B874" s="6" t="s">
        <v>87</v>
      </c>
      <c r="C874" s="6" t="s">
        <v>482</v>
      </c>
      <c r="D874" s="6" t="s">
        <v>483</v>
      </c>
      <c r="E874" s="7">
        <v>20.428999999999998</v>
      </c>
      <c r="F874" s="8">
        <v>104704.34</v>
      </c>
      <c r="G874" s="8">
        <v>127251.927177504</v>
      </c>
      <c r="H874" s="8">
        <v>231956.26717750399</v>
      </c>
      <c r="I874" s="8">
        <v>5125.2797493758899</v>
      </c>
      <c r="J874" s="8">
        <v>6228.9846383819104</v>
      </c>
      <c r="K874" s="8">
        <v>11354.264387757799</v>
      </c>
    </row>
    <row r="875" spans="1:11" outlineLevel="2" x14ac:dyDescent="0.25">
      <c r="A875" s="6" t="s">
        <v>86</v>
      </c>
      <c r="B875" s="6" t="s">
        <v>87</v>
      </c>
      <c r="C875" s="6" t="s">
        <v>302</v>
      </c>
      <c r="D875" s="6" t="s">
        <v>303</v>
      </c>
      <c r="E875" s="7">
        <v>10.86</v>
      </c>
      <c r="F875" s="8">
        <v>115189.31</v>
      </c>
      <c r="G875" s="8">
        <v>67646.773172827496</v>
      </c>
      <c r="H875" s="8">
        <v>182836.08317282799</v>
      </c>
      <c r="I875" s="8">
        <v>10606.750460405199</v>
      </c>
      <c r="J875" s="8">
        <v>6228.9846383819104</v>
      </c>
      <c r="K875" s="8">
        <v>16835.7350987871</v>
      </c>
    </row>
    <row r="876" spans="1:11" outlineLevel="2" x14ac:dyDescent="0.25">
      <c r="A876" s="6" t="s">
        <v>86</v>
      </c>
      <c r="B876" s="6" t="s">
        <v>87</v>
      </c>
      <c r="C876" s="6" t="s">
        <v>400</v>
      </c>
      <c r="D876" s="6" t="s">
        <v>401</v>
      </c>
      <c r="E876" s="7">
        <v>36.597000000000001</v>
      </c>
      <c r="F876" s="8">
        <v>291764.06</v>
      </c>
      <c r="G876" s="8">
        <v>227962.15081086301</v>
      </c>
      <c r="H876" s="8">
        <v>519726.21081086301</v>
      </c>
      <c r="I876" s="8">
        <v>7972.3490996529799</v>
      </c>
      <c r="J876" s="8">
        <v>6228.9846383819104</v>
      </c>
      <c r="K876" s="8">
        <v>14201.3337380349</v>
      </c>
    </row>
    <row r="877" spans="1:11" outlineLevel="2" x14ac:dyDescent="0.25">
      <c r="A877" s="6" t="s">
        <v>86</v>
      </c>
      <c r="B877" s="6" t="s">
        <v>87</v>
      </c>
      <c r="C877" s="6" t="s">
        <v>258</v>
      </c>
      <c r="D877" s="6" t="s">
        <v>259</v>
      </c>
      <c r="E877" s="7">
        <v>25.73</v>
      </c>
      <c r="F877" s="8">
        <v>290404.53000000003</v>
      </c>
      <c r="G877" s="8">
        <v>160271.774745567</v>
      </c>
      <c r="H877" s="8">
        <v>450676.30474556697</v>
      </c>
      <c r="I877" s="8">
        <v>11286.612125923</v>
      </c>
      <c r="J877" s="8">
        <v>6228.9846383819104</v>
      </c>
      <c r="K877" s="8">
        <v>17515.596764304999</v>
      </c>
    </row>
    <row r="878" spans="1:11" outlineLevel="2" x14ac:dyDescent="0.25">
      <c r="A878" s="6" t="s">
        <v>86</v>
      </c>
      <c r="B878" s="6" t="s">
        <v>87</v>
      </c>
      <c r="C878" s="6" t="s">
        <v>402</v>
      </c>
      <c r="D878" s="6" t="s">
        <v>403</v>
      </c>
      <c r="E878" s="7">
        <v>4.4989999999999997</v>
      </c>
      <c r="F878" s="8">
        <v>104089</v>
      </c>
      <c r="G878" s="8">
        <v>28024.201888080199</v>
      </c>
      <c r="H878" s="8">
        <v>132113.20188807999</v>
      </c>
      <c r="I878" s="8">
        <v>23136.030228939799</v>
      </c>
      <c r="J878" s="8">
        <v>6228.9846383819104</v>
      </c>
      <c r="K878" s="8">
        <v>29365.014867321701</v>
      </c>
    </row>
    <row r="879" spans="1:11" outlineLevel="2" x14ac:dyDescent="0.25">
      <c r="A879" s="6" t="s">
        <v>86</v>
      </c>
      <c r="B879" s="6" t="s">
        <v>87</v>
      </c>
      <c r="C879" s="6" t="s">
        <v>410</v>
      </c>
      <c r="D879" s="6" t="s">
        <v>411</v>
      </c>
      <c r="E879" s="7">
        <v>11.429</v>
      </c>
      <c r="F879" s="8">
        <v>100125.81</v>
      </c>
      <c r="G879" s="8">
        <v>71191.065432066796</v>
      </c>
      <c r="H879" s="8">
        <v>171316.875432067</v>
      </c>
      <c r="I879" s="8">
        <v>8760.6798495056391</v>
      </c>
      <c r="J879" s="8">
        <v>6228.9846383819104</v>
      </c>
      <c r="K879" s="8">
        <v>14989.6644878876</v>
      </c>
    </row>
    <row r="880" spans="1:11" outlineLevel="2" x14ac:dyDescent="0.25">
      <c r="A880" s="6" t="s">
        <v>86</v>
      </c>
      <c r="B880" s="6" t="s">
        <v>87</v>
      </c>
      <c r="C880" s="6" t="s">
        <v>378</v>
      </c>
      <c r="D880" s="6" t="s">
        <v>379</v>
      </c>
      <c r="E880" s="7">
        <v>3.4630000000000001</v>
      </c>
      <c r="F880" s="8">
        <v>144932.6</v>
      </c>
      <c r="G880" s="8">
        <v>21570.973802716599</v>
      </c>
      <c r="H880" s="8">
        <v>166503.573802717</v>
      </c>
      <c r="I880" s="8">
        <v>41851.747040138602</v>
      </c>
      <c r="J880" s="8">
        <v>6228.9846383819104</v>
      </c>
      <c r="K880" s="8">
        <v>48080.731678520497</v>
      </c>
    </row>
    <row r="881" spans="1:11" outlineLevel="2" x14ac:dyDescent="0.25">
      <c r="A881" s="6" t="s">
        <v>86</v>
      </c>
      <c r="B881" s="6" t="s">
        <v>87</v>
      </c>
      <c r="C881" s="6" t="s">
        <v>380</v>
      </c>
      <c r="D881" s="6" t="s">
        <v>381</v>
      </c>
      <c r="E881" s="7">
        <v>35.128999999999998</v>
      </c>
      <c r="F881" s="8">
        <v>277872.96999999997</v>
      </c>
      <c r="G881" s="8">
        <v>218818.00136171799</v>
      </c>
      <c r="H881" s="8">
        <v>496690.97136171802</v>
      </c>
      <c r="I881" s="8">
        <v>7910.0734435936101</v>
      </c>
      <c r="J881" s="8">
        <v>6228.9846383819104</v>
      </c>
      <c r="K881" s="8">
        <v>14139.0580819755</v>
      </c>
    </row>
    <row r="882" spans="1:11" outlineLevel="2" x14ac:dyDescent="0.25">
      <c r="A882" s="6" t="s">
        <v>86</v>
      </c>
      <c r="B882" s="6" t="s">
        <v>87</v>
      </c>
      <c r="C882" s="6" t="s">
        <v>262</v>
      </c>
      <c r="D882" s="6" t="s">
        <v>263</v>
      </c>
      <c r="E882" s="7">
        <v>27.265999999999998</v>
      </c>
      <c r="F882" s="8">
        <v>11874.74</v>
      </c>
      <c r="G882" s="8">
        <v>169839.49515012099</v>
      </c>
      <c r="H882" s="8">
        <v>181714.23515012101</v>
      </c>
      <c r="I882" s="8">
        <v>435.51456025819698</v>
      </c>
      <c r="J882" s="8">
        <v>6228.9846383819104</v>
      </c>
      <c r="K882" s="8">
        <v>6664.4991986401101</v>
      </c>
    </row>
    <row r="883" spans="1:11" outlineLevel="2" x14ac:dyDescent="0.25">
      <c r="A883" s="6" t="s">
        <v>86</v>
      </c>
      <c r="B883" s="6" t="s">
        <v>87</v>
      </c>
      <c r="C883" s="6" t="s">
        <v>264</v>
      </c>
      <c r="D883" s="6" t="s">
        <v>265</v>
      </c>
      <c r="E883" s="7">
        <v>110.589</v>
      </c>
      <c r="F883" s="8">
        <v>753004</v>
      </c>
      <c r="G883" s="8">
        <v>688857.18217401695</v>
      </c>
      <c r="H883" s="8">
        <v>1441861.18217402</v>
      </c>
      <c r="I883" s="8">
        <v>6809.0316396748303</v>
      </c>
      <c r="J883" s="8">
        <v>6228.9846383819104</v>
      </c>
      <c r="K883" s="8">
        <v>13038.016278056701</v>
      </c>
    </row>
    <row r="884" spans="1:11" outlineLevel="2" x14ac:dyDescent="0.25">
      <c r="A884" s="6" t="s">
        <v>86</v>
      </c>
      <c r="B884" s="6" t="s">
        <v>87</v>
      </c>
      <c r="C884" s="6" t="s">
        <v>268</v>
      </c>
      <c r="D884" s="6" t="s">
        <v>269</v>
      </c>
      <c r="E884" s="7">
        <v>33.1</v>
      </c>
      <c r="F884" s="8">
        <v>299409.40000000002</v>
      </c>
      <c r="G884" s="8">
        <v>206179.391530441</v>
      </c>
      <c r="H884" s="8">
        <v>505588.79153044103</v>
      </c>
      <c r="I884" s="8">
        <v>9045.6012084592094</v>
      </c>
      <c r="J884" s="8">
        <v>6228.9846383819104</v>
      </c>
      <c r="K884" s="8">
        <v>15274.585846841101</v>
      </c>
    </row>
    <row r="885" spans="1:11" outlineLevel="1" x14ac:dyDescent="0.25">
      <c r="A885" s="6"/>
      <c r="B885" s="9" t="s">
        <v>137</v>
      </c>
      <c r="C885" s="6"/>
      <c r="D885" s="6"/>
      <c r="E885" s="7">
        <f>SUBTOTAL(9,E834:E884)</f>
        <v>1703.5139999999999</v>
      </c>
      <c r="F885" s="8">
        <f>SUBTOTAL(9,F834:F884)</f>
        <v>12636949.130000003</v>
      </c>
      <c r="G885" s="8"/>
      <c r="H885" s="8"/>
      <c r="I885" s="8"/>
      <c r="J885" s="8"/>
      <c r="K885" s="8"/>
    </row>
    <row r="886" spans="1:11" outlineLevel="2" x14ac:dyDescent="0.25">
      <c r="A886" s="6" t="s">
        <v>64</v>
      </c>
      <c r="B886" s="6" t="s">
        <v>65</v>
      </c>
      <c r="C886" s="6" t="s">
        <v>186</v>
      </c>
      <c r="D886" s="6" t="s">
        <v>187</v>
      </c>
      <c r="E886" s="7">
        <v>9.4</v>
      </c>
      <c r="F886" s="8">
        <v>13228.77</v>
      </c>
      <c r="G886" s="8">
        <v>55299.929923728298</v>
      </c>
      <c r="H886" s="8">
        <v>68528.699923728302</v>
      </c>
      <c r="I886" s="8">
        <v>1407.31595744681</v>
      </c>
      <c r="J886" s="8">
        <v>5882.9712684817296</v>
      </c>
      <c r="K886" s="8">
        <v>7290.2872259285396</v>
      </c>
    </row>
    <row r="887" spans="1:11" outlineLevel="2" x14ac:dyDescent="0.25">
      <c r="A887" s="6" t="s">
        <v>64</v>
      </c>
      <c r="B887" s="6" t="s">
        <v>65</v>
      </c>
      <c r="C887" s="6" t="s">
        <v>188</v>
      </c>
      <c r="D887" s="6" t="s">
        <v>189</v>
      </c>
      <c r="E887" s="7">
        <v>375.7</v>
      </c>
      <c r="F887" s="8">
        <v>1518384.86</v>
      </c>
      <c r="G887" s="8">
        <v>2210232.3055685898</v>
      </c>
      <c r="H887" s="8">
        <v>3728617.1655685902</v>
      </c>
      <c r="I887" s="8">
        <v>4041.4821932392902</v>
      </c>
      <c r="J887" s="8">
        <v>5882.9712684817296</v>
      </c>
      <c r="K887" s="8">
        <v>9924.4534617210193</v>
      </c>
    </row>
    <row r="888" spans="1:11" outlineLevel="2" x14ac:dyDescent="0.25">
      <c r="A888" s="6" t="s">
        <v>64</v>
      </c>
      <c r="B888" s="6" t="s">
        <v>65</v>
      </c>
      <c r="C888" s="6" t="s">
        <v>194</v>
      </c>
      <c r="D888" s="6" t="s">
        <v>195</v>
      </c>
      <c r="E888" s="7">
        <v>38.898000000000003</v>
      </c>
      <c r="F888" s="8">
        <v>176536.66</v>
      </c>
      <c r="G888" s="8">
        <v>228835.816401402</v>
      </c>
      <c r="H888" s="8">
        <v>405372.47640140197</v>
      </c>
      <c r="I888" s="8">
        <v>4538.4508200935798</v>
      </c>
      <c r="J888" s="8">
        <v>5882.9712684817296</v>
      </c>
      <c r="K888" s="8">
        <v>10421.4220885753</v>
      </c>
    </row>
    <row r="889" spans="1:11" outlineLevel="2" x14ac:dyDescent="0.25">
      <c r="A889" s="6" t="s">
        <v>64</v>
      </c>
      <c r="B889" s="6" t="s">
        <v>65</v>
      </c>
      <c r="C889" s="6" t="s">
        <v>198</v>
      </c>
      <c r="D889" s="6" t="s">
        <v>199</v>
      </c>
      <c r="E889" s="7">
        <v>176.59299999999999</v>
      </c>
      <c r="F889" s="8">
        <v>925888.74</v>
      </c>
      <c r="G889" s="8">
        <v>1038891.54521499</v>
      </c>
      <c r="H889" s="8">
        <v>1964780.2852149899</v>
      </c>
      <c r="I889" s="8">
        <v>5243.0659199401998</v>
      </c>
      <c r="J889" s="8">
        <v>5882.9712684817296</v>
      </c>
      <c r="K889" s="8">
        <v>11126.0371884219</v>
      </c>
    </row>
    <row r="890" spans="1:11" outlineLevel="2" x14ac:dyDescent="0.25">
      <c r="A890" s="6" t="s">
        <v>64</v>
      </c>
      <c r="B890" s="6" t="s">
        <v>65</v>
      </c>
      <c r="C890" s="6" t="s">
        <v>204</v>
      </c>
      <c r="D890" s="6" t="s">
        <v>205</v>
      </c>
      <c r="E890" s="7">
        <v>622.06600000000003</v>
      </c>
      <c r="F890" s="8">
        <v>3672683.86</v>
      </c>
      <c r="G890" s="8">
        <v>3659596.4050993598</v>
      </c>
      <c r="H890" s="8">
        <v>7332280.2650993597</v>
      </c>
      <c r="I890" s="8">
        <v>5904.0099603579001</v>
      </c>
      <c r="J890" s="8">
        <v>5882.9712684817296</v>
      </c>
      <c r="K890" s="8">
        <v>11786.981228839601</v>
      </c>
    </row>
    <row r="891" spans="1:11" outlineLevel="2" x14ac:dyDescent="0.25">
      <c r="A891" s="6" t="s">
        <v>64</v>
      </c>
      <c r="B891" s="6" t="s">
        <v>65</v>
      </c>
      <c r="C891" s="6" t="s">
        <v>206</v>
      </c>
      <c r="D891" s="6" t="s">
        <v>207</v>
      </c>
      <c r="E891" s="7">
        <v>317.76100000000002</v>
      </c>
      <c r="F891" s="8">
        <v>2094475.31</v>
      </c>
      <c r="G891" s="8">
        <v>1869378.8332440199</v>
      </c>
      <c r="H891" s="8">
        <v>3963854.1432440202</v>
      </c>
      <c r="I891" s="8">
        <v>6591.3542253454598</v>
      </c>
      <c r="J891" s="8">
        <v>5882.9712684817296</v>
      </c>
      <c r="K891" s="8">
        <v>12474.3254938272</v>
      </c>
    </row>
    <row r="892" spans="1:11" outlineLevel="2" x14ac:dyDescent="0.25">
      <c r="A892" s="6" t="s">
        <v>64</v>
      </c>
      <c r="B892" s="6" t="s">
        <v>65</v>
      </c>
      <c r="C892" s="6" t="s">
        <v>208</v>
      </c>
      <c r="D892" s="6" t="s">
        <v>209</v>
      </c>
      <c r="E892" s="7">
        <v>679.096</v>
      </c>
      <c r="F892" s="8">
        <v>2823786.17</v>
      </c>
      <c r="G892" s="8">
        <v>3995102.2565408698</v>
      </c>
      <c r="H892" s="8">
        <v>6818888.4265408702</v>
      </c>
      <c r="I892" s="8">
        <v>4158.1546202598702</v>
      </c>
      <c r="J892" s="8">
        <v>5882.9712684817296</v>
      </c>
      <c r="K892" s="8">
        <v>10041.125888741601</v>
      </c>
    </row>
    <row r="893" spans="1:11" outlineLevel="2" x14ac:dyDescent="0.25">
      <c r="A893" s="6" t="s">
        <v>64</v>
      </c>
      <c r="B893" s="6" t="s">
        <v>65</v>
      </c>
      <c r="C893" s="6" t="s">
        <v>210</v>
      </c>
      <c r="D893" s="6" t="s">
        <v>211</v>
      </c>
      <c r="E893" s="7">
        <v>3.8639999999999999</v>
      </c>
      <c r="F893" s="8">
        <v>23834.84</v>
      </c>
      <c r="G893" s="8">
        <v>22731.800981413398</v>
      </c>
      <c r="H893" s="8">
        <v>46566.640981413402</v>
      </c>
      <c r="I893" s="8">
        <v>6168.4368530020702</v>
      </c>
      <c r="J893" s="8">
        <v>5882.9712684817296</v>
      </c>
      <c r="K893" s="8">
        <v>12051.408121483801</v>
      </c>
    </row>
    <row r="894" spans="1:11" outlineLevel="2" x14ac:dyDescent="0.25">
      <c r="A894" s="6" t="s">
        <v>64</v>
      </c>
      <c r="B894" s="6" t="s">
        <v>65</v>
      </c>
      <c r="C894" s="6" t="s">
        <v>212</v>
      </c>
      <c r="D894" s="6" t="s">
        <v>213</v>
      </c>
      <c r="E894" s="7">
        <v>78.564999999999998</v>
      </c>
      <c r="F894" s="8">
        <v>389057.76</v>
      </c>
      <c r="G894" s="8">
        <v>462195.63770826702</v>
      </c>
      <c r="H894" s="8">
        <v>851253.39770826697</v>
      </c>
      <c r="I894" s="8">
        <v>4952.0493858588397</v>
      </c>
      <c r="J894" s="8">
        <v>5882.9712684817296</v>
      </c>
      <c r="K894" s="8">
        <v>10835.0206543406</v>
      </c>
    </row>
    <row r="895" spans="1:11" outlineLevel="2" x14ac:dyDescent="0.25">
      <c r="A895" s="6" t="s">
        <v>64</v>
      </c>
      <c r="B895" s="6" t="s">
        <v>65</v>
      </c>
      <c r="C895" s="6" t="s">
        <v>214</v>
      </c>
      <c r="D895" s="6" t="s">
        <v>215</v>
      </c>
      <c r="E895" s="7">
        <v>174.202</v>
      </c>
      <c r="F895" s="8">
        <v>57512.61</v>
      </c>
      <c r="G895" s="8">
        <v>1024825.36091205</v>
      </c>
      <c r="H895" s="8">
        <v>1082337.97091205</v>
      </c>
      <c r="I895" s="8">
        <v>330.14896499466101</v>
      </c>
      <c r="J895" s="8">
        <v>5882.9712684817296</v>
      </c>
      <c r="K895" s="8">
        <v>6213.1202334763902</v>
      </c>
    </row>
    <row r="896" spans="1:11" outlineLevel="2" x14ac:dyDescent="0.25">
      <c r="A896" s="6" t="s">
        <v>64</v>
      </c>
      <c r="B896" s="6" t="s">
        <v>65</v>
      </c>
      <c r="C896" s="6" t="s">
        <v>216</v>
      </c>
      <c r="D896" s="6" t="s">
        <v>217</v>
      </c>
      <c r="E896" s="7">
        <v>184.69499999999999</v>
      </c>
      <c r="F896" s="8">
        <v>697408.81</v>
      </c>
      <c r="G896" s="8">
        <v>1086555.3784322301</v>
      </c>
      <c r="H896" s="8">
        <v>1783964.1884322299</v>
      </c>
      <c r="I896" s="8">
        <v>3776.00265302255</v>
      </c>
      <c r="J896" s="8">
        <v>5882.9712684817296</v>
      </c>
      <c r="K896" s="8">
        <v>9658.9739215042791</v>
      </c>
    </row>
    <row r="897" spans="1:11" outlineLevel="2" x14ac:dyDescent="0.25">
      <c r="A897" s="6" t="s">
        <v>64</v>
      </c>
      <c r="B897" s="6" t="s">
        <v>65</v>
      </c>
      <c r="C897" s="6" t="s">
        <v>218</v>
      </c>
      <c r="D897" s="6" t="s">
        <v>219</v>
      </c>
      <c r="E897" s="7">
        <v>188.1</v>
      </c>
      <c r="F897" s="8">
        <v>654486.65</v>
      </c>
      <c r="G897" s="8">
        <v>1106586.89560141</v>
      </c>
      <c r="H897" s="8">
        <v>1761073.5456014101</v>
      </c>
      <c r="I897" s="8">
        <v>3479.46119085593</v>
      </c>
      <c r="J897" s="8">
        <v>5882.9712684817296</v>
      </c>
      <c r="K897" s="8">
        <v>9362.4324593376605</v>
      </c>
    </row>
    <row r="898" spans="1:11" outlineLevel="2" x14ac:dyDescent="0.25">
      <c r="A898" s="6" t="s">
        <v>64</v>
      </c>
      <c r="B898" s="6" t="s">
        <v>65</v>
      </c>
      <c r="C898" s="6" t="s">
        <v>228</v>
      </c>
      <c r="D898" s="6" t="s">
        <v>229</v>
      </c>
      <c r="E898" s="7">
        <v>386.86599999999999</v>
      </c>
      <c r="F898" s="8">
        <v>1211617.47</v>
      </c>
      <c r="G898" s="8">
        <v>2275921.5627524499</v>
      </c>
      <c r="H898" s="8">
        <v>3487539.0327524501</v>
      </c>
      <c r="I898" s="8">
        <v>3131.8789193157299</v>
      </c>
      <c r="J898" s="8">
        <v>5882.9712684817296</v>
      </c>
      <c r="K898" s="8">
        <v>9014.8501877974595</v>
      </c>
    </row>
    <row r="899" spans="1:11" outlineLevel="2" x14ac:dyDescent="0.25">
      <c r="A899" s="6" t="s">
        <v>64</v>
      </c>
      <c r="B899" s="6" t="s">
        <v>65</v>
      </c>
      <c r="C899" s="6" t="s">
        <v>278</v>
      </c>
      <c r="D899" s="6" t="s">
        <v>279</v>
      </c>
      <c r="E899" s="7">
        <v>188.899</v>
      </c>
      <c r="F899" s="8">
        <v>584388.43999999994</v>
      </c>
      <c r="G899" s="8">
        <v>1111287.3896449299</v>
      </c>
      <c r="H899" s="8">
        <v>1695675.8296449301</v>
      </c>
      <c r="I899" s="8">
        <v>3093.6555513793101</v>
      </c>
      <c r="J899" s="8">
        <v>5882.9712684817296</v>
      </c>
      <c r="K899" s="8">
        <v>8976.6268198610396</v>
      </c>
    </row>
    <row r="900" spans="1:11" outlineLevel="2" x14ac:dyDescent="0.25">
      <c r="A900" s="6" t="s">
        <v>64</v>
      </c>
      <c r="B900" s="6" t="s">
        <v>65</v>
      </c>
      <c r="C900" s="6" t="s">
        <v>190</v>
      </c>
      <c r="D900" s="6" t="s">
        <v>191</v>
      </c>
      <c r="E900" s="7">
        <v>27.765000000000001</v>
      </c>
      <c r="F900" s="8">
        <v>143407.84</v>
      </c>
      <c r="G900" s="8">
        <v>163340.69726939499</v>
      </c>
      <c r="H900" s="8">
        <v>306748.53726939502</v>
      </c>
      <c r="I900" s="8">
        <v>5165.0581667567103</v>
      </c>
      <c r="J900" s="8">
        <v>5882.9712684817296</v>
      </c>
      <c r="K900" s="8">
        <v>11048.029435238401</v>
      </c>
    </row>
    <row r="901" spans="1:11" outlineLevel="2" x14ac:dyDescent="0.25">
      <c r="A901" s="6" t="s">
        <v>64</v>
      </c>
      <c r="B901" s="6" t="s">
        <v>65</v>
      </c>
      <c r="C901" s="6" t="s">
        <v>280</v>
      </c>
      <c r="D901" s="6" t="s">
        <v>281</v>
      </c>
      <c r="E901" s="7">
        <v>167.863</v>
      </c>
      <c r="F901" s="8">
        <v>636382.61</v>
      </c>
      <c r="G901" s="8">
        <v>987533.20604114898</v>
      </c>
      <c r="H901" s="8">
        <v>1623915.8160411499</v>
      </c>
      <c r="I901" s="8">
        <v>3791.0832643286499</v>
      </c>
      <c r="J901" s="8">
        <v>5882.9712684817296</v>
      </c>
      <c r="K901" s="8">
        <v>9674.0545328103799</v>
      </c>
    </row>
    <row r="902" spans="1:11" outlineLevel="2" x14ac:dyDescent="0.25">
      <c r="A902" s="6" t="s">
        <v>64</v>
      </c>
      <c r="B902" s="6" t="s">
        <v>65</v>
      </c>
      <c r="C902" s="6" t="s">
        <v>368</v>
      </c>
      <c r="D902" s="6" t="s">
        <v>369</v>
      </c>
      <c r="E902" s="7">
        <v>15.332000000000001</v>
      </c>
      <c r="F902" s="8">
        <v>68111.5</v>
      </c>
      <c r="G902" s="8">
        <v>90197.715488361893</v>
      </c>
      <c r="H902" s="8">
        <v>158309.21548836201</v>
      </c>
      <c r="I902" s="8">
        <v>4442.4406470127797</v>
      </c>
      <c r="J902" s="8">
        <v>5882.9712684817296</v>
      </c>
      <c r="K902" s="8">
        <v>10325.4119154945</v>
      </c>
    </row>
    <row r="903" spans="1:11" outlineLevel="2" x14ac:dyDescent="0.25">
      <c r="A903" s="6" t="s">
        <v>64</v>
      </c>
      <c r="B903" s="6" t="s">
        <v>65</v>
      </c>
      <c r="C903" s="6" t="s">
        <v>196</v>
      </c>
      <c r="D903" s="6" t="s">
        <v>197</v>
      </c>
      <c r="E903" s="7">
        <v>11.198</v>
      </c>
      <c r="F903" s="8">
        <v>97775.11</v>
      </c>
      <c r="G903" s="8">
        <v>65877.512264458404</v>
      </c>
      <c r="H903" s="8">
        <v>163652.62226445801</v>
      </c>
      <c r="I903" s="8">
        <v>8731.4797285229506</v>
      </c>
      <c r="J903" s="8">
        <v>5882.9712684817296</v>
      </c>
      <c r="K903" s="8">
        <v>14614.4509970047</v>
      </c>
    </row>
    <row r="904" spans="1:11" outlineLevel="2" x14ac:dyDescent="0.25">
      <c r="A904" s="6" t="s">
        <v>64</v>
      </c>
      <c r="B904" s="6" t="s">
        <v>65</v>
      </c>
      <c r="C904" s="6" t="s">
        <v>222</v>
      </c>
      <c r="D904" s="6" t="s">
        <v>223</v>
      </c>
      <c r="E904" s="7">
        <v>358.03</v>
      </c>
      <c r="F904" s="8">
        <v>1799427.96</v>
      </c>
      <c r="G904" s="8">
        <v>2106280.2032545102</v>
      </c>
      <c r="H904" s="8">
        <v>3905708.1632545101</v>
      </c>
      <c r="I904" s="8">
        <v>5025.9139178281102</v>
      </c>
      <c r="J904" s="8">
        <v>5882.9712684817296</v>
      </c>
      <c r="K904" s="8">
        <v>10908.885186309801</v>
      </c>
    </row>
    <row r="905" spans="1:11" outlineLevel="2" x14ac:dyDescent="0.25">
      <c r="A905" s="6" t="s">
        <v>64</v>
      </c>
      <c r="B905" s="6" t="s">
        <v>65</v>
      </c>
      <c r="C905" s="6" t="s">
        <v>224</v>
      </c>
      <c r="D905" s="6" t="s">
        <v>225</v>
      </c>
      <c r="E905" s="7">
        <v>78.599000000000004</v>
      </c>
      <c r="F905" s="8">
        <v>329475.18</v>
      </c>
      <c r="G905" s="8">
        <v>462395.65873139602</v>
      </c>
      <c r="H905" s="8">
        <v>791870.83873139601</v>
      </c>
      <c r="I905" s="8">
        <v>4191.8495146248697</v>
      </c>
      <c r="J905" s="8">
        <v>5882.9712684817296</v>
      </c>
      <c r="K905" s="8">
        <v>10074.820783106599</v>
      </c>
    </row>
    <row r="906" spans="1:11" outlineLevel="2" x14ac:dyDescent="0.25">
      <c r="A906" s="6" t="s">
        <v>64</v>
      </c>
      <c r="B906" s="6" t="s">
        <v>65</v>
      </c>
      <c r="C906" s="6" t="s">
        <v>226</v>
      </c>
      <c r="D906" s="6" t="s">
        <v>227</v>
      </c>
      <c r="E906" s="7">
        <v>130.99700000000001</v>
      </c>
      <c r="F906" s="8">
        <v>590979.05000000005</v>
      </c>
      <c r="G906" s="8">
        <v>770651.58725730202</v>
      </c>
      <c r="H906" s="8">
        <v>1361630.6372573001</v>
      </c>
      <c r="I906" s="8">
        <v>4511.3937723764702</v>
      </c>
      <c r="J906" s="8">
        <v>5882.9712684817296</v>
      </c>
      <c r="K906" s="8">
        <v>10394.3650408582</v>
      </c>
    </row>
    <row r="907" spans="1:11" outlineLevel="2" x14ac:dyDescent="0.25">
      <c r="A907" s="6" t="s">
        <v>64</v>
      </c>
      <c r="B907" s="6" t="s">
        <v>65</v>
      </c>
      <c r="C907" s="6" t="s">
        <v>234</v>
      </c>
      <c r="D907" s="6" t="s">
        <v>235</v>
      </c>
      <c r="E907" s="7">
        <v>82.799000000000007</v>
      </c>
      <c r="F907" s="8">
        <v>274396.09000000003</v>
      </c>
      <c r="G907" s="8">
        <v>487104.13805901899</v>
      </c>
      <c r="H907" s="8">
        <v>761500.22805901896</v>
      </c>
      <c r="I907" s="8">
        <v>3314.00246379787</v>
      </c>
      <c r="J907" s="8">
        <v>5882.9712684817296</v>
      </c>
      <c r="K907" s="8">
        <v>9196.97373227961</v>
      </c>
    </row>
    <row r="908" spans="1:11" outlineLevel="2" x14ac:dyDescent="0.25">
      <c r="A908" s="6" t="s">
        <v>64</v>
      </c>
      <c r="B908" s="6" t="s">
        <v>65</v>
      </c>
      <c r="C908" s="6" t="s">
        <v>236</v>
      </c>
      <c r="D908" s="6" t="s">
        <v>237</v>
      </c>
      <c r="E908" s="7">
        <v>231.4</v>
      </c>
      <c r="F908" s="8">
        <v>679122.88</v>
      </c>
      <c r="G908" s="8">
        <v>1361319.5515266701</v>
      </c>
      <c r="H908" s="8">
        <v>2040442.43152667</v>
      </c>
      <c r="I908" s="8">
        <v>2934.84390665514</v>
      </c>
      <c r="J908" s="8">
        <v>5882.9712684817296</v>
      </c>
      <c r="K908" s="8">
        <v>8817.8151751368805</v>
      </c>
    </row>
    <row r="909" spans="1:11" outlineLevel="2" x14ac:dyDescent="0.25">
      <c r="A909" s="6" t="s">
        <v>64</v>
      </c>
      <c r="B909" s="6" t="s">
        <v>65</v>
      </c>
      <c r="C909" s="6" t="s">
        <v>238</v>
      </c>
      <c r="D909" s="6" t="s">
        <v>239</v>
      </c>
      <c r="E909" s="7">
        <v>80.066000000000003</v>
      </c>
      <c r="F909" s="8">
        <v>411143.32</v>
      </c>
      <c r="G909" s="8">
        <v>471025.977582258</v>
      </c>
      <c r="H909" s="8">
        <v>882169.297582258</v>
      </c>
      <c r="I909" s="8">
        <v>5135.0550795593599</v>
      </c>
      <c r="J909" s="8">
        <v>5882.9712684817296</v>
      </c>
      <c r="K909" s="8">
        <v>11018.026348041099</v>
      </c>
    </row>
    <row r="910" spans="1:11" outlineLevel="2" x14ac:dyDescent="0.25">
      <c r="A910" s="6" t="s">
        <v>64</v>
      </c>
      <c r="B910" s="6" t="s">
        <v>65</v>
      </c>
      <c r="C910" s="6" t="s">
        <v>240</v>
      </c>
      <c r="D910" s="6" t="s">
        <v>241</v>
      </c>
      <c r="E910" s="7">
        <v>75</v>
      </c>
      <c r="F910" s="8">
        <v>271961.68</v>
      </c>
      <c r="G910" s="8">
        <v>441222.84513613</v>
      </c>
      <c r="H910" s="8">
        <v>713184.52513613005</v>
      </c>
      <c r="I910" s="8">
        <v>3626.1557333333299</v>
      </c>
      <c r="J910" s="8">
        <v>5882.9712684817296</v>
      </c>
      <c r="K910" s="8">
        <v>9509.1270018150699</v>
      </c>
    </row>
    <row r="911" spans="1:11" outlineLevel="2" x14ac:dyDescent="0.25">
      <c r="A911" s="6" t="s">
        <v>64</v>
      </c>
      <c r="B911" s="6" t="s">
        <v>65</v>
      </c>
      <c r="C911" s="6" t="s">
        <v>242</v>
      </c>
      <c r="D911" s="6" t="s">
        <v>243</v>
      </c>
      <c r="E911" s="7">
        <v>162.69999999999999</v>
      </c>
      <c r="F911" s="8">
        <v>623795.84</v>
      </c>
      <c r="G911" s="8">
        <v>957159.42538197804</v>
      </c>
      <c r="H911" s="8">
        <v>1580955.26538198</v>
      </c>
      <c r="I911" s="8">
        <v>3834.0248309772601</v>
      </c>
      <c r="J911" s="8">
        <v>5882.9712684817296</v>
      </c>
      <c r="K911" s="8">
        <v>9716.9960994589892</v>
      </c>
    </row>
    <row r="912" spans="1:11" outlineLevel="2" x14ac:dyDescent="0.25">
      <c r="A912" s="6" t="s">
        <v>64</v>
      </c>
      <c r="B912" s="6" t="s">
        <v>65</v>
      </c>
      <c r="C912" s="6" t="s">
        <v>310</v>
      </c>
      <c r="D912" s="6" t="s">
        <v>311</v>
      </c>
      <c r="E912" s="7">
        <v>60.930999999999997</v>
      </c>
      <c r="F912" s="8">
        <v>618169.62</v>
      </c>
      <c r="G912" s="8">
        <v>358455.32235986099</v>
      </c>
      <c r="H912" s="8">
        <v>976624.94235986099</v>
      </c>
      <c r="I912" s="8">
        <v>10145.404145672999</v>
      </c>
      <c r="J912" s="8">
        <v>5882.9712684817296</v>
      </c>
      <c r="K912" s="8">
        <v>16028.3754141547</v>
      </c>
    </row>
    <row r="913" spans="1:11" outlineLevel="2" x14ac:dyDescent="0.25">
      <c r="A913" s="6" t="s">
        <v>64</v>
      </c>
      <c r="B913" s="6" t="s">
        <v>65</v>
      </c>
      <c r="C913" s="6" t="s">
        <v>312</v>
      </c>
      <c r="D913" s="6" t="s">
        <v>313</v>
      </c>
      <c r="E913" s="7">
        <v>162</v>
      </c>
      <c r="F913" s="8">
        <v>1175275.25</v>
      </c>
      <c r="G913" s="8">
        <v>953041.34549404099</v>
      </c>
      <c r="H913" s="8">
        <v>2128316.5954940398</v>
      </c>
      <c r="I913" s="8">
        <v>7254.7854938271603</v>
      </c>
      <c r="J913" s="8">
        <v>5882.9712684817296</v>
      </c>
      <c r="K913" s="8">
        <v>13137.7567623089</v>
      </c>
    </row>
    <row r="914" spans="1:11" outlineLevel="2" x14ac:dyDescent="0.25">
      <c r="A914" s="6" t="s">
        <v>64</v>
      </c>
      <c r="B914" s="6" t="s">
        <v>65</v>
      </c>
      <c r="C914" s="6" t="s">
        <v>254</v>
      </c>
      <c r="D914" s="6" t="s">
        <v>255</v>
      </c>
      <c r="E914" s="7">
        <v>78.849999999999994</v>
      </c>
      <c r="F914" s="8">
        <v>681383.91</v>
      </c>
      <c r="G914" s="8">
        <v>463872.28451978503</v>
      </c>
      <c r="H914" s="8">
        <v>1145256.1945197801</v>
      </c>
      <c r="I914" s="8">
        <v>8641.5207355738694</v>
      </c>
      <c r="J914" s="8">
        <v>5882.9712684817296</v>
      </c>
      <c r="K914" s="8">
        <v>14524.492004055601</v>
      </c>
    </row>
    <row r="915" spans="1:11" outlineLevel="2" x14ac:dyDescent="0.25">
      <c r="A915" s="6" t="s">
        <v>64</v>
      </c>
      <c r="B915" s="6" t="s">
        <v>65</v>
      </c>
      <c r="C915" s="6" t="s">
        <v>272</v>
      </c>
      <c r="D915" s="6" t="s">
        <v>273</v>
      </c>
      <c r="E915" s="7">
        <v>161.63</v>
      </c>
      <c r="F915" s="8">
        <v>532287.4</v>
      </c>
      <c r="G915" s="8">
        <v>950864.64612470299</v>
      </c>
      <c r="H915" s="8">
        <v>1483152.0461247</v>
      </c>
      <c r="I915" s="8">
        <v>3293.2463032852802</v>
      </c>
      <c r="J915" s="8">
        <v>5882.9712684817296</v>
      </c>
      <c r="K915" s="8">
        <v>9176.2175717670107</v>
      </c>
    </row>
    <row r="916" spans="1:11" outlineLevel="2" x14ac:dyDescent="0.25">
      <c r="A916" s="6" t="s">
        <v>64</v>
      </c>
      <c r="B916" s="6" t="s">
        <v>65</v>
      </c>
      <c r="C916" s="6" t="s">
        <v>274</v>
      </c>
      <c r="D916" s="6" t="s">
        <v>275</v>
      </c>
      <c r="E916" s="7">
        <v>53.3</v>
      </c>
      <c r="F916" s="8">
        <v>139009.54</v>
      </c>
      <c r="G916" s="8">
        <v>313562.36861007602</v>
      </c>
      <c r="H916" s="8">
        <v>452571.908610076</v>
      </c>
      <c r="I916" s="8">
        <v>2608.05891181989</v>
      </c>
      <c r="J916" s="8">
        <v>5882.9712684817296</v>
      </c>
      <c r="K916" s="8">
        <v>8491.0301803016191</v>
      </c>
    </row>
    <row r="917" spans="1:11" outlineLevel="2" x14ac:dyDescent="0.25">
      <c r="A917" s="6" t="s">
        <v>64</v>
      </c>
      <c r="B917" s="6" t="s">
        <v>65</v>
      </c>
      <c r="C917" s="6" t="s">
        <v>354</v>
      </c>
      <c r="D917" s="6" t="s">
        <v>355</v>
      </c>
      <c r="E917" s="7">
        <v>24.260999999999999</v>
      </c>
      <c r="F917" s="8">
        <v>40471.18</v>
      </c>
      <c r="G917" s="8">
        <v>142726.765944635</v>
      </c>
      <c r="H917" s="8">
        <v>183197.94594463499</v>
      </c>
      <c r="I917" s="8">
        <v>1668.1579489716</v>
      </c>
      <c r="J917" s="8">
        <v>5882.9712684817296</v>
      </c>
      <c r="K917" s="8">
        <v>7551.1292174533301</v>
      </c>
    </row>
    <row r="918" spans="1:11" outlineLevel="2" x14ac:dyDescent="0.25">
      <c r="A918" s="6" t="s">
        <v>64</v>
      </c>
      <c r="B918" s="6" t="s">
        <v>65</v>
      </c>
      <c r="C918" s="6" t="s">
        <v>318</v>
      </c>
      <c r="D918" s="6" t="s">
        <v>319</v>
      </c>
      <c r="E918" s="7">
        <v>246.83199999999999</v>
      </c>
      <c r="F918" s="8">
        <v>991833.42</v>
      </c>
      <c r="G918" s="8">
        <v>1452105.56414188</v>
      </c>
      <c r="H918" s="8">
        <v>2443938.9841418802</v>
      </c>
      <c r="I918" s="8">
        <v>4018.2529817851801</v>
      </c>
      <c r="J918" s="8">
        <v>5882.9712684817296</v>
      </c>
      <c r="K918" s="8">
        <v>9901.2242502669105</v>
      </c>
    </row>
    <row r="919" spans="1:11" outlineLevel="2" x14ac:dyDescent="0.25">
      <c r="A919" s="6" t="s">
        <v>64</v>
      </c>
      <c r="B919" s="6" t="s">
        <v>65</v>
      </c>
      <c r="C919" s="6" t="s">
        <v>316</v>
      </c>
      <c r="D919" s="6" t="s">
        <v>317</v>
      </c>
      <c r="E919" s="7">
        <v>38.661000000000001</v>
      </c>
      <c r="F919" s="8">
        <v>902111.12</v>
      </c>
      <c r="G919" s="8">
        <v>227441.552210772</v>
      </c>
      <c r="H919" s="8">
        <v>1129552.67221077</v>
      </c>
      <c r="I919" s="8">
        <v>23333.879620289201</v>
      </c>
      <c r="J919" s="8">
        <v>5882.9712684817296</v>
      </c>
      <c r="K919" s="8">
        <v>29216.850888770899</v>
      </c>
    </row>
    <row r="920" spans="1:11" outlineLevel="2" x14ac:dyDescent="0.25">
      <c r="A920" s="6" t="s">
        <v>64</v>
      </c>
      <c r="B920" s="6" t="s">
        <v>65</v>
      </c>
      <c r="C920" s="6" t="s">
        <v>262</v>
      </c>
      <c r="D920" s="6" t="s">
        <v>263</v>
      </c>
      <c r="E920" s="7">
        <v>21.399000000000001</v>
      </c>
      <c r="F920" s="8">
        <v>98030.29</v>
      </c>
      <c r="G920" s="8">
        <v>125889.702174241</v>
      </c>
      <c r="H920" s="8">
        <v>223919.99217424099</v>
      </c>
      <c r="I920" s="8">
        <v>4581.0687415299799</v>
      </c>
      <c r="J920" s="8">
        <v>5882.9712684817296</v>
      </c>
      <c r="K920" s="8">
        <v>10464.0400100117</v>
      </c>
    </row>
    <row r="921" spans="1:11" outlineLevel="2" x14ac:dyDescent="0.25">
      <c r="A921" s="6" t="s">
        <v>64</v>
      </c>
      <c r="B921" s="6" t="s">
        <v>65</v>
      </c>
      <c r="C921" s="6" t="s">
        <v>264</v>
      </c>
      <c r="D921" s="6" t="s">
        <v>265</v>
      </c>
      <c r="E921" s="7">
        <v>91.564999999999998</v>
      </c>
      <c r="F921" s="8">
        <v>1604154.15</v>
      </c>
      <c r="G921" s="8">
        <v>538674.26419853</v>
      </c>
      <c r="H921" s="8">
        <v>2142828.4141985299</v>
      </c>
      <c r="I921" s="8">
        <v>17519.293944192701</v>
      </c>
      <c r="J921" s="8">
        <v>5882.9712684817296</v>
      </c>
      <c r="K921" s="8">
        <v>23402.2652126744</v>
      </c>
    </row>
    <row r="922" spans="1:11" outlineLevel="1" x14ac:dyDescent="0.25">
      <c r="A922" s="6"/>
      <c r="B922" s="9" t="s">
        <v>138</v>
      </c>
      <c r="C922" s="6"/>
      <c r="D922" s="6"/>
      <c r="E922" s="7">
        <f>SUBTOTAL(9,E886:E921)</f>
        <v>5785.8830000000007</v>
      </c>
      <c r="F922" s="8">
        <f>SUBTOTAL(9,F886:F921)</f>
        <v>27551995.889999997</v>
      </c>
      <c r="G922" s="8"/>
      <c r="H922" s="8"/>
      <c r="I922" s="8"/>
      <c r="J922" s="8"/>
      <c r="K922" s="8"/>
    </row>
    <row r="923" spans="1:11" outlineLevel="2" x14ac:dyDescent="0.25">
      <c r="A923" s="6" t="s">
        <v>62</v>
      </c>
      <c r="B923" s="6" t="s">
        <v>63</v>
      </c>
      <c r="C923" s="6" t="s">
        <v>186</v>
      </c>
      <c r="D923" s="6" t="s">
        <v>187</v>
      </c>
      <c r="E923" s="7">
        <v>4.9000000000000004</v>
      </c>
      <c r="F923" s="8">
        <v>25314.17</v>
      </c>
      <c r="G923" s="8">
        <v>37740.936484963699</v>
      </c>
      <c r="H923" s="8">
        <v>63055.106484963697</v>
      </c>
      <c r="I923" s="8">
        <v>5166.1571428571397</v>
      </c>
      <c r="J923" s="8">
        <v>7702.23193570688</v>
      </c>
      <c r="K923" s="8">
        <v>12868.389078564</v>
      </c>
    </row>
    <row r="924" spans="1:11" outlineLevel="2" x14ac:dyDescent="0.25">
      <c r="A924" s="6" t="s">
        <v>62</v>
      </c>
      <c r="B924" s="6" t="s">
        <v>63</v>
      </c>
      <c r="C924" s="6" t="s">
        <v>188</v>
      </c>
      <c r="D924" s="6" t="s">
        <v>189</v>
      </c>
      <c r="E924" s="7">
        <v>158.5</v>
      </c>
      <c r="F924" s="8">
        <v>559735.31000000006</v>
      </c>
      <c r="G924" s="8">
        <v>1220803.76180954</v>
      </c>
      <c r="H924" s="8">
        <v>1780539.07180954</v>
      </c>
      <c r="I924" s="8">
        <v>3531.45305993691</v>
      </c>
      <c r="J924" s="8">
        <v>7702.23193570688</v>
      </c>
      <c r="K924" s="8">
        <v>11233.6849956438</v>
      </c>
    </row>
    <row r="925" spans="1:11" outlineLevel="2" x14ac:dyDescent="0.25">
      <c r="A925" s="6" t="s">
        <v>62</v>
      </c>
      <c r="B925" s="6" t="s">
        <v>63</v>
      </c>
      <c r="C925" s="6" t="s">
        <v>194</v>
      </c>
      <c r="D925" s="6" t="s">
        <v>195</v>
      </c>
      <c r="E925" s="7">
        <v>10.029999999999999</v>
      </c>
      <c r="F925" s="8">
        <v>132877.66</v>
      </c>
      <c r="G925" s="8">
        <v>77253.38631514</v>
      </c>
      <c r="H925" s="8">
        <v>210131.04631514</v>
      </c>
      <c r="I925" s="8">
        <v>13248.021934197401</v>
      </c>
      <c r="J925" s="8">
        <v>7702.23193570688</v>
      </c>
      <c r="K925" s="8">
        <v>20950.2538699043</v>
      </c>
    </row>
    <row r="926" spans="1:11" outlineLevel="2" x14ac:dyDescent="0.25">
      <c r="A926" s="6" t="s">
        <v>62</v>
      </c>
      <c r="B926" s="6" t="s">
        <v>63</v>
      </c>
      <c r="C926" s="6" t="s">
        <v>198</v>
      </c>
      <c r="D926" s="6" t="s">
        <v>199</v>
      </c>
      <c r="E926" s="7">
        <v>27</v>
      </c>
      <c r="F926" s="8">
        <v>241665.37</v>
      </c>
      <c r="G926" s="8">
        <v>207960.26226408599</v>
      </c>
      <c r="H926" s="8">
        <v>449625.63226408599</v>
      </c>
      <c r="I926" s="8">
        <v>8950.5692592592604</v>
      </c>
      <c r="J926" s="8">
        <v>7702.23193570688</v>
      </c>
      <c r="K926" s="8">
        <v>16652.801194966101</v>
      </c>
    </row>
    <row r="927" spans="1:11" outlineLevel="2" x14ac:dyDescent="0.25">
      <c r="A927" s="6" t="s">
        <v>62</v>
      </c>
      <c r="B927" s="6" t="s">
        <v>63</v>
      </c>
      <c r="C927" s="6" t="s">
        <v>204</v>
      </c>
      <c r="D927" s="6" t="s">
        <v>205</v>
      </c>
      <c r="E927" s="7">
        <v>369.17</v>
      </c>
      <c r="F927" s="8">
        <v>1945686.29</v>
      </c>
      <c r="G927" s="8">
        <v>2843432.9637049101</v>
      </c>
      <c r="H927" s="8">
        <v>4789119.2537049102</v>
      </c>
      <c r="I927" s="8">
        <v>5270.43446108839</v>
      </c>
      <c r="J927" s="8">
        <v>7702.23193570688</v>
      </c>
      <c r="K927" s="8">
        <v>12972.666396795301</v>
      </c>
    </row>
    <row r="928" spans="1:11" outlineLevel="2" x14ac:dyDescent="0.25">
      <c r="A928" s="6" t="s">
        <v>62</v>
      </c>
      <c r="B928" s="6" t="s">
        <v>63</v>
      </c>
      <c r="C928" s="6" t="s">
        <v>296</v>
      </c>
      <c r="D928" s="6" t="s">
        <v>297</v>
      </c>
      <c r="E928" s="7">
        <v>4.34</v>
      </c>
      <c r="F928" s="8">
        <v>21059.360000000001</v>
      </c>
      <c r="G928" s="8">
        <v>33427.686600967798</v>
      </c>
      <c r="H928" s="8">
        <v>54487.046600967798</v>
      </c>
      <c r="I928" s="8">
        <v>4852.3870967741896</v>
      </c>
      <c r="J928" s="8">
        <v>7702.23193570688</v>
      </c>
      <c r="K928" s="8">
        <v>12554.6190324811</v>
      </c>
    </row>
    <row r="929" spans="1:11" outlineLevel="2" x14ac:dyDescent="0.25">
      <c r="A929" s="6" t="s">
        <v>62</v>
      </c>
      <c r="B929" s="6" t="s">
        <v>63</v>
      </c>
      <c r="C929" s="6" t="s">
        <v>206</v>
      </c>
      <c r="D929" s="6" t="s">
        <v>207</v>
      </c>
      <c r="E929" s="7">
        <v>193.93</v>
      </c>
      <c r="F929" s="8">
        <v>1132689.5</v>
      </c>
      <c r="G929" s="8">
        <v>1493693.8392916301</v>
      </c>
      <c r="H929" s="8">
        <v>2626383.3392916298</v>
      </c>
      <c r="I929" s="8">
        <v>5840.7131439179102</v>
      </c>
      <c r="J929" s="8">
        <v>7702.23193570688</v>
      </c>
      <c r="K929" s="8">
        <v>13542.9450796248</v>
      </c>
    </row>
    <row r="930" spans="1:11" outlineLevel="2" x14ac:dyDescent="0.25">
      <c r="A930" s="6" t="s">
        <v>62</v>
      </c>
      <c r="B930" s="6" t="s">
        <v>63</v>
      </c>
      <c r="C930" s="6" t="s">
        <v>208</v>
      </c>
      <c r="D930" s="6" t="s">
        <v>209</v>
      </c>
      <c r="E930" s="7">
        <v>242.66</v>
      </c>
      <c r="F930" s="8">
        <v>1360032.44</v>
      </c>
      <c r="G930" s="8">
        <v>1869023.6015186301</v>
      </c>
      <c r="H930" s="8">
        <v>3229056.04151863</v>
      </c>
      <c r="I930" s="8">
        <v>5604.6832605291402</v>
      </c>
      <c r="J930" s="8">
        <v>7702.23193570688</v>
      </c>
      <c r="K930" s="8">
        <v>13306.915196235999</v>
      </c>
    </row>
    <row r="931" spans="1:11" outlineLevel="2" x14ac:dyDescent="0.25">
      <c r="A931" s="6" t="s">
        <v>62</v>
      </c>
      <c r="B931" s="6" t="s">
        <v>63</v>
      </c>
      <c r="C931" s="6" t="s">
        <v>210</v>
      </c>
      <c r="D931" s="6" t="s">
        <v>211</v>
      </c>
      <c r="E931" s="7">
        <v>23.2</v>
      </c>
      <c r="F931" s="8">
        <v>93214.39</v>
      </c>
      <c r="G931" s="8">
        <v>178691.78090839999</v>
      </c>
      <c r="H931" s="8">
        <v>271906.17090839997</v>
      </c>
      <c r="I931" s="8">
        <v>4017.8616379310301</v>
      </c>
      <c r="J931" s="8">
        <v>7702.23193570688</v>
      </c>
      <c r="K931" s="8">
        <v>11720.0935736379</v>
      </c>
    </row>
    <row r="932" spans="1:11" outlineLevel="2" x14ac:dyDescent="0.25">
      <c r="A932" s="6" t="s">
        <v>62</v>
      </c>
      <c r="B932" s="6" t="s">
        <v>63</v>
      </c>
      <c r="C932" s="6" t="s">
        <v>212</v>
      </c>
      <c r="D932" s="6" t="s">
        <v>213</v>
      </c>
      <c r="E932" s="7">
        <v>42.45</v>
      </c>
      <c r="F932" s="8">
        <v>350129.62</v>
      </c>
      <c r="G932" s="8">
        <v>326959.74567075702</v>
      </c>
      <c r="H932" s="8">
        <v>677089.36567075702</v>
      </c>
      <c r="I932" s="8">
        <v>8248.0475853945809</v>
      </c>
      <c r="J932" s="8">
        <v>7702.23193570688</v>
      </c>
      <c r="K932" s="8">
        <v>15950.2795211015</v>
      </c>
    </row>
    <row r="933" spans="1:11" outlineLevel="2" x14ac:dyDescent="0.25">
      <c r="A933" s="6" t="s">
        <v>62</v>
      </c>
      <c r="B933" s="6" t="s">
        <v>63</v>
      </c>
      <c r="C933" s="6" t="s">
        <v>214</v>
      </c>
      <c r="D933" s="6" t="s">
        <v>215</v>
      </c>
      <c r="E933" s="7">
        <v>64.66</v>
      </c>
      <c r="F933" s="8">
        <v>636095.38</v>
      </c>
      <c r="G933" s="8">
        <v>498026.31696280697</v>
      </c>
      <c r="H933" s="8">
        <v>1134121.6969628099</v>
      </c>
      <c r="I933" s="8">
        <v>9837.5406742963205</v>
      </c>
      <c r="J933" s="8">
        <v>7702.23193570688</v>
      </c>
      <c r="K933" s="8">
        <v>17539.772610003201</v>
      </c>
    </row>
    <row r="934" spans="1:11" outlineLevel="2" x14ac:dyDescent="0.25">
      <c r="A934" s="6" t="s">
        <v>62</v>
      </c>
      <c r="B934" s="6" t="s">
        <v>63</v>
      </c>
      <c r="C934" s="6" t="s">
        <v>218</v>
      </c>
      <c r="D934" s="6" t="s">
        <v>219</v>
      </c>
      <c r="E934" s="7">
        <v>106.1</v>
      </c>
      <c r="F934" s="8">
        <v>342569.17</v>
      </c>
      <c r="G934" s="8">
        <v>817206.80837850005</v>
      </c>
      <c r="H934" s="8">
        <v>1159775.9783785001</v>
      </c>
      <c r="I934" s="8">
        <v>3228.73864278982</v>
      </c>
      <c r="J934" s="8">
        <v>7702.23193570688</v>
      </c>
      <c r="K934" s="8">
        <v>10930.970578496701</v>
      </c>
    </row>
    <row r="935" spans="1:11" outlineLevel="2" x14ac:dyDescent="0.25">
      <c r="A935" s="6" t="s">
        <v>62</v>
      </c>
      <c r="B935" s="6" t="s">
        <v>63</v>
      </c>
      <c r="C935" s="6" t="s">
        <v>228</v>
      </c>
      <c r="D935" s="6" t="s">
        <v>229</v>
      </c>
      <c r="E935" s="7">
        <v>179.33</v>
      </c>
      <c r="F935" s="8">
        <v>698388.84</v>
      </c>
      <c r="G935" s="8">
        <v>1381241.2530303099</v>
      </c>
      <c r="H935" s="8">
        <v>2079630.09303031</v>
      </c>
      <c r="I935" s="8">
        <v>3894.4339485864002</v>
      </c>
      <c r="J935" s="8">
        <v>7702.23193570688</v>
      </c>
      <c r="K935" s="8">
        <v>11596.665884293299</v>
      </c>
    </row>
    <row r="936" spans="1:11" outlineLevel="2" x14ac:dyDescent="0.25">
      <c r="A936" s="6" t="s">
        <v>62</v>
      </c>
      <c r="B936" s="6" t="s">
        <v>63</v>
      </c>
      <c r="C936" s="6" t="s">
        <v>232</v>
      </c>
      <c r="D936" s="6" t="s">
        <v>233</v>
      </c>
      <c r="E936" s="7">
        <v>21.9</v>
      </c>
      <c r="F936" s="8">
        <v>228184.63</v>
      </c>
      <c r="G936" s="8">
        <v>168678.879391981</v>
      </c>
      <c r="H936" s="8">
        <v>396863.509391981</v>
      </c>
      <c r="I936" s="8">
        <v>10419.3894977169</v>
      </c>
      <c r="J936" s="8">
        <v>7702.23193570688</v>
      </c>
      <c r="K936" s="8">
        <v>18121.621433423799</v>
      </c>
    </row>
    <row r="937" spans="1:11" outlineLevel="2" x14ac:dyDescent="0.25">
      <c r="A937" s="6" t="s">
        <v>62</v>
      </c>
      <c r="B937" s="6" t="s">
        <v>63</v>
      </c>
      <c r="C937" s="6" t="s">
        <v>278</v>
      </c>
      <c r="D937" s="6" t="s">
        <v>279</v>
      </c>
      <c r="E937" s="7">
        <v>51.3</v>
      </c>
      <c r="F937" s="8">
        <v>251114.59</v>
      </c>
      <c r="G937" s="8">
        <v>395124.49830176297</v>
      </c>
      <c r="H937" s="8">
        <v>646239.08830176305</v>
      </c>
      <c r="I937" s="8">
        <v>4895.0212475633498</v>
      </c>
      <c r="J937" s="8">
        <v>7702.23193570688</v>
      </c>
      <c r="K937" s="8">
        <v>12597.253183270201</v>
      </c>
    </row>
    <row r="938" spans="1:11" outlineLevel="2" x14ac:dyDescent="0.25">
      <c r="A938" s="6" t="s">
        <v>62</v>
      </c>
      <c r="B938" s="6" t="s">
        <v>63</v>
      </c>
      <c r="C938" s="6" t="s">
        <v>190</v>
      </c>
      <c r="D938" s="6" t="s">
        <v>191</v>
      </c>
      <c r="E938" s="7">
        <v>52.23</v>
      </c>
      <c r="F938" s="8">
        <v>383132.63</v>
      </c>
      <c r="G938" s="8">
        <v>402287.57400197</v>
      </c>
      <c r="H938" s="8">
        <v>785420.20400197001</v>
      </c>
      <c r="I938" s="8">
        <v>7335.4897568447304</v>
      </c>
      <c r="J938" s="8">
        <v>7702.23193570688</v>
      </c>
      <c r="K938" s="8">
        <v>15037.7216925516</v>
      </c>
    </row>
    <row r="939" spans="1:11" outlineLevel="2" x14ac:dyDescent="0.25">
      <c r="A939" s="6" t="s">
        <v>62</v>
      </c>
      <c r="B939" s="6" t="s">
        <v>63</v>
      </c>
      <c r="C939" s="6" t="s">
        <v>280</v>
      </c>
      <c r="D939" s="6" t="s">
        <v>281</v>
      </c>
      <c r="E939" s="7">
        <v>128.30000000000001</v>
      </c>
      <c r="F939" s="8">
        <v>499091.07</v>
      </c>
      <c r="G939" s="8">
        <v>988196.35735119204</v>
      </c>
      <c r="H939" s="8">
        <v>1487287.42735119</v>
      </c>
      <c r="I939" s="8">
        <v>3890.0317225253302</v>
      </c>
      <c r="J939" s="8">
        <v>7702.23193570688</v>
      </c>
      <c r="K939" s="8">
        <v>11592.263658232199</v>
      </c>
    </row>
    <row r="940" spans="1:11" outlineLevel="2" x14ac:dyDescent="0.25">
      <c r="A940" s="6" t="s">
        <v>62</v>
      </c>
      <c r="B940" s="6" t="s">
        <v>63</v>
      </c>
      <c r="C940" s="6" t="s">
        <v>368</v>
      </c>
      <c r="D940" s="6" t="s">
        <v>369</v>
      </c>
      <c r="E940" s="7">
        <v>7.3</v>
      </c>
      <c r="F940" s="8">
        <v>35804.74</v>
      </c>
      <c r="G940" s="8">
        <v>56226.293130660197</v>
      </c>
      <c r="H940" s="8">
        <v>92031.033130660202</v>
      </c>
      <c r="I940" s="8">
        <v>4904.7589041095898</v>
      </c>
      <c r="J940" s="8">
        <v>7702.23193570688</v>
      </c>
      <c r="K940" s="8">
        <v>12606.990839816501</v>
      </c>
    </row>
    <row r="941" spans="1:11" outlineLevel="2" x14ac:dyDescent="0.25">
      <c r="A941" s="6" t="s">
        <v>62</v>
      </c>
      <c r="B941" s="6" t="s">
        <v>63</v>
      </c>
      <c r="C941" s="6" t="s">
        <v>200</v>
      </c>
      <c r="D941" s="6" t="s">
        <v>201</v>
      </c>
      <c r="E941" s="7">
        <v>44.27</v>
      </c>
      <c r="F941" s="8">
        <v>235446.2</v>
      </c>
      <c r="G941" s="8">
        <v>340977.80779374402</v>
      </c>
      <c r="H941" s="8">
        <v>576424.00779374398</v>
      </c>
      <c r="I941" s="8">
        <v>5318.4142760334298</v>
      </c>
      <c r="J941" s="8">
        <v>7702.23193570688</v>
      </c>
      <c r="K941" s="8">
        <v>13020.646211740301</v>
      </c>
    </row>
    <row r="942" spans="1:11" outlineLevel="2" x14ac:dyDescent="0.25">
      <c r="A942" s="6" t="s">
        <v>62</v>
      </c>
      <c r="B942" s="6" t="s">
        <v>63</v>
      </c>
      <c r="C942" s="6" t="s">
        <v>324</v>
      </c>
      <c r="D942" s="6" t="s">
        <v>325</v>
      </c>
      <c r="E942" s="7">
        <v>41.3</v>
      </c>
      <c r="F942" s="8">
        <v>382314.67</v>
      </c>
      <c r="G942" s="8">
        <v>318102.17894469399</v>
      </c>
      <c r="H942" s="8">
        <v>700416.84894469404</v>
      </c>
      <c r="I942" s="8">
        <v>9257.0138014527893</v>
      </c>
      <c r="J942" s="8">
        <v>7702.23193570688</v>
      </c>
      <c r="K942" s="8">
        <v>16959.245737159701</v>
      </c>
    </row>
    <row r="943" spans="1:11" outlineLevel="2" x14ac:dyDescent="0.25">
      <c r="A943" s="6" t="s">
        <v>62</v>
      </c>
      <c r="B943" s="6" t="s">
        <v>63</v>
      </c>
      <c r="C943" s="6" t="s">
        <v>220</v>
      </c>
      <c r="D943" s="6" t="s">
        <v>221</v>
      </c>
      <c r="E943" s="7">
        <v>0.6</v>
      </c>
      <c r="F943" s="8">
        <v>9847.82</v>
      </c>
      <c r="G943" s="8">
        <v>4621.33916142413</v>
      </c>
      <c r="H943" s="8">
        <v>14469.159161424101</v>
      </c>
      <c r="I943" s="8">
        <v>16413.0333333333</v>
      </c>
      <c r="J943" s="8">
        <v>7702.23193570688</v>
      </c>
      <c r="K943" s="8">
        <v>24115.265269040199</v>
      </c>
    </row>
    <row r="944" spans="1:11" outlineLevel="2" x14ac:dyDescent="0.25">
      <c r="A944" s="6" t="s">
        <v>62</v>
      </c>
      <c r="B944" s="6" t="s">
        <v>63</v>
      </c>
      <c r="C944" s="6" t="s">
        <v>300</v>
      </c>
      <c r="D944" s="6" t="s">
        <v>301</v>
      </c>
      <c r="E944" s="7">
        <v>14.37</v>
      </c>
      <c r="F944" s="8">
        <v>57428.74</v>
      </c>
      <c r="G944" s="8">
        <v>110681.07291610799</v>
      </c>
      <c r="H944" s="8">
        <v>168109.812916108</v>
      </c>
      <c r="I944" s="8">
        <v>3996.43284620738</v>
      </c>
      <c r="J944" s="8">
        <v>7702.23193570688</v>
      </c>
      <c r="K944" s="8">
        <v>11698.6647819143</v>
      </c>
    </row>
    <row r="945" spans="1:11" outlineLevel="2" x14ac:dyDescent="0.25">
      <c r="A945" s="6" t="s">
        <v>62</v>
      </c>
      <c r="B945" s="6" t="s">
        <v>63</v>
      </c>
      <c r="C945" s="6" t="s">
        <v>416</v>
      </c>
      <c r="D945" s="6" t="s">
        <v>417</v>
      </c>
      <c r="E945" s="7">
        <v>7.87</v>
      </c>
      <c r="F945" s="8">
        <v>42262.47</v>
      </c>
      <c r="G945" s="8">
        <v>60616.565334013103</v>
      </c>
      <c r="H945" s="8">
        <v>102879.035334013</v>
      </c>
      <c r="I945" s="8">
        <v>5370.0724269377397</v>
      </c>
      <c r="J945" s="8">
        <v>7702.23193570688</v>
      </c>
      <c r="K945" s="8">
        <v>13072.3043626446</v>
      </c>
    </row>
    <row r="946" spans="1:11" outlineLevel="2" x14ac:dyDescent="0.25">
      <c r="A946" s="6" t="s">
        <v>62</v>
      </c>
      <c r="B946" s="6" t="s">
        <v>63</v>
      </c>
      <c r="C946" s="6" t="s">
        <v>222</v>
      </c>
      <c r="D946" s="6" t="s">
        <v>223</v>
      </c>
      <c r="E946" s="7">
        <v>86.93</v>
      </c>
      <c r="F946" s="8">
        <v>717499.34</v>
      </c>
      <c r="G946" s="8">
        <v>669555.02217099897</v>
      </c>
      <c r="H946" s="8">
        <v>1387054.3621710001</v>
      </c>
      <c r="I946" s="8">
        <v>8253.7598067410509</v>
      </c>
      <c r="J946" s="8">
        <v>7702.23193570688</v>
      </c>
      <c r="K946" s="8">
        <v>15955.991742447901</v>
      </c>
    </row>
    <row r="947" spans="1:11" outlineLevel="2" x14ac:dyDescent="0.25">
      <c r="A947" s="6" t="s">
        <v>62</v>
      </c>
      <c r="B947" s="6" t="s">
        <v>63</v>
      </c>
      <c r="C947" s="6" t="s">
        <v>224</v>
      </c>
      <c r="D947" s="6" t="s">
        <v>225</v>
      </c>
      <c r="E947" s="7">
        <v>6.37</v>
      </c>
      <c r="F947" s="8">
        <v>154342.26</v>
      </c>
      <c r="G947" s="8">
        <v>49063.217430452802</v>
      </c>
      <c r="H947" s="8">
        <v>203405.477430453</v>
      </c>
      <c r="I947" s="8">
        <v>24229.554160125601</v>
      </c>
      <c r="J947" s="8">
        <v>7702.23193570688</v>
      </c>
      <c r="K947" s="8">
        <v>31931.7860958325</v>
      </c>
    </row>
    <row r="948" spans="1:11" outlineLevel="2" x14ac:dyDescent="0.25">
      <c r="A948" s="6" t="s">
        <v>62</v>
      </c>
      <c r="B948" s="6" t="s">
        <v>63</v>
      </c>
      <c r="C948" s="6" t="s">
        <v>226</v>
      </c>
      <c r="D948" s="6" t="s">
        <v>227</v>
      </c>
      <c r="E948" s="7">
        <v>17.7</v>
      </c>
      <c r="F948" s="8">
        <v>118120.7</v>
      </c>
      <c r="G948" s="8">
        <v>136329.50526201201</v>
      </c>
      <c r="H948" s="8">
        <v>254450.20526201199</v>
      </c>
      <c r="I948" s="8">
        <v>6673.4858757062102</v>
      </c>
      <c r="J948" s="8">
        <v>7702.23193570688</v>
      </c>
      <c r="K948" s="8">
        <v>14375.7178114131</v>
      </c>
    </row>
    <row r="949" spans="1:11" outlineLevel="2" x14ac:dyDescent="0.25">
      <c r="A949" s="6" t="s">
        <v>62</v>
      </c>
      <c r="B949" s="6" t="s">
        <v>63</v>
      </c>
      <c r="C949" s="6" t="s">
        <v>230</v>
      </c>
      <c r="D949" s="6" t="s">
        <v>231</v>
      </c>
      <c r="E949" s="7">
        <v>46.2</v>
      </c>
      <c r="F949" s="8">
        <v>174192.17</v>
      </c>
      <c r="G949" s="8">
        <v>355843.11542965798</v>
      </c>
      <c r="H949" s="8">
        <v>530035.28542965802</v>
      </c>
      <c r="I949" s="8">
        <v>3770.3932900432901</v>
      </c>
      <c r="J949" s="8">
        <v>7702.23193570688</v>
      </c>
      <c r="K949" s="8">
        <v>11472.6252257502</v>
      </c>
    </row>
    <row r="950" spans="1:11" outlineLevel="2" x14ac:dyDescent="0.25">
      <c r="A950" s="6" t="s">
        <v>62</v>
      </c>
      <c r="B950" s="6" t="s">
        <v>63</v>
      </c>
      <c r="C950" s="6" t="s">
        <v>234</v>
      </c>
      <c r="D950" s="6" t="s">
        <v>235</v>
      </c>
      <c r="E950" s="7">
        <v>28.4</v>
      </c>
      <c r="F950" s="8">
        <v>130690.59</v>
      </c>
      <c r="G950" s="8">
        <v>218743.38697407499</v>
      </c>
      <c r="H950" s="8">
        <v>349433.97697407502</v>
      </c>
      <c r="I950" s="8">
        <v>4601.7813380281696</v>
      </c>
      <c r="J950" s="8">
        <v>7702.23193570688</v>
      </c>
      <c r="K950" s="8">
        <v>12304.013273735</v>
      </c>
    </row>
    <row r="951" spans="1:11" outlineLevel="2" x14ac:dyDescent="0.25">
      <c r="A951" s="6" t="s">
        <v>62</v>
      </c>
      <c r="B951" s="6" t="s">
        <v>63</v>
      </c>
      <c r="C951" s="6" t="s">
        <v>236</v>
      </c>
      <c r="D951" s="6" t="s">
        <v>237</v>
      </c>
      <c r="E951" s="7">
        <v>103.8</v>
      </c>
      <c r="F951" s="8">
        <v>413139.25</v>
      </c>
      <c r="G951" s="8">
        <v>799491.67492637399</v>
      </c>
      <c r="H951" s="8">
        <v>1212630.9249263699</v>
      </c>
      <c r="I951" s="8">
        <v>3980.14691714836</v>
      </c>
      <c r="J951" s="8">
        <v>7702.23193570688</v>
      </c>
      <c r="K951" s="8">
        <v>11682.3788528552</v>
      </c>
    </row>
    <row r="952" spans="1:11" outlineLevel="2" x14ac:dyDescent="0.25">
      <c r="A952" s="6" t="s">
        <v>62</v>
      </c>
      <c r="B952" s="6" t="s">
        <v>63</v>
      </c>
      <c r="C952" s="6" t="s">
        <v>238</v>
      </c>
      <c r="D952" s="6" t="s">
        <v>239</v>
      </c>
      <c r="E952" s="7">
        <v>32.6</v>
      </c>
      <c r="F952" s="8">
        <v>128332.46</v>
      </c>
      <c r="G952" s="8">
        <v>251092.76110404401</v>
      </c>
      <c r="H952" s="8">
        <v>379425.221104044</v>
      </c>
      <c r="I952" s="8">
        <v>3936.5785276073598</v>
      </c>
      <c r="J952" s="8">
        <v>7702.23193570688</v>
      </c>
      <c r="K952" s="8">
        <v>11638.810463314199</v>
      </c>
    </row>
    <row r="953" spans="1:11" outlineLevel="2" x14ac:dyDescent="0.25">
      <c r="A953" s="6" t="s">
        <v>62</v>
      </c>
      <c r="B953" s="6" t="s">
        <v>63</v>
      </c>
      <c r="C953" s="6" t="s">
        <v>240</v>
      </c>
      <c r="D953" s="6" t="s">
        <v>241</v>
      </c>
      <c r="E953" s="7">
        <v>43.1</v>
      </c>
      <c r="F953" s="8">
        <v>168926.32</v>
      </c>
      <c r="G953" s="8">
        <v>331966.19642896601</v>
      </c>
      <c r="H953" s="8">
        <v>500892.51642896602</v>
      </c>
      <c r="I953" s="8">
        <v>3919.4041763341102</v>
      </c>
      <c r="J953" s="8">
        <v>7702.23193570688</v>
      </c>
      <c r="K953" s="8">
        <v>11621.636112041</v>
      </c>
    </row>
    <row r="954" spans="1:11" outlineLevel="2" x14ac:dyDescent="0.25">
      <c r="A954" s="6" t="s">
        <v>62</v>
      </c>
      <c r="B954" s="6" t="s">
        <v>63</v>
      </c>
      <c r="C954" s="6" t="s">
        <v>242</v>
      </c>
      <c r="D954" s="6" t="s">
        <v>243</v>
      </c>
      <c r="E954" s="7">
        <v>80.900000000000006</v>
      </c>
      <c r="F954" s="8">
        <v>454746.51</v>
      </c>
      <c r="G954" s="8">
        <v>623110.56359868601</v>
      </c>
      <c r="H954" s="8">
        <v>1077857.0735986901</v>
      </c>
      <c r="I954" s="8">
        <v>5621.0940667490704</v>
      </c>
      <c r="J954" s="8">
        <v>7702.23193570688</v>
      </c>
      <c r="K954" s="8">
        <v>13323.3260024559</v>
      </c>
    </row>
    <row r="955" spans="1:11" outlineLevel="2" x14ac:dyDescent="0.25">
      <c r="A955" s="6" t="s">
        <v>62</v>
      </c>
      <c r="B955" s="6" t="s">
        <v>63</v>
      </c>
      <c r="C955" s="6" t="s">
        <v>418</v>
      </c>
      <c r="D955" s="6" t="s">
        <v>419</v>
      </c>
      <c r="E955" s="7">
        <v>34.159999999999997</v>
      </c>
      <c r="F955" s="8">
        <v>215955.52</v>
      </c>
      <c r="G955" s="8">
        <v>263108.24292374699</v>
      </c>
      <c r="H955" s="8">
        <v>479063.76292374701</v>
      </c>
      <c r="I955" s="8">
        <v>6321.8829039812699</v>
      </c>
      <c r="J955" s="8">
        <v>7702.23193570688</v>
      </c>
      <c r="K955" s="8">
        <v>14024.1148396881</v>
      </c>
    </row>
    <row r="956" spans="1:11" outlineLevel="2" x14ac:dyDescent="0.25">
      <c r="A956" s="6" t="s">
        <v>62</v>
      </c>
      <c r="B956" s="6" t="s">
        <v>63</v>
      </c>
      <c r="C956" s="6" t="s">
        <v>310</v>
      </c>
      <c r="D956" s="6" t="s">
        <v>311</v>
      </c>
      <c r="E956" s="7">
        <v>14.27</v>
      </c>
      <c r="F956" s="8">
        <v>119708.69</v>
      </c>
      <c r="G956" s="8">
        <v>109910.84972253699</v>
      </c>
      <c r="H956" s="8">
        <v>229619.53972253701</v>
      </c>
      <c r="I956" s="8">
        <v>8388.8360196215799</v>
      </c>
      <c r="J956" s="8">
        <v>7702.23193570688</v>
      </c>
      <c r="K956" s="8">
        <v>16091.067955328501</v>
      </c>
    </row>
    <row r="957" spans="1:11" outlineLevel="2" x14ac:dyDescent="0.25">
      <c r="A957" s="6" t="s">
        <v>62</v>
      </c>
      <c r="B957" s="6" t="s">
        <v>63</v>
      </c>
      <c r="C957" s="6" t="s">
        <v>328</v>
      </c>
      <c r="D957" s="6" t="s">
        <v>329</v>
      </c>
      <c r="E957" s="7">
        <v>24.2</v>
      </c>
      <c r="F957" s="8">
        <v>8909.06</v>
      </c>
      <c r="G957" s="8">
        <v>186394.01284410601</v>
      </c>
      <c r="H957" s="8">
        <v>195303.07284410601</v>
      </c>
      <c r="I957" s="8">
        <v>368.14297520661199</v>
      </c>
      <c r="J957" s="8">
        <v>7702.23193570688</v>
      </c>
      <c r="K957" s="8">
        <v>8070.3749109134897</v>
      </c>
    </row>
    <row r="958" spans="1:11" outlineLevel="2" x14ac:dyDescent="0.25">
      <c r="A958" s="6" t="s">
        <v>62</v>
      </c>
      <c r="B958" s="6" t="s">
        <v>63</v>
      </c>
      <c r="C958" s="6" t="s">
        <v>312</v>
      </c>
      <c r="D958" s="6" t="s">
        <v>313</v>
      </c>
      <c r="E958" s="7">
        <v>83.66</v>
      </c>
      <c r="F958" s="8">
        <v>765966.56</v>
      </c>
      <c r="G958" s="8">
        <v>644368.72374123696</v>
      </c>
      <c r="H958" s="8">
        <v>1410335.2837412399</v>
      </c>
      <c r="I958" s="8">
        <v>9155.7083432942909</v>
      </c>
      <c r="J958" s="8">
        <v>7702.23193570688</v>
      </c>
      <c r="K958" s="8">
        <v>16857.940279001199</v>
      </c>
    </row>
    <row r="959" spans="1:11" outlineLevel="2" x14ac:dyDescent="0.25">
      <c r="A959" s="6" t="s">
        <v>62</v>
      </c>
      <c r="B959" s="6" t="s">
        <v>63</v>
      </c>
      <c r="C959" s="6" t="s">
        <v>254</v>
      </c>
      <c r="D959" s="6" t="s">
        <v>255</v>
      </c>
      <c r="E959" s="7">
        <v>39.159999999999997</v>
      </c>
      <c r="F959" s="8">
        <v>451315.45</v>
      </c>
      <c r="G959" s="8">
        <v>301619.40260228101</v>
      </c>
      <c r="H959" s="8">
        <v>752934.85260228103</v>
      </c>
      <c r="I959" s="8">
        <v>11524.909346271699</v>
      </c>
      <c r="J959" s="8">
        <v>7702.23193570688</v>
      </c>
      <c r="K959" s="8">
        <v>19227.141281978598</v>
      </c>
    </row>
    <row r="960" spans="1:11" outlineLevel="2" x14ac:dyDescent="0.25">
      <c r="A960" s="6" t="s">
        <v>62</v>
      </c>
      <c r="B960" s="6" t="s">
        <v>63</v>
      </c>
      <c r="C960" s="6" t="s">
        <v>256</v>
      </c>
      <c r="D960" s="6" t="s">
        <v>257</v>
      </c>
      <c r="E960" s="7">
        <v>68.599999999999994</v>
      </c>
      <c r="F960" s="8">
        <v>287439.98</v>
      </c>
      <c r="G960" s="8">
        <v>528373.11078949203</v>
      </c>
      <c r="H960" s="8">
        <v>815813.09078949201</v>
      </c>
      <c r="I960" s="8">
        <v>4190.0871720116602</v>
      </c>
      <c r="J960" s="8">
        <v>7702.23193570688</v>
      </c>
      <c r="K960" s="8">
        <v>11892.3191077185</v>
      </c>
    </row>
    <row r="961" spans="1:11" outlineLevel="2" x14ac:dyDescent="0.25">
      <c r="A961" s="6" t="s">
        <v>62</v>
      </c>
      <c r="B961" s="6" t="s">
        <v>63</v>
      </c>
      <c r="C961" s="6" t="s">
        <v>382</v>
      </c>
      <c r="D961" s="6" t="s">
        <v>383</v>
      </c>
      <c r="E961" s="7">
        <v>18.86</v>
      </c>
      <c r="F961" s="8">
        <v>210848.27</v>
      </c>
      <c r="G961" s="8">
        <v>145264.09430743201</v>
      </c>
      <c r="H961" s="8">
        <v>356112.36430743203</v>
      </c>
      <c r="I961" s="8">
        <v>11179.6537645811</v>
      </c>
      <c r="J961" s="8">
        <v>7702.23193570688</v>
      </c>
      <c r="K961" s="8">
        <v>18881.885700287999</v>
      </c>
    </row>
    <row r="962" spans="1:11" outlineLevel="2" x14ac:dyDescent="0.25">
      <c r="A962" s="6" t="s">
        <v>62</v>
      </c>
      <c r="B962" s="6" t="s">
        <v>63</v>
      </c>
      <c r="C962" s="6" t="s">
        <v>270</v>
      </c>
      <c r="D962" s="6" t="s">
        <v>271</v>
      </c>
      <c r="E962" s="7">
        <v>141.72999999999999</v>
      </c>
      <c r="F962" s="8">
        <v>820524.66</v>
      </c>
      <c r="G962" s="8">
        <v>1091637.3322477399</v>
      </c>
      <c r="H962" s="8">
        <v>1912161.99224774</v>
      </c>
      <c r="I962" s="8">
        <v>5789.3505962040499</v>
      </c>
      <c r="J962" s="8">
        <v>7702.23193570688</v>
      </c>
      <c r="K962" s="8">
        <v>13491.582531910901</v>
      </c>
    </row>
    <row r="963" spans="1:11" outlineLevel="2" x14ac:dyDescent="0.25">
      <c r="A963" s="6" t="s">
        <v>62</v>
      </c>
      <c r="B963" s="6" t="s">
        <v>63</v>
      </c>
      <c r="C963" s="6" t="s">
        <v>272</v>
      </c>
      <c r="D963" s="6" t="s">
        <v>273</v>
      </c>
      <c r="E963" s="7">
        <v>50.53</v>
      </c>
      <c r="F963" s="8">
        <v>299559.43</v>
      </c>
      <c r="G963" s="8">
        <v>389193.77971126803</v>
      </c>
      <c r="H963" s="8">
        <v>688753.20971126901</v>
      </c>
      <c r="I963" s="8">
        <v>5928.3481100336403</v>
      </c>
      <c r="J963" s="8">
        <v>7702.23193570688</v>
      </c>
      <c r="K963" s="8">
        <v>13630.5800457405</v>
      </c>
    </row>
    <row r="964" spans="1:11" outlineLevel="2" x14ac:dyDescent="0.25">
      <c r="A964" s="6" t="s">
        <v>62</v>
      </c>
      <c r="B964" s="6" t="s">
        <v>63</v>
      </c>
      <c r="C964" s="6" t="s">
        <v>374</v>
      </c>
      <c r="D964" s="6" t="s">
        <v>375</v>
      </c>
      <c r="E964" s="7">
        <v>21.27</v>
      </c>
      <c r="F964" s="8">
        <v>164762.28</v>
      </c>
      <c r="G964" s="8">
        <v>163826.47327248499</v>
      </c>
      <c r="H964" s="8">
        <v>328588.75327248499</v>
      </c>
      <c r="I964" s="8">
        <v>7746.2284908321599</v>
      </c>
      <c r="J964" s="8">
        <v>7702.23193570688</v>
      </c>
      <c r="K964" s="8">
        <v>15448.460426539001</v>
      </c>
    </row>
    <row r="965" spans="1:11" outlineLevel="2" x14ac:dyDescent="0.25">
      <c r="A965" s="6" t="s">
        <v>62</v>
      </c>
      <c r="B965" s="6" t="s">
        <v>63</v>
      </c>
      <c r="C965" s="6" t="s">
        <v>264</v>
      </c>
      <c r="D965" s="6" t="s">
        <v>265</v>
      </c>
      <c r="E965" s="7">
        <v>82.13</v>
      </c>
      <c r="F965" s="8">
        <v>1455891.89</v>
      </c>
      <c r="G965" s="8">
        <v>632584.30887960596</v>
      </c>
      <c r="H965" s="8">
        <v>2088476.19887961</v>
      </c>
      <c r="I965" s="8">
        <v>17726.6758797029</v>
      </c>
      <c r="J965" s="8">
        <v>7702.23193570688</v>
      </c>
      <c r="K965" s="8">
        <v>25428.907815409799</v>
      </c>
    </row>
    <row r="966" spans="1:11" outlineLevel="1" x14ac:dyDescent="0.25">
      <c r="A966" s="6"/>
      <c r="B966" s="9" t="s">
        <v>139</v>
      </c>
      <c r="C966" s="6"/>
      <c r="D966" s="6"/>
      <c r="E966" s="7">
        <f>SUBTOTAL(9,E923:E965)</f>
        <v>2820.2799999999993</v>
      </c>
      <c r="F966" s="8">
        <f>SUBTOTAL(9,F923:F965)</f>
        <v>16924956.449999999</v>
      </c>
      <c r="G966" s="8"/>
      <c r="H966" s="8"/>
      <c r="I966" s="8"/>
      <c r="J966" s="8"/>
      <c r="K966" s="8"/>
    </row>
    <row r="967" spans="1:11" outlineLevel="2" x14ac:dyDescent="0.25">
      <c r="A967" s="6" t="s">
        <v>98</v>
      </c>
      <c r="B967" s="6" t="s">
        <v>99</v>
      </c>
      <c r="C967" s="6" t="s">
        <v>194</v>
      </c>
      <c r="D967" s="6" t="s">
        <v>195</v>
      </c>
      <c r="E967" s="7">
        <v>19.166</v>
      </c>
      <c r="F967" s="8">
        <v>155728.54</v>
      </c>
      <c r="G967" s="8">
        <v>163922.68223452699</v>
      </c>
      <c r="H967" s="8">
        <v>319651.222234527</v>
      </c>
      <c r="I967" s="8">
        <v>8125.2499217364102</v>
      </c>
      <c r="J967" s="8">
        <v>8552.7852569407805</v>
      </c>
      <c r="K967" s="8">
        <v>16678.035178677201</v>
      </c>
    </row>
    <row r="968" spans="1:11" outlineLevel="2" x14ac:dyDescent="0.25">
      <c r="A968" s="6" t="s">
        <v>98</v>
      </c>
      <c r="B968" s="6" t="s">
        <v>99</v>
      </c>
      <c r="C968" s="6" t="s">
        <v>198</v>
      </c>
      <c r="D968" s="6" t="s">
        <v>199</v>
      </c>
      <c r="E968" s="7">
        <v>6.0030000000000001</v>
      </c>
      <c r="F968" s="8">
        <v>7320.63</v>
      </c>
      <c r="G968" s="8">
        <v>51342.369897415498</v>
      </c>
      <c r="H968" s="8">
        <v>58662.999897415502</v>
      </c>
      <c r="I968" s="8">
        <v>1219.49525237381</v>
      </c>
      <c r="J968" s="8">
        <v>8552.7852569407805</v>
      </c>
      <c r="K968" s="8">
        <v>9772.2805093145907</v>
      </c>
    </row>
    <row r="969" spans="1:11" outlineLevel="2" x14ac:dyDescent="0.25">
      <c r="A969" s="6" t="s">
        <v>98</v>
      </c>
      <c r="B969" s="6" t="s">
        <v>99</v>
      </c>
      <c r="C969" s="6" t="s">
        <v>204</v>
      </c>
      <c r="D969" s="6" t="s">
        <v>205</v>
      </c>
      <c r="E969" s="7">
        <v>114.28</v>
      </c>
      <c r="F969" s="8">
        <v>633616</v>
      </c>
      <c r="G969" s="8">
        <v>977412.29916319204</v>
      </c>
      <c r="H969" s="8">
        <v>1611028.2991631899</v>
      </c>
      <c r="I969" s="8">
        <v>5544.4172208610398</v>
      </c>
      <c r="J969" s="8">
        <v>8552.7852569407805</v>
      </c>
      <c r="K969" s="8">
        <v>14097.2024778018</v>
      </c>
    </row>
    <row r="970" spans="1:11" outlineLevel="2" x14ac:dyDescent="0.25">
      <c r="A970" s="6" t="s">
        <v>98</v>
      </c>
      <c r="B970" s="6" t="s">
        <v>99</v>
      </c>
      <c r="C970" s="6" t="s">
        <v>296</v>
      </c>
      <c r="D970" s="6" t="s">
        <v>297</v>
      </c>
      <c r="E970" s="7">
        <v>5</v>
      </c>
      <c r="F970" s="8">
        <v>33439.279999999999</v>
      </c>
      <c r="G970" s="8">
        <v>42763.926284703899</v>
      </c>
      <c r="H970" s="8">
        <v>76203.206284703905</v>
      </c>
      <c r="I970" s="8">
        <v>6687.8559999999998</v>
      </c>
      <c r="J970" s="8">
        <v>8552.7852569407805</v>
      </c>
      <c r="K970" s="8">
        <v>15240.6412569408</v>
      </c>
    </row>
    <row r="971" spans="1:11" outlineLevel="2" x14ac:dyDescent="0.25">
      <c r="A971" s="6" t="s">
        <v>98</v>
      </c>
      <c r="B971" s="6" t="s">
        <v>99</v>
      </c>
      <c r="C971" s="6" t="s">
        <v>206</v>
      </c>
      <c r="D971" s="6" t="s">
        <v>207</v>
      </c>
      <c r="E971" s="7">
        <v>162.13999999999999</v>
      </c>
      <c r="F971" s="8">
        <v>960275.64</v>
      </c>
      <c r="G971" s="8">
        <v>1386748.6015603801</v>
      </c>
      <c r="H971" s="8">
        <v>2347024.24156038</v>
      </c>
      <c r="I971" s="8">
        <v>5922.5091895892401</v>
      </c>
      <c r="J971" s="8">
        <v>8552.7852569407805</v>
      </c>
      <c r="K971" s="8">
        <v>14475.294446530001</v>
      </c>
    </row>
    <row r="972" spans="1:11" outlineLevel="2" x14ac:dyDescent="0.25">
      <c r="A972" s="6" t="s">
        <v>98</v>
      </c>
      <c r="B972" s="6" t="s">
        <v>99</v>
      </c>
      <c r="C972" s="6" t="s">
        <v>208</v>
      </c>
      <c r="D972" s="6" t="s">
        <v>209</v>
      </c>
      <c r="E972" s="7">
        <v>59.42</v>
      </c>
      <c r="F972" s="8">
        <v>676020.18</v>
      </c>
      <c r="G972" s="8">
        <v>508206.499967421</v>
      </c>
      <c r="H972" s="8">
        <v>1184226.6799674199</v>
      </c>
      <c r="I972" s="8">
        <v>11376.980477953601</v>
      </c>
      <c r="J972" s="8">
        <v>8552.7852569407805</v>
      </c>
      <c r="K972" s="8">
        <v>19929.765734894299</v>
      </c>
    </row>
    <row r="973" spans="1:11" outlineLevel="2" x14ac:dyDescent="0.25">
      <c r="A973" s="6" t="s">
        <v>98</v>
      </c>
      <c r="B973" s="6" t="s">
        <v>99</v>
      </c>
      <c r="C973" s="6" t="s">
        <v>504</v>
      </c>
      <c r="D973" s="6" t="s">
        <v>505</v>
      </c>
      <c r="E973" s="7">
        <v>0.39900000000000002</v>
      </c>
      <c r="F973" s="8">
        <v>1608.06</v>
      </c>
      <c r="G973" s="8">
        <v>3412.5613175193698</v>
      </c>
      <c r="H973" s="8">
        <v>5020.6213175193698</v>
      </c>
      <c r="I973" s="8">
        <v>4030.2255639097698</v>
      </c>
      <c r="J973" s="8">
        <v>8552.7852569407805</v>
      </c>
      <c r="K973" s="8">
        <v>12583.010820850601</v>
      </c>
    </row>
    <row r="974" spans="1:11" outlineLevel="2" x14ac:dyDescent="0.25">
      <c r="A974" s="6" t="s">
        <v>98</v>
      </c>
      <c r="B974" s="6" t="s">
        <v>99</v>
      </c>
      <c r="C974" s="6" t="s">
        <v>212</v>
      </c>
      <c r="D974" s="6" t="s">
        <v>213</v>
      </c>
      <c r="E974" s="7">
        <v>10.494</v>
      </c>
      <c r="F974" s="8">
        <v>52120.14</v>
      </c>
      <c r="G974" s="8">
        <v>89752.928486336503</v>
      </c>
      <c r="H974" s="8">
        <v>141873.068486337</v>
      </c>
      <c r="I974" s="8">
        <v>4966.6609491137797</v>
      </c>
      <c r="J974" s="8">
        <v>8552.7852569407805</v>
      </c>
      <c r="K974" s="8">
        <v>13519.446206054599</v>
      </c>
    </row>
    <row r="975" spans="1:11" outlineLevel="2" x14ac:dyDescent="0.25">
      <c r="A975" s="6" t="s">
        <v>98</v>
      </c>
      <c r="B975" s="6" t="s">
        <v>99</v>
      </c>
      <c r="C975" s="6" t="s">
        <v>214</v>
      </c>
      <c r="D975" s="6" t="s">
        <v>215</v>
      </c>
      <c r="E975" s="7">
        <v>8.3290000000000006</v>
      </c>
      <c r="F975" s="8">
        <v>29084.81</v>
      </c>
      <c r="G975" s="8">
        <v>71236.148405059706</v>
      </c>
      <c r="H975" s="8">
        <v>100320.95840506</v>
      </c>
      <c r="I975" s="8">
        <v>3491.9930363789199</v>
      </c>
      <c r="J975" s="8">
        <v>8552.7852569407805</v>
      </c>
      <c r="K975" s="8">
        <v>12044.7782933197</v>
      </c>
    </row>
    <row r="976" spans="1:11" outlineLevel="2" x14ac:dyDescent="0.25">
      <c r="A976" s="6" t="s">
        <v>98</v>
      </c>
      <c r="B976" s="6" t="s">
        <v>99</v>
      </c>
      <c r="C976" s="6" t="s">
        <v>216</v>
      </c>
      <c r="D976" s="6" t="s">
        <v>217</v>
      </c>
      <c r="E976" s="7">
        <v>36.896999999999998</v>
      </c>
      <c r="F976" s="8">
        <v>232910.23</v>
      </c>
      <c r="G976" s="8">
        <v>315572.11762534402</v>
      </c>
      <c r="H976" s="8">
        <v>548482.34762534394</v>
      </c>
      <c r="I976" s="8">
        <v>6312.4435590969497</v>
      </c>
      <c r="J976" s="8">
        <v>8552.7852569407805</v>
      </c>
      <c r="K976" s="8">
        <v>14865.228816037699</v>
      </c>
    </row>
    <row r="977" spans="1:11" outlineLevel="2" x14ac:dyDescent="0.25">
      <c r="A977" s="6" t="s">
        <v>98</v>
      </c>
      <c r="B977" s="6" t="s">
        <v>99</v>
      </c>
      <c r="C977" s="6" t="s">
        <v>506</v>
      </c>
      <c r="D977" s="6" t="s">
        <v>507</v>
      </c>
      <c r="E977" s="7">
        <v>15</v>
      </c>
      <c r="F977" s="8">
        <v>61092.39</v>
      </c>
      <c r="G977" s="8">
        <v>128291.778854112</v>
      </c>
      <c r="H977" s="8">
        <v>189384.16885411201</v>
      </c>
      <c r="I977" s="8">
        <v>4072.826</v>
      </c>
      <c r="J977" s="8">
        <v>8552.7852569407805</v>
      </c>
      <c r="K977" s="8">
        <v>12625.6112569408</v>
      </c>
    </row>
    <row r="978" spans="1:11" outlineLevel="2" x14ac:dyDescent="0.25">
      <c r="A978" s="6" t="s">
        <v>98</v>
      </c>
      <c r="B978" s="6" t="s">
        <v>99</v>
      </c>
      <c r="C978" s="6" t="s">
        <v>218</v>
      </c>
      <c r="D978" s="6" t="s">
        <v>219</v>
      </c>
      <c r="E978" s="7">
        <v>49.6</v>
      </c>
      <c r="F978" s="8">
        <v>200764.51</v>
      </c>
      <c r="G978" s="8">
        <v>424218.14874426299</v>
      </c>
      <c r="H978" s="8">
        <v>624982.658744263</v>
      </c>
      <c r="I978" s="8">
        <v>4047.6715725806498</v>
      </c>
      <c r="J978" s="8">
        <v>8552.7852569407805</v>
      </c>
      <c r="K978" s="8">
        <v>12600.456829521399</v>
      </c>
    </row>
    <row r="979" spans="1:11" outlineLevel="2" x14ac:dyDescent="0.25">
      <c r="A979" s="6" t="s">
        <v>98</v>
      </c>
      <c r="B979" s="6" t="s">
        <v>99</v>
      </c>
      <c r="C979" s="6" t="s">
        <v>228</v>
      </c>
      <c r="D979" s="6" t="s">
        <v>229</v>
      </c>
      <c r="E979" s="7">
        <v>50.9</v>
      </c>
      <c r="F979" s="8">
        <v>217517.36</v>
      </c>
      <c r="G979" s="8">
        <v>435336.76957828598</v>
      </c>
      <c r="H979" s="8">
        <v>652854.12957828597</v>
      </c>
      <c r="I979" s="8">
        <v>4273.4255402750496</v>
      </c>
      <c r="J979" s="8">
        <v>8552.7852569407805</v>
      </c>
      <c r="K979" s="8">
        <v>12826.210797215799</v>
      </c>
    </row>
    <row r="980" spans="1:11" outlineLevel="2" x14ac:dyDescent="0.25">
      <c r="A980" s="6" t="s">
        <v>98</v>
      </c>
      <c r="B980" s="6" t="s">
        <v>99</v>
      </c>
      <c r="C980" s="6" t="s">
        <v>278</v>
      </c>
      <c r="D980" s="6" t="s">
        <v>279</v>
      </c>
      <c r="E980" s="7">
        <v>22.5</v>
      </c>
      <c r="F980" s="8">
        <v>85376.29</v>
      </c>
      <c r="G980" s="8">
        <v>192437.66828116699</v>
      </c>
      <c r="H980" s="8">
        <v>277813.95828116703</v>
      </c>
      <c r="I980" s="8">
        <v>3794.5017777777798</v>
      </c>
      <c r="J980" s="8">
        <v>8552.7852569407805</v>
      </c>
      <c r="K980" s="8">
        <v>12347.2870347186</v>
      </c>
    </row>
    <row r="981" spans="1:11" outlineLevel="2" x14ac:dyDescent="0.25">
      <c r="A981" s="6" t="s">
        <v>98</v>
      </c>
      <c r="B981" s="6" t="s">
        <v>99</v>
      </c>
      <c r="C981" s="6" t="s">
        <v>478</v>
      </c>
      <c r="D981" s="6" t="s">
        <v>479</v>
      </c>
      <c r="E981" s="7">
        <v>6.2990000000000004</v>
      </c>
      <c r="F981" s="8">
        <v>105741.71</v>
      </c>
      <c r="G981" s="8">
        <v>53873.99433347</v>
      </c>
      <c r="H981" s="8">
        <v>159615.70433347</v>
      </c>
      <c r="I981" s="8">
        <v>16787.063025877102</v>
      </c>
      <c r="J981" s="8">
        <v>8552.7852569407805</v>
      </c>
      <c r="K981" s="8">
        <v>25339.8482828179</v>
      </c>
    </row>
    <row r="982" spans="1:11" outlineLevel="2" x14ac:dyDescent="0.25">
      <c r="A982" s="6" t="s">
        <v>98</v>
      </c>
      <c r="B982" s="6" t="s">
        <v>99</v>
      </c>
      <c r="C982" s="6" t="s">
        <v>344</v>
      </c>
      <c r="D982" s="6" t="s">
        <v>345</v>
      </c>
      <c r="E982" s="7">
        <v>122.53700000000001</v>
      </c>
      <c r="F982" s="8">
        <v>1067772.1100000001</v>
      </c>
      <c r="G982" s="8">
        <v>1048032.64702975</v>
      </c>
      <c r="H982" s="8">
        <v>2115804.7570297499</v>
      </c>
      <c r="I982" s="8">
        <v>8713.8750744672998</v>
      </c>
      <c r="J982" s="8">
        <v>8552.7852569407805</v>
      </c>
      <c r="K982" s="8">
        <v>17266.6603314081</v>
      </c>
    </row>
    <row r="983" spans="1:11" outlineLevel="2" x14ac:dyDescent="0.25">
      <c r="A983" s="6" t="s">
        <v>98</v>
      </c>
      <c r="B983" s="6" t="s">
        <v>99</v>
      </c>
      <c r="C983" s="6" t="s">
        <v>346</v>
      </c>
      <c r="D983" s="6" t="s">
        <v>347</v>
      </c>
      <c r="E983" s="7">
        <v>1.6020000000000001</v>
      </c>
      <c r="F983" s="8">
        <v>35433.03</v>
      </c>
      <c r="G983" s="8">
        <v>13701.561981619099</v>
      </c>
      <c r="H983" s="8">
        <v>49134.591981619102</v>
      </c>
      <c r="I983" s="8">
        <v>22117.996254681599</v>
      </c>
      <c r="J983" s="8">
        <v>8552.7852569407805</v>
      </c>
      <c r="K983" s="8">
        <v>30670.781511622401</v>
      </c>
    </row>
    <row r="984" spans="1:11" outlineLevel="2" x14ac:dyDescent="0.25">
      <c r="A984" s="6" t="s">
        <v>98</v>
      </c>
      <c r="B984" s="6" t="s">
        <v>99</v>
      </c>
      <c r="C984" s="6" t="s">
        <v>464</v>
      </c>
      <c r="D984" s="6" t="s">
        <v>465</v>
      </c>
      <c r="E984" s="7">
        <v>12.6</v>
      </c>
      <c r="F984" s="8">
        <v>55832.32</v>
      </c>
      <c r="G984" s="8">
        <v>107765.094237454</v>
      </c>
      <c r="H984" s="8">
        <v>163597.41423745401</v>
      </c>
      <c r="I984" s="8">
        <v>4431.1365079365096</v>
      </c>
      <c r="J984" s="8">
        <v>8552.7852569407805</v>
      </c>
      <c r="K984" s="8">
        <v>12983.921764877299</v>
      </c>
    </row>
    <row r="985" spans="1:11" outlineLevel="2" x14ac:dyDescent="0.25">
      <c r="A985" s="6" t="s">
        <v>98</v>
      </c>
      <c r="B985" s="6" t="s">
        <v>99</v>
      </c>
      <c r="C985" s="6" t="s">
        <v>192</v>
      </c>
      <c r="D985" s="6" t="s">
        <v>193</v>
      </c>
      <c r="E985" s="7">
        <v>19.3</v>
      </c>
      <c r="F985" s="8">
        <v>283319.36</v>
      </c>
      <c r="G985" s="8">
        <v>165068.75545895699</v>
      </c>
      <c r="H985" s="8">
        <v>448388.11545895698</v>
      </c>
      <c r="I985" s="8">
        <v>14679.7595854922</v>
      </c>
      <c r="J985" s="8">
        <v>8552.7852569407805</v>
      </c>
      <c r="K985" s="8">
        <v>23232.544842432999</v>
      </c>
    </row>
    <row r="986" spans="1:11" outlineLevel="2" x14ac:dyDescent="0.25">
      <c r="A986" s="6" t="s">
        <v>98</v>
      </c>
      <c r="B986" s="6" t="s">
        <v>99</v>
      </c>
      <c r="C986" s="6" t="s">
        <v>288</v>
      </c>
      <c r="D986" s="6" t="s">
        <v>289</v>
      </c>
      <c r="E986" s="7">
        <v>6.53</v>
      </c>
      <c r="F986" s="8">
        <v>96075.88</v>
      </c>
      <c r="G986" s="8">
        <v>55849.687727823301</v>
      </c>
      <c r="H986" s="8">
        <v>151925.56772782301</v>
      </c>
      <c r="I986" s="8">
        <v>14712.9984686064</v>
      </c>
      <c r="J986" s="8">
        <v>8552.7852569407805</v>
      </c>
      <c r="K986" s="8">
        <v>23265.7837255472</v>
      </c>
    </row>
    <row r="987" spans="1:11" outlineLevel="2" x14ac:dyDescent="0.25">
      <c r="A987" s="6" t="s">
        <v>98</v>
      </c>
      <c r="B987" s="6" t="s">
        <v>99</v>
      </c>
      <c r="C987" s="6" t="s">
        <v>196</v>
      </c>
      <c r="D987" s="6" t="s">
        <v>197</v>
      </c>
      <c r="E987" s="7">
        <v>7.5119999999999996</v>
      </c>
      <c r="F987" s="8">
        <v>248625.29</v>
      </c>
      <c r="G987" s="8">
        <v>64248.522850139103</v>
      </c>
      <c r="H987" s="8">
        <v>312873.81285013899</v>
      </c>
      <c r="I987" s="8">
        <v>33097.083333333299</v>
      </c>
      <c r="J987" s="8">
        <v>8552.7852569407805</v>
      </c>
      <c r="K987" s="8">
        <v>41649.868590274098</v>
      </c>
    </row>
    <row r="988" spans="1:11" outlineLevel="2" x14ac:dyDescent="0.25">
      <c r="A988" s="6" t="s">
        <v>98</v>
      </c>
      <c r="B988" s="6" t="s">
        <v>99</v>
      </c>
      <c r="C988" s="6" t="s">
        <v>372</v>
      </c>
      <c r="D988" s="6" t="s">
        <v>373</v>
      </c>
      <c r="E988" s="7">
        <v>11.195</v>
      </c>
      <c r="F988" s="8">
        <v>278562.77</v>
      </c>
      <c r="G988" s="8">
        <v>95748.430951451999</v>
      </c>
      <c r="H988" s="8">
        <v>374311.20095145202</v>
      </c>
      <c r="I988" s="8">
        <v>24882.784278695799</v>
      </c>
      <c r="J988" s="8">
        <v>8552.7852569407805</v>
      </c>
      <c r="K988" s="8">
        <v>33435.569535636598</v>
      </c>
    </row>
    <row r="989" spans="1:11" outlineLevel="2" x14ac:dyDescent="0.25">
      <c r="A989" s="6" t="s">
        <v>98</v>
      </c>
      <c r="B989" s="6" t="s">
        <v>99</v>
      </c>
      <c r="C989" s="6" t="s">
        <v>220</v>
      </c>
      <c r="D989" s="6" t="s">
        <v>221</v>
      </c>
      <c r="E989" s="7">
        <v>8.6660000000000004</v>
      </c>
      <c r="F989" s="8">
        <v>50877.52</v>
      </c>
      <c r="G989" s="8">
        <v>74118.4370366488</v>
      </c>
      <c r="H989" s="8">
        <v>124995.95703664899</v>
      </c>
      <c r="I989" s="8">
        <v>5870.9346872836404</v>
      </c>
      <c r="J989" s="8">
        <v>8552.7852569407805</v>
      </c>
      <c r="K989" s="8">
        <v>14423.7199442244</v>
      </c>
    </row>
    <row r="990" spans="1:11" outlineLevel="2" x14ac:dyDescent="0.25">
      <c r="A990" s="6" t="s">
        <v>98</v>
      </c>
      <c r="B990" s="6" t="s">
        <v>99</v>
      </c>
      <c r="C990" s="6" t="s">
        <v>222</v>
      </c>
      <c r="D990" s="6" t="s">
        <v>223</v>
      </c>
      <c r="E990" s="7">
        <v>25.731000000000002</v>
      </c>
      <c r="F990" s="8">
        <v>163915.42000000001</v>
      </c>
      <c r="G990" s="8">
        <v>220071.71744634301</v>
      </c>
      <c r="H990" s="8">
        <v>383987.13744634303</v>
      </c>
      <c r="I990" s="8">
        <v>6370.3478294664001</v>
      </c>
      <c r="J990" s="8">
        <v>8552.7852569407805</v>
      </c>
      <c r="K990" s="8">
        <v>14923.133086407201</v>
      </c>
    </row>
    <row r="991" spans="1:11" outlineLevel="2" x14ac:dyDescent="0.25">
      <c r="A991" s="6" t="s">
        <v>98</v>
      </c>
      <c r="B991" s="6" t="s">
        <v>99</v>
      </c>
      <c r="C991" s="6" t="s">
        <v>226</v>
      </c>
      <c r="D991" s="6" t="s">
        <v>227</v>
      </c>
      <c r="E991" s="7">
        <v>1.1990000000000001</v>
      </c>
      <c r="F991" s="8">
        <v>13957.71</v>
      </c>
      <c r="G991" s="8">
        <v>10254.789523072001</v>
      </c>
      <c r="H991" s="8">
        <v>24212.499523072001</v>
      </c>
      <c r="I991" s="8">
        <v>11641.125938281901</v>
      </c>
      <c r="J991" s="8">
        <v>8552.7852569407805</v>
      </c>
      <c r="K991" s="8">
        <v>20193.911195222699</v>
      </c>
    </row>
    <row r="992" spans="1:11" outlineLevel="2" x14ac:dyDescent="0.25">
      <c r="A992" s="6" t="s">
        <v>98</v>
      </c>
      <c r="B992" s="6" t="s">
        <v>99</v>
      </c>
      <c r="C992" s="6" t="s">
        <v>230</v>
      </c>
      <c r="D992" s="6" t="s">
        <v>231</v>
      </c>
      <c r="E992" s="7">
        <v>4.09</v>
      </c>
      <c r="F992" s="8">
        <v>176963.59</v>
      </c>
      <c r="G992" s="8">
        <v>34980.891700887798</v>
      </c>
      <c r="H992" s="8">
        <v>211944.48170088799</v>
      </c>
      <c r="I992" s="8">
        <v>43267.381418092897</v>
      </c>
      <c r="J992" s="8">
        <v>8552.7852569407805</v>
      </c>
      <c r="K992" s="8">
        <v>51820.166675033703</v>
      </c>
    </row>
    <row r="993" spans="1:11" outlineLevel="2" x14ac:dyDescent="0.25">
      <c r="A993" s="6" t="s">
        <v>98</v>
      </c>
      <c r="B993" s="6" t="s">
        <v>99</v>
      </c>
      <c r="C993" s="6" t="s">
        <v>454</v>
      </c>
      <c r="D993" s="6" t="s">
        <v>455</v>
      </c>
      <c r="E993" s="7">
        <v>2.964</v>
      </c>
      <c r="F993" s="8">
        <v>86544.34</v>
      </c>
      <c r="G993" s="8">
        <v>25350.455501572502</v>
      </c>
      <c r="H993" s="8">
        <v>111894.79550157201</v>
      </c>
      <c r="I993" s="8">
        <v>29198.495276653201</v>
      </c>
      <c r="J993" s="8">
        <v>8552.7852569407805</v>
      </c>
      <c r="K993" s="8">
        <v>37751.280533593897</v>
      </c>
    </row>
    <row r="994" spans="1:11" outlineLevel="2" x14ac:dyDescent="0.25">
      <c r="A994" s="6" t="s">
        <v>98</v>
      </c>
      <c r="B994" s="6" t="s">
        <v>99</v>
      </c>
      <c r="C994" s="6" t="s">
        <v>234</v>
      </c>
      <c r="D994" s="6" t="s">
        <v>235</v>
      </c>
      <c r="E994" s="7">
        <v>10.6</v>
      </c>
      <c r="F994" s="8">
        <v>47533.07</v>
      </c>
      <c r="G994" s="8">
        <v>90659.523723572202</v>
      </c>
      <c r="H994" s="8">
        <v>138192.593723572</v>
      </c>
      <c r="I994" s="8">
        <v>4484.25188679245</v>
      </c>
      <c r="J994" s="8">
        <v>8552.7852569407805</v>
      </c>
      <c r="K994" s="8">
        <v>13037.0371437332</v>
      </c>
    </row>
    <row r="995" spans="1:11" outlineLevel="2" x14ac:dyDescent="0.25">
      <c r="A995" s="6" t="s">
        <v>98</v>
      </c>
      <c r="B995" s="6" t="s">
        <v>99</v>
      </c>
      <c r="C995" s="6" t="s">
        <v>236</v>
      </c>
      <c r="D995" s="6" t="s">
        <v>237</v>
      </c>
      <c r="E995" s="7">
        <v>19.5</v>
      </c>
      <c r="F995" s="8">
        <v>62749.17</v>
      </c>
      <c r="G995" s="8">
        <v>166779.31251034499</v>
      </c>
      <c r="H995" s="8">
        <v>229528.482510345</v>
      </c>
      <c r="I995" s="8">
        <v>3217.9061538461501</v>
      </c>
      <c r="J995" s="8">
        <v>8552.7852569407805</v>
      </c>
      <c r="K995" s="8">
        <v>11770.6914107869</v>
      </c>
    </row>
    <row r="996" spans="1:11" outlineLevel="2" x14ac:dyDescent="0.25">
      <c r="A996" s="6" t="s">
        <v>98</v>
      </c>
      <c r="B996" s="6" t="s">
        <v>99</v>
      </c>
      <c r="C996" s="6" t="s">
        <v>240</v>
      </c>
      <c r="D996" s="6" t="s">
        <v>241</v>
      </c>
      <c r="E996" s="7">
        <v>7.1</v>
      </c>
      <c r="F996" s="8">
        <v>23886.95</v>
      </c>
      <c r="G996" s="8">
        <v>60724.775324279501</v>
      </c>
      <c r="H996" s="8">
        <v>84611.725324279498</v>
      </c>
      <c r="I996" s="8">
        <v>3364.3591549295802</v>
      </c>
      <c r="J996" s="8">
        <v>8552.7852569407805</v>
      </c>
      <c r="K996" s="8">
        <v>11917.1444118704</v>
      </c>
    </row>
    <row r="997" spans="1:11" outlineLevel="2" x14ac:dyDescent="0.25">
      <c r="A997" s="6" t="s">
        <v>98</v>
      </c>
      <c r="B997" s="6" t="s">
        <v>99</v>
      </c>
      <c r="C997" s="6" t="s">
        <v>242</v>
      </c>
      <c r="D997" s="6" t="s">
        <v>243</v>
      </c>
      <c r="E997" s="7">
        <v>34.5</v>
      </c>
      <c r="F997" s="8">
        <v>136512.75</v>
      </c>
      <c r="G997" s="8">
        <v>295071.09136445698</v>
      </c>
      <c r="H997" s="8">
        <v>431583.84136445698</v>
      </c>
      <c r="I997" s="8">
        <v>3956.8913043478301</v>
      </c>
      <c r="J997" s="8">
        <v>8552.7852569407805</v>
      </c>
      <c r="K997" s="8">
        <v>12509.676561288599</v>
      </c>
    </row>
    <row r="998" spans="1:11" outlineLevel="2" x14ac:dyDescent="0.25">
      <c r="A998" s="6" t="s">
        <v>98</v>
      </c>
      <c r="B998" s="6" t="s">
        <v>99</v>
      </c>
      <c r="C998" s="6" t="s">
        <v>426</v>
      </c>
      <c r="D998" s="6" t="s">
        <v>427</v>
      </c>
      <c r="E998" s="7">
        <v>8.1938436439416495</v>
      </c>
      <c r="F998" s="8">
        <v>116145.113489134</v>
      </c>
      <c r="G998" s="8">
        <v>70080.185115582004</v>
      </c>
      <c r="H998" s="8">
        <v>186225.29860471599</v>
      </c>
      <c r="I998" s="8">
        <v>14174.6802277596</v>
      </c>
      <c r="J998" s="8">
        <v>8552.7852569407805</v>
      </c>
      <c r="K998" s="8">
        <v>22727.465484700399</v>
      </c>
    </row>
    <row r="999" spans="1:11" outlineLevel="2" x14ac:dyDescent="0.25">
      <c r="A999" s="6" t="s">
        <v>98</v>
      </c>
      <c r="B999" s="6" t="s">
        <v>99</v>
      </c>
      <c r="C999" s="6" t="s">
        <v>244</v>
      </c>
      <c r="D999" s="6" t="s">
        <v>245</v>
      </c>
      <c r="E999" s="7">
        <v>46.228999999999999</v>
      </c>
      <c r="F999" s="8">
        <v>200095.31</v>
      </c>
      <c r="G999" s="8">
        <v>395386.709643115</v>
      </c>
      <c r="H999" s="8">
        <v>595482.019643115</v>
      </c>
      <c r="I999" s="8">
        <v>4328.3503861212703</v>
      </c>
      <c r="J999" s="8">
        <v>8552.7852569407805</v>
      </c>
      <c r="K999" s="8">
        <v>12881.135643062</v>
      </c>
    </row>
    <row r="1000" spans="1:11" outlineLevel="2" x14ac:dyDescent="0.25">
      <c r="A1000" s="6" t="s">
        <v>98</v>
      </c>
      <c r="B1000" s="6" t="s">
        <v>99</v>
      </c>
      <c r="C1000" s="6" t="s">
        <v>246</v>
      </c>
      <c r="D1000" s="6" t="s">
        <v>247</v>
      </c>
      <c r="E1000" s="7">
        <v>2.4713605239654699</v>
      </c>
      <c r="F1000" s="8">
        <v>86898.592712116704</v>
      </c>
      <c r="G1000" s="8">
        <v>21137.015853957299</v>
      </c>
      <c r="H1000" s="8">
        <v>108035.60856607401</v>
      </c>
      <c r="I1000" s="8">
        <v>35162.248433377899</v>
      </c>
      <c r="J1000" s="8">
        <v>8552.7852569407805</v>
      </c>
      <c r="K1000" s="8">
        <v>43715.033690318698</v>
      </c>
    </row>
    <row r="1001" spans="1:11" outlineLevel="2" x14ac:dyDescent="0.25">
      <c r="A1001" s="6" t="s">
        <v>98</v>
      </c>
      <c r="B1001" s="6" t="s">
        <v>99</v>
      </c>
      <c r="C1001" s="6" t="s">
        <v>248</v>
      </c>
      <c r="D1001" s="6" t="s">
        <v>249</v>
      </c>
      <c r="E1001" s="7">
        <v>9.0981372432271499</v>
      </c>
      <c r="F1001" s="8">
        <v>156262.25379875</v>
      </c>
      <c r="G1001" s="8">
        <v>77814.414079497001</v>
      </c>
      <c r="H1001" s="8">
        <v>234076.66787824701</v>
      </c>
      <c r="I1001" s="8">
        <v>17175.191978454099</v>
      </c>
      <c r="J1001" s="8">
        <v>8552.7852569407805</v>
      </c>
      <c r="K1001" s="8">
        <v>25727.977235394901</v>
      </c>
    </row>
    <row r="1002" spans="1:11" outlineLevel="2" x14ac:dyDescent="0.25">
      <c r="A1002" s="6" t="s">
        <v>98</v>
      </c>
      <c r="B1002" s="6" t="s">
        <v>99</v>
      </c>
      <c r="C1002" s="6" t="s">
        <v>250</v>
      </c>
      <c r="D1002" s="6" t="s">
        <v>251</v>
      </c>
      <c r="E1002" s="7">
        <v>24.158999999999999</v>
      </c>
      <c r="F1002" s="8">
        <v>381604.83</v>
      </c>
      <c r="G1002" s="8">
        <v>206626.73902243201</v>
      </c>
      <c r="H1002" s="8">
        <v>588231.56902243197</v>
      </c>
      <c r="I1002" s="8">
        <v>15795.555693530399</v>
      </c>
      <c r="J1002" s="8">
        <v>8552.7852569407805</v>
      </c>
      <c r="K1002" s="8">
        <v>24348.340950471102</v>
      </c>
    </row>
    <row r="1003" spans="1:11" outlineLevel="2" x14ac:dyDescent="0.25">
      <c r="A1003" s="6" t="s">
        <v>98</v>
      </c>
      <c r="B1003" s="6" t="s">
        <v>99</v>
      </c>
      <c r="C1003" s="6" t="s">
        <v>310</v>
      </c>
      <c r="D1003" s="6" t="s">
        <v>311</v>
      </c>
      <c r="E1003" s="7">
        <v>1.4</v>
      </c>
      <c r="F1003" s="8">
        <v>8618.77</v>
      </c>
      <c r="G1003" s="8">
        <v>11973.899359717099</v>
      </c>
      <c r="H1003" s="8">
        <v>20592.6693597171</v>
      </c>
      <c r="I1003" s="8">
        <v>6156.2642857142901</v>
      </c>
      <c r="J1003" s="8">
        <v>8552.7852569407805</v>
      </c>
      <c r="K1003" s="8">
        <v>14709.049542655101</v>
      </c>
    </row>
    <row r="1004" spans="1:11" outlineLevel="2" x14ac:dyDescent="0.25">
      <c r="A1004" s="6" t="s">
        <v>98</v>
      </c>
      <c r="B1004" s="6" t="s">
        <v>99</v>
      </c>
      <c r="C1004" s="6" t="s">
        <v>312</v>
      </c>
      <c r="D1004" s="6" t="s">
        <v>313</v>
      </c>
      <c r="E1004" s="7">
        <v>10.9</v>
      </c>
      <c r="F1004" s="8">
        <v>96032.01</v>
      </c>
      <c r="G1004" s="8">
        <v>93225.359300654498</v>
      </c>
      <c r="H1004" s="8">
        <v>189257.36930065401</v>
      </c>
      <c r="I1004" s="8">
        <v>8810.2761467889904</v>
      </c>
      <c r="J1004" s="8">
        <v>8552.7852569407805</v>
      </c>
      <c r="K1004" s="8">
        <v>17363.0614037298</v>
      </c>
    </row>
    <row r="1005" spans="1:11" outlineLevel="2" x14ac:dyDescent="0.25">
      <c r="A1005" s="6" t="s">
        <v>98</v>
      </c>
      <c r="B1005" s="6" t="s">
        <v>99</v>
      </c>
      <c r="C1005" s="6" t="s">
        <v>254</v>
      </c>
      <c r="D1005" s="6" t="s">
        <v>255</v>
      </c>
      <c r="E1005" s="7">
        <v>8.8659999999999997</v>
      </c>
      <c r="F1005" s="8">
        <v>44487.64</v>
      </c>
      <c r="G1005" s="8">
        <v>75828.994088036896</v>
      </c>
      <c r="H1005" s="8">
        <v>120316.634088037</v>
      </c>
      <c r="I1005" s="8">
        <v>5017.7802842318997</v>
      </c>
      <c r="J1005" s="8">
        <v>8552.7852569407805</v>
      </c>
      <c r="K1005" s="8">
        <v>13570.5655411727</v>
      </c>
    </row>
    <row r="1006" spans="1:11" outlineLevel="2" x14ac:dyDescent="0.25">
      <c r="A1006" s="6" t="s">
        <v>98</v>
      </c>
      <c r="B1006" s="6" t="s">
        <v>99</v>
      </c>
      <c r="C1006" s="6" t="s">
        <v>260</v>
      </c>
      <c r="D1006" s="6" t="s">
        <v>261</v>
      </c>
      <c r="E1006" s="7">
        <v>16.233000000000001</v>
      </c>
      <c r="F1006" s="8">
        <v>115774.51</v>
      </c>
      <c r="G1006" s="8">
        <v>138837.36307592</v>
      </c>
      <c r="H1006" s="8">
        <v>254611.87307592001</v>
      </c>
      <c r="I1006" s="8">
        <v>7132.0464485923703</v>
      </c>
      <c r="J1006" s="8">
        <v>8552.7852569407805</v>
      </c>
      <c r="K1006" s="8">
        <v>15684.831705533101</v>
      </c>
    </row>
    <row r="1007" spans="1:11" outlineLevel="2" x14ac:dyDescent="0.25">
      <c r="A1007" s="6" t="s">
        <v>98</v>
      </c>
      <c r="B1007" s="6" t="s">
        <v>99</v>
      </c>
      <c r="C1007" s="6" t="s">
        <v>382</v>
      </c>
      <c r="D1007" s="6" t="s">
        <v>383</v>
      </c>
      <c r="E1007" s="7">
        <v>0.79900000000000004</v>
      </c>
      <c r="F1007" s="8">
        <v>11124.9</v>
      </c>
      <c r="G1007" s="8">
        <v>6833.6754202956799</v>
      </c>
      <c r="H1007" s="8">
        <v>17958.5754202957</v>
      </c>
      <c r="I1007" s="8">
        <v>13923.529411764701</v>
      </c>
      <c r="J1007" s="8">
        <v>8552.7852569407805</v>
      </c>
      <c r="K1007" s="8">
        <v>22476.314668705501</v>
      </c>
    </row>
    <row r="1008" spans="1:11" outlineLevel="2" x14ac:dyDescent="0.25">
      <c r="A1008" s="6" t="s">
        <v>98</v>
      </c>
      <c r="B1008" s="6" t="s">
        <v>99</v>
      </c>
      <c r="C1008" s="6" t="s">
        <v>510</v>
      </c>
      <c r="D1008" s="6" t="s">
        <v>511</v>
      </c>
      <c r="E1008" s="7">
        <v>7.8310000000000004</v>
      </c>
      <c r="F1008" s="8">
        <v>119866.44</v>
      </c>
      <c r="G1008" s="8">
        <v>66976.8613471032</v>
      </c>
      <c r="H1008" s="8">
        <v>186843.301347103</v>
      </c>
      <c r="I1008" s="8">
        <v>15306.658153492501</v>
      </c>
      <c r="J1008" s="8">
        <v>8552.7852569407805</v>
      </c>
      <c r="K1008" s="8">
        <v>23859.443410433301</v>
      </c>
    </row>
    <row r="1009" spans="1:11" outlineLevel="2" x14ac:dyDescent="0.25">
      <c r="A1009" s="6" t="s">
        <v>98</v>
      </c>
      <c r="B1009" s="6" t="s">
        <v>99</v>
      </c>
      <c r="C1009" s="6" t="s">
        <v>270</v>
      </c>
      <c r="D1009" s="6" t="s">
        <v>271</v>
      </c>
      <c r="E1009" s="7">
        <v>29.864999999999998</v>
      </c>
      <c r="F1009" s="8">
        <v>147968.82999999999</v>
      </c>
      <c r="G1009" s="8">
        <v>255428.93169853601</v>
      </c>
      <c r="H1009" s="8">
        <v>403397.76169853599</v>
      </c>
      <c r="I1009" s="8">
        <v>4954.5899882805998</v>
      </c>
      <c r="J1009" s="8">
        <v>8552.7852569407805</v>
      </c>
      <c r="K1009" s="8">
        <v>13507.375245221399</v>
      </c>
    </row>
    <row r="1010" spans="1:11" outlineLevel="2" x14ac:dyDescent="0.25">
      <c r="A1010" s="6" t="s">
        <v>98</v>
      </c>
      <c r="B1010" s="6" t="s">
        <v>99</v>
      </c>
      <c r="C1010" s="6" t="s">
        <v>272</v>
      </c>
      <c r="D1010" s="6" t="s">
        <v>273</v>
      </c>
      <c r="E1010" s="7">
        <v>20.460999999999999</v>
      </c>
      <c r="F1010" s="8">
        <v>116667.09</v>
      </c>
      <c r="G1010" s="8">
        <v>174998.53914226501</v>
      </c>
      <c r="H1010" s="8">
        <v>291665.62914226501</v>
      </c>
      <c r="I1010" s="8">
        <v>5701.9251258491804</v>
      </c>
      <c r="J1010" s="8">
        <v>8552.7852569407805</v>
      </c>
      <c r="K1010" s="8">
        <v>14254.710382789999</v>
      </c>
    </row>
    <row r="1011" spans="1:11" outlineLevel="2" x14ac:dyDescent="0.25">
      <c r="A1011" s="6" t="s">
        <v>98</v>
      </c>
      <c r="B1011" s="6" t="s">
        <v>99</v>
      </c>
      <c r="C1011" s="6" t="s">
        <v>274</v>
      </c>
      <c r="D1011" s="6" t="s">
        <v>275</v>
      </c>
      <c r="E1011" s="7">
        <v>7.5</v>
      </c>
      <c r="F1011" s="8">
        <v>91552.37</v>
      </c>
      <c r="G1011" s="8">
        <v>64145.889427055801</v>
      </c>
      <c r="H1011" s="8">
        <v>155698.25942705601</v>
      </c>
      <c r="I1011" s="8">
        <v>12206.9826666667</v>
      </c>
      <c r="J1011" s="8">
        <v>8552.7852569407805</v>
      </c>
      <c r="K1011" s="8">
        <v>20759.7679236074</v>
      </c>
    </row>
    <row r="1012" spans="1:11" outlineLevel="2" x14ac:dyDescent="0.25">
      <c r="A1012" s="6" t="s">
        <v>98</v>
      </c>
      <c r="B1012" s="6" t="s">
        <v>99</v>
      </c>
      <c r="C1012" s="6" t="s">
        <v>276</v>
      </c>
      <c r="D1012" s="6" t="s">
        <v>277</v>
      </c>
      <c r="E1012" s="7">
        <v>32.700000000000003</v>
      </c>
      <c r="F1012" s="8">
        <v>122831.11</v>
      </c>
      <c r="G1012" s="8">
        <v>279676.07790196303</v>
      </c>
      <c r="H1012" s="8">
        <v>402507.18790196301</v>
      </c>
      <c r="I1012" s="8">
        <v>3756.3030581039802</v>
      </c>
      <c r="J1012" s="8">
        <v>8552.7852569407805</v>
      </c>
      <c r="K1012" s="8">
        <v>12309.088315044801</v>
      </c>
    </row>
    <row r="1013" spans="1:11" outlineLevel="2" x14ac:dyDescent="0.25">
      <c r="A1013" s="6" t="s">
        <v>98</v>
      </c>
      <c r="B1013" s="6" t="s">
        <v>99</v>
      </c>
      <c r="C1013" s="6" t="s">
        <v>302</v>
      </c>
      <c r="D1013" s="6" t="s">
        <v>303</v>
      </c>
      <c r="E1013" s="7">
        <v>5.8090000000000002</v>
      </c>
      <c r="F1013" s="8">
        <v>80009.11</v>
      </c>
      <c r="G1013" s="8">
        <v>49683.129557569002</v>
      </c>
      <c r="H1013" s="8">
        <v>129692.239557569</v>
      </c>
      <c r="I1013" s="8">
        <v>13773.301773110699</v>
      </c>
      <c r="J1013" s="8">
        <v>8552.7852569407805</v>
      </c>
      <c r="K1013" s="8">
        <v>22326.087030051502</v>
      </c>
    </row>
    <row r="1014" spans="1:11" outlineLevel="2" x14ac:dyDescent="0.25">
      <c r="A1014" s="6" t="s">
        <v>98</v>
      </c>
      <c r="B1014" s="6" t="s">
        <v>99</v>
      </c>
      <c r="C1014" s="6" t="s">
        <v>500</v>
      </c>
      <c r="D1014" s="6" t="s">
        <v>501</v>
      </c>
      <c r="E1014" s="7">
        <v>40.756999999999998</v>
      </c>
      <c r="F1014" s="8">
        <v>510794.16</v>
      </c>
      <c r="G1014" s="8">
        <v>348585.86871713499</v>
      </c>
      <c r="H1014" s="8">
        <v>859380.02871713496</v>
      </c>
      <c r="I1014" s="8">
        <v>12532.673160438701</v>
      </c>
      <c r="J1014" s="8">
        <v>8552.7852569407805</v>
      </c>
      <c r="K1014" s="8">
        <v>21085.458417379501</v>
      </c>
    </row>
    <row r="1015" spans="1:11" outlineLevel="2" x14ac:dyDescent="0.25">
      <c r="A1015" s="6" t="s">
        <v>98</v>
      </c>
      <c r="B1015" s="6" t="s">
        <v>99</v>
      </c>
      <c r="C1015" s="6" t="s">
        <v>508</v>
      </c>
      <c r="D1015" s="6" t="s">
        <v>509</v>
      </c>
      <c r="E1015" s="7">
        <v>2.4329999999999998</v>
      </c>
      <c r="F1015" s="8">
        <v>112441.1</v>
      </c>
      <c r="G1015" s="8">
        <v>20808.926530136901</v>
      </c>
      <c r="H1015" s="8">
        <v>133250.02653013699</v>
      </c>
      <c r="I1015" s="8">
        <v>46215.002055076002</v>
      </c>
      <c r="J1015" s="8">
        <v>8552.7852569407805</v>
      </c>
      <c r="K1015" s="8">
        <v>54767.787312016801</v>
      </c>
    </row>
    <row r="1016" spans="1:11" outlineLevel="2" x14ac:dyDescent="0.25">
      <c r="A1016" s="6" t="s">
        <v>98</v>
      </c>
      <c r="B1016" s="6" t="s">
        <v>99</v>
      </c>
      <c r="C1016" s="6" t="s">
        <v>400</v>
      </c>
      <c r="D1016" s="6" t="s">
        <v>401</v>
      </c>
      <c r="E1016" s="7">
        <v>15.621</v>
      </c>
      <c r="F1016" s="8">
        <v>284173.83</v>
      </c>
      <c r="G1016" s="8">
        <v>133603.05849867201</v>
      </c>
      <c r="H1016" s="8">
        <v>417776.88849867199</v>
      </c>
      <c r="I1016" s="8">
        <v>18191.7822162474</v>
      </c>
      <c r="J1016" s="8">
        <v>8552.7852569407805</v>
      </c>
      <c r="K1016" s="8">
        <v>26744.567473188101</v>
      </c>
    </row>
    <row r="1017" spans="1:11" outlineLevel="2" x14ac:dyDescent="0.25">
      <c r="A1017" s="6" t="s">
        <v>98</v>
      </c>
      <c r="B1017" s="6" t="s">
        <v>99</v>
      </c>
      <c r="C1017" s="6" t="s">
        <v>404</v>
      </c>
      <c r="D1017" s="6" t="s">
        <v>405</v>
      </c>
      <c r="E1017" s="7">
        <v>16.731999999999999</v>
      </c>
      <c r="F1017" s="8">
        <v>178990.5</v>
      </c>
      <c r="G1017" s="8">
        <v>143105.20291913301</v>
      </c>
      <c r="H1017" s="8">
        <v>322095.70291913301</v>
      </c>
      <c r="I1017" s="8">
        <v>10697.4958163997</v>
      </c>
      <c r="J1017" s="8">
        <v>8552.7852569407805</v>
      </c>
      <c r="K1017" s="8">
        <v>19250.281073340499</v>
      </c>
    </row>
    <row r="1018" spans="1:11" outlineLevel="2" x14ac:dyDescent="0.25">
      <c r="A1018" s="6" t="s">
        <v>98</v>
      </c>
      <c r="B1018" s="6" t="s">
        <v>99</v>
      </c>
      <c r="C1018" s="6" t="s">
        <v>406</v>
      </c>
      <c r="D1018" s="6" t="s">
        <v>407</v>
      </c>
      <c r="E1018" s="7">
        <v>4.3330000000000002</v>
      </c>
      <c r="F1018" s="8">
        <v>67495.539999999994</v>
      </c>
      <c r="G1018" s="8">
        <v>37059.2185183244</v>
      </c>
      <c r="H1018" s="8">
        <v>104554.758518324</v>
      </c>
      <c r="I1018" s="8">
        <v>15577.092084006499</v>
      </c>
      <c r="J1018" s="8">
        <v>8552.7852569407805</v>
      </c>
      <c r="K1018" s="8">
        <v>24129.877340947201</v>
      </c>
    </row>
    <row r="1019" spans="1:11" outlineLevel="2" x14ac:dyDescent="0.25">
      <c r="A1019" s="6" t="s">
        <v>98</v>
      </c>
      <c r="B1019" s="6" t="s">
        <v>99</v>
      </c>
      <c r="C1019" s="6" t="s">
        <v>408</v>
      </c>
      <c r="D1019" s="6" t="s">
        <v>409</v>
      </c>
      <c r="E1019" s="7">
        <v>25.797999999999998</v>
      </c>
      <c r="F1019" s="8">
        <v>251488.81</v>
      </c>
      <c r="G1019" s="8">
        <v>220644.754058558</v>
      </c>
      <c r="H1019" s="8">
        <v>472133.56405855803</v>
      </c>
      <c r="I1019" s="8">
        <v>9748.38398325452</v>
      </c>
      <c r="J1019" s="8">
        <v>8552.7852569407805</v>
      </c>
      <c r="K1019" s="8">
        <v>18301.169240195301</v>
      </c>
    </row>
    <row r="1020" spans="1:11" outlineLevel="2" x14ac:dyDescent="0.25">
      <c r="A1020" s="6" t="s">
        <v>98</v>
      </c>
      <c r="B1020" s="6" t="s">
        <v>99</v>
      </c>
      <c r="C1020" s="6" t="s">
        <v>422</v>
      </c>
      <c r="D1020" s="6" t="s">
        <v>423</v>
      </c>
      <c r="E1020" s="7">
        <v>11.896000000000001</v>
      </c>
      <c r="F1020" s="8">
        <v>133904.57</v>
      </c>
      <c r="G1020" s="8">
        <v>101743.933416567</v>
      </c>
      <c r="H1020" s="8">
        <v>235648.50341656801</v>
      </c>
      <c r="I1020" s="8">
        <v>11256.2684936113</v>
      </c>
      <c r="J1020" s="8">
        <v>8552.7852569407805</v>
      </c>
      <c r="K1020" s="8">
        <v>19809.053750552099</v>
      </c>
    </row>
    <row r="1021" spans="1:11" outlineLevel="2" x14ac:dyDescent="0.25">
      <c r="A1021" s="6" t="s">
        <v>98</v>
      </c>
      <c r="B1021" s="6" t="s">
        <v>99</v>
      </c>
      <c r="C1021" s="6" t="s">
        <v>470</v>
      </c>
      <c r="D1021" s="6" t="s">
        <v>471</v>
      </c>
      <c r="E1021" s="7">
        <v>16.59</v>
      </c>
      <c r="F1021" s="8">
        <v>206391.83</v>
      </c>
      <c r="G1021" s="8">
        <v>141890.707412647</v>
      </c>
      <c r="H1021" s="8">
        <v>348282.53741264797</v>
      </c>
      <c r="I1021" s="8">
        <v>12440.737191079001</v>
      </c>
      <c r="J1021" s="8">
        <v>8552.7852569407805</v>
      </c>
      <c r="K1021" s="8">
        <v>20993.522448019699</v>
      </c>
    </row>
    <row r="1022" spans="1:11" outlineLevel="2" x14ac:dyDescent="0.25">
      <c r="A1022" s="6" t="s">
        <v>98</v>
      </c>
      <c r="B1022" s="6" t="s">
        <v>99</v>
      </c>
      <c r="C1022" s="6" t="s">
        <v>378</v>
      </c>
      <c r="D1022" s="6" t="s">
        <v>379</v>
      </c>
      <c r="E1022" s="7">
        <v>11.531000000000001</v>
      </c>
      <c r="F1022" s="8">
        <v>239323.51999999999</v>
      </c>
      <c r="G1022" s="8">
        <v>98622.166797784099</v>
      </c>
      <c r="H1022" s="8">
        <v>337945.686797784</v>
      </c>
      <c r="I1022" s="8">
        <v>20754.793166247498</v>
      </c>
      <c r="J1022" s="8">
        <v>8552.7852569407805</v>
      </c>
      <c r="K1022" s="8">
        <v>29307.578423188301</v>
      </c>
    </row>
    <row r="1023" spans="1:11" outlineLevel="2" x14ac:dyDescent="0.25">
      <c r="A1023" s="6" t="s">
        <v>98</v>
      </c>
      <c r="B1023" s="6" t="s">
        <v>99</v>
      </c>
      <c r="C1023" s="6" t="s">
        <v>380</v>
      </c>
      <c r="D1023" s="6" t="s">
        <v>381</v>
      </c>
      <c r="E1023" s="7">
        <v>27.797000000000001</v>
      </c>
      <c r="F1023" s="8">
        <v>211521.61</v>
      </c>
      <c r="G1023" s="8">
        <v>237741.77178718301</v>
      </c>
      <c r="H1023" s="8">
        <v>449263.381787183</v>
      </c>
      <c r="I1023" s="8">
        <v>7609.5121775731204</v>
      </c>
      <c r="J1023" s="8">
        <v>8552.7852569407805</v>
      </c>
      <c r="K1023" s="8">
        <v>16162.297434513899</v>
      </c>
    </row>
    <row r="1024" spans="1:11" outlineLevel="2" x14ac:dyDescent="0.25">
      <c r="A1024" s="6" t="s">
        <v>98</v>
      </c>
      <c r="B1024" s="6" t="s">
        <v>99</v>
      </c>
      <c r="C1024" s="6" t="s">
        <v>264</v>
      </c>
      <c r="D1024" s="6" t="s">
        <v>265</v>
      </c>
      <c r="E1024" s="7">
        <v>46.198</v>
      </c>
      <c r="F1024" s="8">
        <v>577012.43999999994</v>
      </c>
      <c r="G1024" s="8">
        <v>395121.57330014999</v>
      </c>
      <c r="H1024" s="8">
        <v>972134.01330015005</v>
      </c>
      <c r="I1024" s="8">
        <v>12489.987445344001</v>
      </c>
      <c r="J1024" s="8">
        <v>8552.7852569407805</v>
      </c>
      <c r="K1024" s="8">
        <v>21042.772702284699</v>
      </c>
    </row>
    <row r="1025" spans="1:11" outlineLevel="2" x14ac:dyDescent="0.25">
      <c r="A1025" s="6" t="s">
        <v>98</v>
      </c>
      <c r="B1025" s="6" t="s">
        <v>99</v>
      </c>
      <c r="C1025" s="6" t="s">
        <v>266</v>
      </c>
      <c r="D1025" s="6" t="s">
        <v>267</v>
      </c>
      <c r="E1025" s="7">
        <v>79.625</v>
      </c>
      <c r="F1025" s="8">
        <v>683289.26</v>
      </c>
      <c r="G1025" s="8">
        <v>681015.52608390898</v>
      </c>
      <c r="H1025" s="8">
        <v>1364304.7860839099</v>
      </c>
      <c r="I1025" s="8">
        <v>8581.3407849293599</v>
      </c>
      <c r="J1025" s="8">
        <v>8552.7852569407805</v>
      </c>
      <c r="K1025" s="8">
        <v>17134.126041870099</v>
      </c>
    </row>
    <row r="1026" spans="1:11" outlineLevel="1" x14ac:dyDescent="0.25">
      <c r="A1026" s="6"/>
      <c r="B1026" s="9" t="s">
        <v>140</v>
      </c>
      <c r="C1026" s="6"/>
      <c r="D1026" s="6"/>
      <c r="E1026" s="7">
        <f>SUBTOTAL(9,E967:E1025)</f>
        <v>1393.8793414111344</v>
      </c>
      <c r="F1026" s="8">
        <f>SUBTOTAL(9,F967:F1025)</f>
        <v>11633943.1</v>
      </c>
      <c r="G1026" s="8"/>
      <c r="H1026" s="8"/>
      <c r="I1026" s="8"/>
      <c r="J1026" s="8"/>
      <c r="K1026" s="8"/>
    </row>
    <row r="1027" spans="1:11" outlineLevel="2" x14ac:dyDescent="0.25">
      <c r="A1027" s="6" t="s">
        <v>80</v>
      </c>
      <c r="B1027" s="6" t="s">
        <v>81</v>
      </c>
      <c r="C1027" s="6" t="s">
        <v>188</v>
      </c>
      <c r="D1027" s="6" t="s">
        <v>189</v>
      </c>
      <c r="E1027" s="7">
        <v>14.5</v>
      </c>
      <c r="F1027" s="8">
        <v>59751.08</v>
      </c>
      <c r="G1027" s="8">
        <v>92237.621231962301</v>
      </c>
      <c r="H1027" s="8">
        <v>151988.70123196201</v>
      </c>
      <c r="I1027" s="8">
        <v>4120.7641379310298</v>
      </c>
      <c r="J1027" s="8">
        <v>6361.2152573767098</v>
      </c>
      <c r="K1027" s="8">
        <v>10481.979395307701</v>
      </c>
    </row>
    <row r="1028" spans="1:11" outlineLevel="2" x14ac:dyDescent="0.25">
      <c r="A1028" s="6" t="s">
        <v>80</v>
      </c>
      <c r="B1028" s="6" t="s">
        <v>81</v>
      </c>
      <c r="C1028" s="6" t="s">
        <v>198</v>
      </c>
      <c r="D1028" s="6" t="s">
        <v>199</v>
      </c>
      <c r="E1028" s="7">
        <v>2.2999999999999998</v>
      </c>
      <c r="F1028" s="8">
        <v>8980.4699999999993</v>
      </c>
      <c r="G1028" s="8">
        <v>14630.7950919664</v>
      </c>
      <c r="H1028" s="8">
        <v>23611.265091966401</v>
      </c>
      <c r="I1028" s="8">
        <v>3904.55217391304</v>
      </c>
      <c r="J1028" s="8">
        <v>6361.2152573767098</v>
      </c>
      <c r="K1028" s="8">
        <v>10265.7674312898</v>
      </c>
    </row>
    <row r="1029" spans="1:11" outlineLevel="2" x14ac:dyDescent="0.25">
      <c r="A1029" s="6" t="s">
        <v>80</v>
      </c>
      <c r="B1029" s="6" t="s">
        <v>81</v>
      </c>
      <c r="C1029" s="6" t="s">
        <v>204</v>
      </c>
      <c r="D1029" s="6" t="s">
        <v>205</v>
      </c>
      <c r="E1029" s="7">
        <v>46.566000000000003</v>
      </c>
      <c r="F1029" s="8">
        <v>314186.11</v>
      </c>
      <c r="G1029" s="8">
        <v>296216.34967500402</v>
      </c>
      <c r="H1029" s="8">
        <v>610402.45967500401</v>
      </c>
      <c r="I1029" s="8">
        <v>6747.11398874715</v>
      </c>
      <c r="J1029" s="8">
        <v>6361.2152573767098</v>
      </c>
      <c r="K1029" s="8">
        <v>13108.3292461239</v>
      </c>
    </row>
    <row r="1030" spans="1:11" outlineLevel="2" x14ac:dyDescent="0.25">
      <c r="A1030" s="6" t="s">
        <v>80</v>
      </c>
      <c r="B1030" s="6" t="s">
        <v>81</v>
      </c>
      <c r="C1030" s="6" t="s">
        <v>206</v>
      </c>
      <c r="D1030" s="6" t="s">
        <v>207</v>
      </c>
      <c r="E1030" s="7">
        <v>47.064</v>
      </c>
      <c r="F1030" s="8">
        <v>286842.46999999997</v>
      </c>
      <c r="G1030" s="8">
        <v>299384.23487317801</v>
      </c>
      <c r="H1030" s="8">
        <v>586226.70487317804</v>
      </c>
      <c r="I1030" s="8">
        <v>6094.7320669726296</v>
      </c>
      <c r="J1030" s="8">
        <v>6361.2152573767098</v>
      </c>
      <c r="K1030" s="8">
        <v>12455.947324349299</v>
      </c>
    </row>
    <row r="1031" spans="1:11" outlineLevel="2" x14ac:dyDescent="0.25">
      <c r="A1031" s="6" t="s">
        <v>80</v>
      </c>
      <c r="B1031" s="6" t="s">
        <v>81</v>
      </c>
      <c r="C1031" s="6" t="s">
        <v>208</v>
      </c>
      <c r="D1031" s="6" t="s">
        <v>209</v>
      </c>
      <c r="E1031" s="7">
        <v>16.899999999999999</v>
      </c>
      <c r="F1031" s="8">
        <v>90105.15</v>
      </c>
      <c r="G1031" s="8">
        <v>107504.537849666</v>
      </c>
      <c r="H1031" s="8">
        <v>197609.68784966599</v>
      </c>
      <c r="I1031" s="8">
        <v>5331.6656804733702</v>
      </c>
      <c r="J1031" s="8">
        <v>6361.2152573767098</v>
      </c>
      <c r="K1031" s="8">
        <v>11692.880937850099</v>
      </c>
    </row>
    <row r="1032" spans="1:11" outlineLevel="2" x14ac:dyDescent="0.25">
      <c r="A1032" s="6" t="s">
        <v>80</v>
      </c>
      <c r="B1032" s="6" t="s">
        <v>81</v>
      </c>
      <c r="C1032" s="6" t="s">
        <v>214</v>
      </c>
      <c r="D1032" s="6" t="s">
        <v>215</v>
      </c>
      <c r="E1032" s="7">
        <v>10.831</v>
      </c>
      <c r="F1032" s="8">
        <v>62398.48</v>
      </c>
      <c r="G1032" s="8">
        <v>68898.322452647204</v>
      </c>
      <c r="H1032" s="8">
        <v>131296.80245264701</v>
      </c>
      <c r="I1032" s="8">
        <v>5761.1005447327097</v>
      </c>
      <c r="J1032" s="8">
        <v>6361.2152573767098</v>
      </c>
      <c r="K1032" s="8">
        <v>12122.3158021094</v>
      </c>
    </row>
    <row r="1033" spans="1:11" outlineLevel="2" x14ac:dyDescent="0.25">
      <c r="A1033" s="6" t="s">
        <v>80</v>
      </c>
      <c r="B1033" s="6" t="s">
        <v>81</v>
      </c>
      <c r="C1033" s="6" t="s">
        <v>218</v>
      </c>
      <c r="D1033" s="6" t="s">
        <v>219</v>
      </c>
      <c r="E1033" s="7">
        <v>18.899999999999999</v>
      </c>
      <c r="F1033" s="8">
        <v>60536.41</v>
      </c>
      <c r="G1033" s="8">
        <v>120226.96836442</v>
      </c>
      <c r="H1033" s="8">
        <v>180763.37836442</v>
      </c>
      <c r="I1033" s="8">
        <v>3202.9846560846599</v>
      </c>
      <c r="J1033" s="8">
        <v>6361.2152573767098</v>
      </c>
      <c r="K1033" s="8">
        <v>9564.1999134613707</v>
      </c>
    </row>
    <row r="1034" spans="1:11" outlineLevel="2" x14ac:dyDescent="0.25">
      <c r="A1034" s="6" t="s">
        <v>80</v>
      </c>
      <c r="B1034" s="6" t="s">
        <v>81</v>
      </c>
      <c r="C1034" s="6" t="s">
        <v>228</v>
      </c>
      <c r="D1034" s="6" t="s">
        <v>229</v>
      </c>
      <c r="E1034" s="7">
        <v>27.132999999999999</v>
      </c>
      <c r="F1034" s="8">
        <v>112018.78</v>
      </c>
      <c r="G1034" s="8">
        <v>172598.85357840199</v>
      </c>
      <c r="H1034" s="8">
        <v>284617.63357840199</v>
      </c>
      <c r="I1034" s="8">
        <v>4128.5069841152799</v>
      </c>
      <c r="J1034" s="8">
        <v>6361.2152573767098</v>
      </c>
      <c r="K1034" s="8">
        <v>10489.722241492</v>
      </c>
    </row>
    <row r="1035" spans="1:11" outlineLevel="2" x14ac:dyDescent="0.25">
      <c r="A1035" s="6" t="s">
        <v>80</v>
      </c>
      <c r="B1035" s="6" t="s">
        <v>81</v>
      </c>
      <c r="C1035" s="6" t="s">
        <v>232</v>
      </c>
      <c r="D1035" s="6" t="s">
        <v>233</v>
      </c>
      <c r="E1035" s="7">
        <v>8.1969999999999992</v>
      </c>
      <c r="F1035" s="8">
        <v>82599.81</v>
      </c>
      <c r="G1035" s="8">
        <v>52142.881464716898</v>
      </c>
      <c r="H1035" s="8">
        <v>134742.69146471701</v>
      </c>
      <c r="I1035" s="8">
        <v>10076.834207636901</v>
      </c>
      <c r="J1035" s="8">
        <v>6361.2152573767098</v>
      </c>
      <c r="K1035" s="8">
        <v>16438.049465013701</v>
      </c>
    </row>
    <row r="1036" spans="1:11" outlineLevel="2" x14ac:dyDescent="0.25">
      <c r="A1036" s="6" t="s">
        <v>80</v>
      </c>
      <c r="B1036" s="6" t="s">
        <v>81</v>
      </c>
      <c r="C1036" s="6" t="s">
        <v>278</v>
      </c>
      <c r="D1036" s="6" t="s">
        <v>279</v>
      </c>
      <c r="E1036" s="7">
        <v>23.1</v>
      </c>
      <c r="F1036" s="8">
        <v>89345.1</v>
      </c>
      <c r="G1036" s="8">
        <v>146944.07244540201</v>
      </c>
      <c r="H1036" s="8">
        <v>236289.17244540199</v>
      </c>
      <c r="I1036" s="8">
        <v>3867.7532467532501</v>
      </c>
      <c r="J1036" s="8">
        <v>6361.2152573767098</v>
      </c>
      <c r="K1036" s="8">
        <v>10228.96850413</v>
      </c>
    </row>
    <row r="1037" spans="1:11" outlineLevel="2" x14ac:dyDescent="0.25">
      <c r="A1037" s="6" t="s">
        <v>80</v>
      </c>
      <c r="B1037" s="6" t="s">
        <v>81</v>
      </c>
      <c r="C1037" s="6" t="s">
        <v>364</v>
      </c>
      <c r="D1037" s="6" t="s">
        <v>365</v>
      </c>
      <c r="E1037" s="7">
        <v>1</v>
      </c>
      <c r="F1037" s="8">
        <v>15204.63</v>
      </c>
      <c r="G1037" s="8">
        <v>6361.2152573767098</v>
      </c>
      <c r="H1037" s="8">
        <v>21565.845257376699</v>
      </c>
      <c r="I1037" s="8">
        <v>15204.63</v>
      </c>
      <c r="J1037" s="8">
        <v>6361.2152573767098</v>
      </c>
      <c r="K1037" s="8">
        <v>21565.845257376699</v>
      </c>
    </row>
    <row r="1038" spans="1:11" outlineLevel="2" x14ac:dyDescent="0.25">
      <c r="A1038" s="6" t="s">
        <v>80</v>
      </c>
      <c r="B1038" s="6" t="s">
        <v>81</v>
      </c>
      <c r="C1038" s="6" t="s">
        <v>464</v>
      </c>
      <c r="D1038" s="6" t="s">
        <v>465</v>
      </c>
      <c r="E1038" s="7">
        <v>4.7329999999999997</v>
      </c>
      <c r="F1038" s="8">
        <v>21778.55</v>
      </c>
      <c r="G1038" s="8">
        <v>30107.631813164</v>
      </c>
      <c r="H1038" s="8">
        <v>51886.181813164003</v>
      </c>
      <c r="I1038" s="8">
        <v>4601.4261567716003</v>
      </c>
      <c r="J1038" s="8">
        <v>6361.2152573767098</v>
      </c>
      <c r="K1038" s="8">
        <v>10962.6414141483</v>
      </c>
    </row>
    <row r="1039" spans="1:11" outlineLevel="2" x14ac:dyDescent="0.25">
      <c r="A1039" s="6" t="s">
        <v>80</v>
      </c>
      <c r="B1039" s="6" t="s">
        <v>81</v>
      </c>
      <c r="C1039" s="6" t="s">
        <v>466</v>
      </c>
      <c r="D1039" s="6" t="s">
        <v>467</v>
      </c>
      <c r="E1039" s="7">
        <v>29.1</v>
      </c>
      <c r="F1039" s="8">
        <v>133210.41</v>
      </c>
      <c r="G1039" s="8">
        <v>185111.363989662</v>
      </c>
      <c r="H1039" s="8">
        <v>318321.773989662</v>
      </c>
      <c r="I1039" s="8">
        <v>4577.6773195876303</v>
      </c>
      <c r="J1039" s="8">
        <v>6361.2152573767098</v>
      </c>
      <c r="K1039" s="8">
        <v>10938.892576964299</v>
      </c>
    </row>
    <row r="1040" spans="1:11" outlineLevel="2" x14ac:dyDescent="0.25">
      <c r="A1040" s="6" t="s">
        <v>80</v>
      </c>
      <c r="B1040" s="6" t="s">
        <v>81</v>
      </c>
      <c r="C1040" s="6" t="s">
        <v>450</v>
      </c>
      <c r="D1040" s="6" t="s">
        <v>451</v>
      </c>
      <c r="E1040" s="7">
        <v>8.6660000000000004</v>
      </c>
      <c r="F1040" s="8">
        <v>129893.5</v>
      </c>
      <c r="G1040" s="8">
        <v>55126.291420426598</v>
      </c>
      <c r="H1040" s="8">
        <v>185019.79142042701</v>
      </c>
      <c r="I1040" s="8">
        <v>14988.8645280406</v>
      </c>
      <c r="J1040" s="8">
        <v>6361.2152573767098</v>
      </c>
      <c r="K1040" s="8">
        <v>21350.0797854173</v>
      </c>
    </row>
    <row r="1041" spans="1:11" outlineLevel="2" x14ac:dyDescent="0.25">
      <c r="A1041" s="6" t="s">
        <v>80</v>
      </c>
      <c r="B1041" s="6" t="s">
        <v>81</v>
      </c>
      <c r="C1041" s="6" t="s">
        <v>196</v>
      </c>
      <c r="D1041" s="6" t="s">
        <v>197</v>
      </c>
      <c r="E1041" s="7">
        <v>14.532</v>
      </c>
      <c r="F1041" s="8">
        <v>79332.56</v>
      </c>
      <c r="G1041" s="8">
        <v>92441.180120198405</v>
      </c>
      <c r="H1041" s="8">
        <v>171773.740120198</v>
      </c>
      <c r="I1041" s="8">
        <v>5459.1632259840399</v>
      </c>
      <c r="J1041" s="8">
        <v>6361.2152573767098</v>
      </c>
      <c r="K1041" s="8">
        <v>11820.378483360701</v>
      </c>
    </row>
    <row r="1042" spans="1:11" outlineLevel="2" x14ac:dyDescent="0.25">
      <c r="A1042" s="6" t="s">
        <v>80</v>
      </c>
      <c r="B1042" s="6" t="s">
        <v>81</v>
      </c>
      <c r="C1042" s="6" t="s">
        <v>200</v>
      </c>
      <c r="D1042" s="6" t="s">
        <v>201</v>
      </c>
      <c r="E1042" s="7">
        <v>19.3</v>
      </c>
      <c r="F1042" s="8">
        <v>147468.73000000001</v>
      </c>
      <c r="G1042" s="8">
        <v>122771.454467371</v>
      </c>
      <c r="H1042" s="8">
        <v>270240.18446737097</v>
      </c>
      <c r="I1042" s="8">
        <v>7640.86683937824</v>
      </c>
      <c r="J1042" s="8">
        <v>6361.2152573767098</v>
      </c>
      <c r="K1042" s="8">
        <v>14002.082096755001</v>
      </c>
    </row>
    <row r="1043" spans="1:11" outlineLevel="2" x14ac:dyDescent="0.25">
      <c r="A1043" s="6" t="s">
        <v>80</v>
      </c>
      <c r="B1043" s="6" t="s">
        <v>81</v>
      </c>
      <c r="C1043" s="6" t="s">
        <v>202</v>
      </c>
      <c r="D1043" s="6" t="s">
        <v>203</v>
      </c>
      <c r="E1043" s="7">
        <v>41.933</v>
      </c>
      <c r="F1043" s="8">
        <v>248256.68</v>
      </c>
      <c r="G1043" s="8">
        <v>266744.83938757802</v>
      </c>
      <c r="H1043" s="8">
        <v>515001.51938757801</v>
      </c>
      <c r="I1043" s="8">
        <v>5920.3176495838597</v>
      </c>
      <c r="J1043" s="8">
        <v>6361.2152573767098</v>
      </c>
      <c r="K1043" s="8">
        <v>12281.5329069606</v>
      </c>
    </row>
    <row r="1044" spans="1:11" outlineLevel="2" x14ac:dyDescent="0.25">
      <c r="A1044" s="6" t="s">
        <v>80</v>
      </c>
      <c r="B1044" s="6" t="s">
        <v>81</v>
      </c>
      <c r="C1044" s="6" t="s">
        <v>222</v>
      </c>
      <c r="D1044" s="6" t="s">
        <v>223</v>
      </c>
      <c r="E1044" s="7">
        <v>5.0659999999999998</v>
      </c>
      <c r="F1044" s="8">
        <v>20568.8</v>
      </c>
      <c r="G1044" s="8">
        <v>32225.916493870402</v>
      </c>
      <c r="H1044" s="8">
        <v>52794.716493870401</v>
      </c>
      <c r="I1044" s="8">
        <v>4060.1658112909599</v>
      </c>
      <c r="J1044" s="8">
        <v>6361.2152573767098</v>
      </c>
      <c r="K1044" s="8">
        <v>10421.381068667701</v>
      </c>
    </row>
    <row r="1045" spans="1:11" outlineLevel="2" x14ac:dyDescent="0.25">
      <c r="A1045" s="6" t="s">
        <v>80</v>
      </c>
      <c r="B1045" s="6" t="s">
        <v>81</v>
      </c>
      <c r="C1045" s="6" t="s">
        <v>236</v>
      </c>
      <c r="D1045" s="6" t="s">
        <v>237</v>
      </c>
      <c r="E1045" s="7">
        <v>5.9</v>
      </c>
      <c r="F1045" s="8">
        <v>31251.59</v>
      </c>
      <c r="G1045" s="8">
        <v>37531.1700185226</v>
      </c>
      <c r="H1045" s="8">
        <v>68782.760018522604</v>
      </c>
      <c r="I1045" s="8">
        <v>5296.8796610169502</v>
      </c>
      <c r="J1045" s="8">
        <v>6361.2152573767098</v>
      </c>
      <c r="K1045" s="8">
        <v>11658.094918393699</v>
      </c>
    </row>
    <row r="1046" spans="1:11" outlineLevel="2" x14ac:dyDescent="0.25">
      <c r="A1046" s="6" t="s">
        <v>80</v>
      </c>
      <c r="B1046" s="6" t="s">
        <v>81</v>
      </c>
      <c r="C1046" s="6" t="s">
        <v>238</v>
      </c>
      <c r="D1046" s="6" t="s">
        <v>239</v>
      </c>
      <c r="E1046" s="7">
        <v>7.4</v>
      </c>
      <c r="F1046" s="8">
        <v>34335.839999999997</v>
      </c>
      <c r="G1046" s="8">
        <v>47072.9929045877</v>
      </c>
      <c r="H1046" s="8">
        <v>81408.832904587704</v>
      </c>
      <c r="I1046" s="8">
        <v>4639.9783783783796</v>
      </c>
      <c r="J1046" s="8">
        <v>6361.2152573767098</v>
      </c>
      <c r="K1046" s="8">
        <v>11001.1936357551</v>
      </c>
    </row>
    <row r="1047" spans="1:11" outlineLevel="2" x14ac:dyDescent="0.25">
      <c r="A1047" s="6" t="s">
        <v>80</v>
      </c>
      <c r="B1047" s="6" t="s">
        <v>81</v>
      </c>
      <c r="C1047" s="6" t="s">
        <v>242</v>
      </c>
      <c r="D1047" s="6" t="s">
        <v>243</v>
      </c>
      <c r="E1047" s="7">
        <v>5.4</v>
      </c>
      <c r="F1047" s="8">
        <v>18021.3</v>
      </c>
      <c r="G1047" s="8">
        <v>34350.562389834296</v>
      </c>
      <c r="H1047" s="8">
        <v>52371.862389834198</v>
      </c>
      <c r="I1047" s="8">
        <v>3337.2777777777801</v>
      </c>
      <c r="J1047" s="8">
        <v>6361.2152573767098</v>
      </c>
      <c r="K1047" s="8">
        <v>9698.4930351544899</v>
      </c>
    </row>
    <row r="1048" spans="1:11" outlineLevel="2" x14ac:dyDescent="0.25">
      <c r="A1048" s="6" t="s">
        <v>80</v>
      </c>
      <c r="B1048" s="6" t="s">
        <v>81</v>
      </c>
      <c r="C1048" s="6" t="s">
        <v>426</v>
      </c>
      <c r="D1048" s="6" t="s">
        <v>427</v>
      </c>
      <c r="E1048" s="7">
        <v>8.798</v>
      </c>
      <c r="F1048" s="8">
        <v>114417.48</v>
      </c>
      <c r="G1048" s="8">
        <v>55965.971834400298</v>
      </c>
      <c r="H1048" s="8">
        <v>170383.45183440001</v>
      </c>
      <c r="I1048" s="8">
        <v>13004.9420322801</v>
      </c>
      <c r="J1048" s="8">
        <v>6361.2152573767098</v>
      </c>
      <c r="K1048" s="8">
        <v>19366.1572896568</v>
      </c>
    </row>
    <row r="1049" spans="1:11" outlineLevel="2" x14ac:dyDescent="0.25">
      <c r="A1049" s="6" t="s">
        <v>80</v>
      </c>
      <c r="B1049" s="6" t="s">
        <v>81</v>
      </c>
      <c r="C1049" s="6" t="s">
        <v>250</v>
      </c>
      <c r="D1049" s="6" t="s">
        <v>251</v>
      </c>
      <c r="E1049" s="7">
        <v>35.798999999999999</v>
      </c>
      <c r="F1049" s="8">
        <v>261391.85</v>
      </c>
      <c r="G1049" s="8">
        <v>227725.144998829</v>
      </c>
      <c r="H1049" s="8">
        <v>489116.99499882897</v>
      </c>
      <c r="I1049" s="8">
        <v>7301.6522807899701</v>
      </c>
      <c r="J1049" s="8">
        <v>6361.2152573767098</v>
      </c>
      <c r="K1049" s="8">
        <v>13662.8675381667</v>
      </c>
    </row>
    <row r="1050" spans="1:11" outlineLevel="2" x14ac:dyDescent="0.25">
      <c r="A1050" s="6" t="s">
        <v>80</v>
      </c>
      <c r="B1050" s="6" t="s">
        <v>81</v>
      </c>
      <c r="C1050" s="6" t="s">
        <v>398</v>
      </c>
      <c r="D1050" s="6" t="s">
        <v>399</v>
      </c>
      <c r="E1050" s="7">
        <v>19.297000000000001</v>
      </c>
      <c r="F1050" s="8">
        <v>247849.73</v>
      </c>
      <c r="G1050" s="8">
        <v>122752.370821598</v>
      </c>
      <c r="H1050" s="8">
        <v>370602.10082159803</v>
      </c>
      <c r="I1050" s="8">
        <v>12843.951391408</v>
      </c>
      <c r="J1050" s="8">
        <v>6361.2152573767098</v>
      </c>
      <c r="K1050" s="8">
        <v>19205.1666487847</v>
      </c>
    </row>
    <row r="1051" spans="1:11" outlineLevel="2" x14ac:dyDescent="0.25">
      <c r="A1051" s="6" t="s">
        <v>80</v>
      </c>
      <c r="B1051" s="6" t="s">
        <v>81</v>
      </c>
      <c r="C1051" s="6" t="s">
        <v>312</v>
      </c>
      <c r="D1051" s="6" t="s">
        <v>313</v>
      </c>
      <c r="E1051" s="7">
        <v>2.9</v>
      </c>
      <c r="F1051" s="8">
        <v>12069.44</v>
      </c>
      <c r="G1051" s="8">
        <v>18447.524246392499</v>
      </c>
      <c r="H1051" s="8">
        <v>30516.964246392501</v>
      </c>
      <c r="I1051" s="8">
        <v>4161.8758620689696</v>
      </c>
      <c r="J1051" s="8">
        <v>6361.2152573767098</v>
      </c>
      <c r="K1051" s="8">
        <v>10523.0911194457</v>
      </c>
    </row>
    <row r="1052" spans="1:11" outlineLevel="2" x14ac:dyDescent="0.25">
      <c r="A1052" s="6" t="s">
        <v>80</v>
      </c>
      <c r="B1052" s="6" t="s">
        <v>81</v>
      </c>
      <c r="C1052" s="6" t="s">
        <v>254</v>
      </c>
      <c r="D1052" s="6" t="s">
        <v>255</v>
      </c>
      <c r="E1052" s="7">
        <v>1.9</v>
      </c>
      <c r="F1052" s="8">
        <v>7582.27</v>
      </c>
      <c r="G1052" s="8">
        <v>12086.308989015801</v>
      </c>
      <c r="H1052" s="8">
        <v>19668.578989015801</v>
      </c>
      <c r="I1052" s="8">
        <v>3990.66842105263</v>
      </c>
      <c r="J1052" s="8">
        <v>6361.2152573767098</v>
      </c>
      <c r="K1052" s="8">
        <v>10351.8836784293</v>
      </c>
    </row>
    <row r="1053" spans="1:11" outlineLevel="2" x14ac:dyDescent="0.25">
      <c r="A1053" s="6" t="s">
        <v>80</v>
      </c>
      <c r="B1053" s="6" t="s">
        <v>81</v>
      </c>
      <c r="C1053" s="6" t="s">
        <v>270</v>
      </c>
      <c r="D1053" s="6" t="s">
        <v>271</v>
      </c>
      <c r="E1053" s="7">
        <v>35.299999999999997</v>
      </c>
      <c r="F1053" s="8">
        <v>177648.92</v>
      </c>
      <c r="G1053" s="8">
        <v>224550.89858539801</v>
      </c>
      <c r="H1053" s="8">
        <v>402199.81858539802</v>
      </c>
      <c r="I1053" s="8">
        <v>5032.54730878187</v>
      </c>
      <c r="J1053" s="8">
        <v>6361.2152573767098</v>
      </c>
      <c r="K1053" s="8">
        <v>11393.762566158601</v>
      </c>
    </row>
    <row r="1054" spans="1:11" outlineLevel="2" x14ac:dyDescent="0.25">
      <c r="A1054" s="6" t="s">
        <v>80</v>
      </c>
      <c r="B1054" s="6" t="s">
        <v>81</v>
      </c>
      <c r="C1054" s="6" t="s">
        <v>468</v>
      </c>
      <c r="D1054" s="6" t="s">
        <v>469</v>
      </c>
      <c r="E1054" s="7">
        <v>27.097999999999999</v>
      </c>
      <c r="F1054" s="8">
        <v>257929.48</v>
      </c>
      <c r="G1054" s="8">
        <v>172376.211044394</v>
      </c>
      <c r="H1054" s="8">
        <v>430305.69104439399</v>
      </c>
      <c r="I1054" s="8">
        <v>9518.3954535390094</v>
      </c>
      <c r="J1054" s="8">
        <v>6361.2152573767098</v>
      </c>
      <c r="K1054" s="8">
        <v>15879.6107109157</v>
      </c>
    </row>
    <row r="1055" spans="1:11" outlineLevel="2" x14ac:dyDescent="0.25">
      <c r="A1055" s="6" t="s">
        <v>80</v>
      </c>
      <c r="B1055" s="6" t="s">
        <v>81</v>
      </c>
      <c r="C1055" s="6" t="s">
        <v>400</v>
      </c>
      <c r="D1055" s="6" t="s">
        <v>401</v>
      </c>
      <c r="E1055" s="7">
        <v>16.030999999999999</v>
      </c>
      <c r="F1055" s="8">
        <v>130136.72</v>
      </c>
      <c r="G1055" s="8">
        <v>101976.641791006</v>
      </c>
      <c r="H1055" s="8">
        <v>232113.361791006</v>
      </c>
      <c r="I1055" s="8">
        <v>8117.8167300854602</v>
      </c>
      <c r="J1055" s="8">
        <v>6361.2152573767098</v>
      </c>
      <c r="K1055" s="8">
        <v>14479.0319874622</v>
      </c>
    </row>
    <row r="1056" spans="1:11" outlineLevel="2" x14ac:dyDescent="0.25">
      <c r="A1056" s="6" t="s">
        <v>80</v>
      </c>
      <c r="B1056" s="6" t="s">
        <v>81</v>
      </c>
      <c r="C1056" s="6" t="s">
        <v>410</v>
      </c>
      <c r="D1056" s="6" t="s">
        <v>411</v>
      </c>
      <c r="E1056" s="7">
        <v>14.366</v>
      </c>
      <c r="F1056" s="8">
        <v>76580.08</v>
      </c>
      <c r="G1056" s="8">
        <v>91385.218387473898</v>
      </c>
      <c r="H1056" s="8">
        <v>167965.298387474</v>
      </c>
      <c r="I1056" s="8">
        <v>5330.64736182654</v>
      </c>
      <c r="J1056" s="8">
        <v>6361.2152573767098</v>
      </c>
      <c r="K1056" s="8">
        <v>11691.862619203201</v>
      </c>
    </row>
    <row r="1057" spans="1:11" outlineLevel="2" x14ac:dyDescent="0.25">
      <c r="A1057" s="6" t="s">
        <v>80</v>
      </c>
      <c r="B1057" s="6" t="s">
        <v>81</v>
      </c>
      <c r="C1057" s="6" t="s">
        <v>264</v>
      </c>
      <c r="D1057" s="6" t="s">
        <v>265</v>
      </c>
      <c r="E1057" s="7">
        <v>36.497</v>
      </c>
      <c r="F1057" s="8">
        <v>329762</v>
      </c>
      <c r="G1057" s="8">
        <v>232165.27324847801</v>
      </c>
      <c r="H1057" s="8">
        <v>561927.27324847796</v>
      </c>
      <c r="I1057" s="8">
        <v>9035.3179713401096</v>
      </c>
      <c r="J1057" s="8">
        <v>6361.2152573767098</v>
      </c>
      <c r="K1057" s="8">
        <v>15396.5332287168</v>
      </c>
    </row>
    <row r="1058" spans="1:11" outlineLevel="2" x14ac:dyDescent="0.25">
      <c r="A1058" s="6" t="s">
        <v>80</v>
      </c>
      <c r="B1058" s="6" t="s">
        <v>81</v>
      </c>
      <c r="C1058" s="6" t="s">
        <v>266</v>
      </c>
      <c r="D1058" s="6" t="s">
        <v>267</v>
      </c>
      <c r="E1058" s="7">
        <v>34.530999999999999</v>
      </c>
      <c r="F1058" s="8">
        <v>422598.36</v>
      </c>
      <c r="G1058" s="8">
        <v>219659.124052475</v>
      </c>
      <c r="H1058" s="8">
        <v>642257.48405247496</v>
      </c>
      <c r="I1058" s="8">
        <v>12238.231154614699</v>
      </c>
      <c r="J1058" s="8">
        <v>6361.2152573767098</v>
      </c>
      <c r="K1058" s="8">
        <v>18599.446411991401</v>
      </c>
    </row>
    <row r="1059" spans="1:11" outlineLevel="2" x14ac:dyDescent="0.25">
      <c r="A1059" s="6" t="s">
        <v>80</v>
      </c>
      <c r="B1059" s="6" t="s">
        <v>81</v>
      </c>
      <c r="C1059" s="6" t="s">
        <v>268</v>
      </c>
      <c r="D1059" s="6" t="s">
        <v>269</v>
      </c>
      <c r="E1059" s="7">
        <v>30.097999999999999</v>
      </c>
      <c r="F1059" s="8">
        <v>114823.31</v>
      </c>
      <c r="G1059" s="8">
        <v>191459.856816524</v>
      </c>
      <c r="H1059" s="8">
        <v>306283.166816524</v>
      </c>
      <c r="I1059" s="8">
        <v>3814.9813941125699</v>
      </c>
      <c r="J1059" s="8">
        <v>6361.2152573767098</v>
      </c>
      <c r="K1059" s="8">
        <v>10176.196651489299</v>
      </c>
    </row>
    <row r="1060" spans="1:11" outlineLevel="1" x14ac:dyDescent="0.25">
      <c r="A1060" s="6"/>
      <c r="B1060" s="9" t="s">
        <v>141</v>
      </c>
      <c r="C1060" s="6"/>
      <c r="D1060" s="6"/>
      <c r="E1060" s="7">
        <f>SUBTOTAL(9,E1027:E1059)</f>
        <v>621.13599999999974</v>
      </c>
      <c r="F1060" s="8">
        <f>SUBTOTAL(9,F1027:F1059)</f>
        <v>4198876.09</v>
      </c>
      <c r="G1060" s="8"/>
      <c r="H1060" s="8"/>
      <c r="I1060" s="8"/>
      <c r="J1060" s="8"/>
      <c r="K1060" s="8"/>
    </row>
    <row r="1061" spans="1:11" outlineLevel="2" x14ac:dyDescent="0.25">
      <c r="A1061" s="6" t="s">
        <v>108</v>
      </c>
      <c r="B1061" s="6" t="s">
        <v>109</v>
      </c>
      <c r="C1061" s="6" t="s">
        <v>188</v>
      </c>
      <c r="D1061" s="6" t="s">
        <v>189</v>
      </c>
      <c r="E1061" s="7">
        <v>78.033000000000001</v>
      </c>
      <c r="F1061" s="8">
        <v>458014.51</v>
      </c>
      <c r="G1061" s="8">
        <v>499642.83316634898</v>
      </c>
      <c r="H1061" s="8">
        <v>957657.34316634899</v>
      </c>
      <c r="I1061" s="8">
        <v>5869.4976484307899</v>
      </c>
      <c r="J1061" s="8">
        <v>6402.96840011725</v>
      </c>
      <c r="K1061" s="8">
        <v>12272.466048548</v>
      </c>
    </row>
    <row r="1062" spans="1:11" outlineLevel="2" x14ac:dyDescent="0.25">
      <c r="A1062" s="6" t="s">
        <v>108</v>
      </c>
      <c r="B1062" s="6" t="s">
        <v>109</v>
      </c>
      <c r="C1062" s="6" t="s">
        <v>194</v>
      </c>
      <c r="D1062" s="6" t="s">
        <v>195</v>
      </c>
      <c r="E1062" s="7">
        <v>44.865000000000002</v>
      </c>
      <c r="F1062" s="8">
        <v>300131.73</v>
      </c>
      <c r="G1062" s="8">
        <v>287269.17727126001</v>
      </c>
      <c r="H1062" s="8">
        <v>587400.90727126005</v>
      </c>
      <c r="I1062" s="8">
        <v>6689.6629889669002</v>
      </c>
      <c r="J1062" s="8">
        <v>6402.96840011725</v>
      </c>
      <c r="K1062" s="8">
        <v>13092.631389084099</v>
      </c>
    </row>
    <row r="1063" spans="1:11" outlineLevel="2" x14ac:dyDescent="0.25">
      <c r="A1063" s="6" t="s">
        <v>108</v>
      </c>
      <c r="B1063" s="6" t="s">
        <v>109</v>
      </c>
      <c r="C1063" s="6" t="s">
        <v>198</v>
      </c>
      <c r="D1063" s="6" t="s">
        <v>199</v>
      </c>
      <c r="E1063" s="7">
        <v>4.9329999999999998</v>
      </c>
      <c r="F1063" s="8">
        <v>28922.15</v>
      </c>
      <c r="G1063" s="8">
        <v>31585.8431177784</v>
      </c>
      <c r="H1063" s="8">
        <v>60507.993117778402</v>
      </c>
      <c r="I1063" s="8">
        <v>5862.9941212244103</v>
      </c>
      <c r="J1063" s="8">
        <v>6402.96840011725</v>
      </c>
      <c r="K1063" s="8">
        <v>12265.9625213417</v>
      </c>
    </row>
    <row r="1064" spans="1:11" outlineLevel="2" x14ac:dyDescent="0.25">
      <c r="A1064" s="6" t="s">
        <v>108</v>
      </c>
      <c r="B1064" s="6" t="s">
        <v>109</v>
      </c>
      <c r="C1064" s="6" t="s">
        <v>204</v>
      </c>
      <c r="D1064" s="6" t="s">
        <v>205</v>
      </c>
      <c r="E1064" s="7">
        <v>138.833</v>
      </c>
      <c r="F1064" s="8">
        <v>635779.81999999995</v>
      </c>
      <c r="G1064" s="8">
        <v>888943.31189347804</v>
      </c>
      <c r="H1064" s="8">
        <v>1524723.13189348</v>
      </c>
      <c r="I1064" s="8">
        <v>4579.4574776890204</v>
      </c>
      <c r="J1064" s="8">
        <v>6402.96840011725</v>
      </c>
      <c r="K1064" s="8">
        <v>10982.425877806299</v>
      </c>
    </row>
    <row r="1065" spans="1:11" outlineLevel="2" x14ac:dyDescent="0.25">
      <c r="A1065" s="6" t="s">
        <v>108</v>
      </c>
      <c r="B1065" s="6" t="s">
        <v>109</v>
      </c>
      <c r="C1065" s="6" t="s">
        <v>296</v>
      </c>
      <c r="D1065" s="6" t="s">
        <v>297</v>
      </c>
      <c r="E1065" s="7">
        <v>13.1</v>
      </c>
      <c r="F1065" s="8">
        <v>45373.120000000003</v>
      </c>
      <c r="G1065" s="8">
        <v>83878.886041535894</v>
      </c>
      <c r="H1065" s="8">
        <v>129252.00604153601</v>
      </c>
      <c r="I1065" s="8">
        <v>3463.59694656489</v>
      </c>
      <c r="J1065" s="8">
        <v>6402.96840011725</v>
      </c>
      <c r="K1065" s="8">
        <v>9866.5653466821295</v>
      </c>
    </row>
    <row r="1066" spans="1:11" outlineLevel="2" x14ac:dyDescent="0.25">
      <c r="A1066" s="6" t="s">
        <v>108</v>
      </c>
      <c r="B1066" s="6" t="s">
        <v>109</v>
      </c>
      <c r="C1066" s="6" t="s">
        <v>206</v>
      </c>
      <c r="D1066" s="6" t="s">
        <v>207</v>
      </c>
      <c r="E1066" s="7">
        <v>117.43</v>
      </c>
      <c r="F1066" s="8">
        <v>763548.02</v>
      </c>
      <c r="G1066" s="8">
        <v>751900.57922576799</v>
      </c>
      <c r="H1066" s="8">
        <v>1515448.59922577</v>
      </c>
      <c r="I1066" s="8">
        <v>6502.1546453206201</v>
      </c>
      <c r="J1066" s="8">
        <v>6402.96840011725</v>
      </c>
      <c r="K1066" s="8">
        <v>12905.1230454379</v>
      </c>
    </row>
    <row r="1067" spans="1:11" outlineLevel="2" x14ac:dyDescent="0.25">
      <c r="A1067" s="6" t="s">
        <v>108</v>
      </c>
      <c r="B1067" s="6" t="s">
        <v>109</v>
      </c>
      <c r="C1067" s="6" t="s">
        <v>208</v>
      </c>
      <c r="D1067" s="6" t="s">
        <v>209</v>
      </c>
      <c r="E1067" s="7">
        <v>90.831000000000003</v>
      </c>
      <c r="F1067" s="8">
        <v>556461.27</v>
      </c>
      <c r="G1067" s="8">
        <v>581588.02275104995</v>
      </c>
      <c r="H1067" s="8">
        <v>1138049.2927510501</v>
      </c>
      <c r="I1067" s="8">
        <v>6126.33649304753</v>
      </c>
      <c r="J1067" s="8">
        <v>6402.96840011725</v>
      </c>
      <c r="K1067" s="8">
        <v>12529.304893164801</v>
      </c>
    </row>
    <row r="1068" spans="1:11" outlineLevel="2" x14ac:dyDescent="0.25">
      <c r="A1068" s="6" t="s">
        <v>108</v>
      </c>
      <c r="B1068" s="6" t="s">
        <v>109</v>
      </c>
      <c r="C1068" s="6" t="s">
        <v>210</v>
      </c>
      <c r="D1068" s="6" t="s">
        <v>211</v>
      </c>
      <c r="E1068" s="7">
        <v>3.4329999999999998</v>
      </c>
      <c r="F1068" s="8">
        <v>22585.49</v>
      </c>
      <c r="G1068" s="8">
        <v>21981.3905176025</v>
      </c>
      <c r="H1068" s="8">
        <v>44566.880517602498</v>
      </c>
      <c r="I1068" s="8">
        <v>6578.9367899796098</v>
      </c>
      <c r="J1068" s="8">
        <v>6402.96840011725</v>
      </c>
      <c r="K1068" s="8">
        <v>12981.905190096901</v>
      </c>
    </row>
    <row r="1069" spans="1:11" outlineLevel="2" x14ac:dyDescent="0.25">
      <c r="A1069" s="6" t="s">
        <v>108</v>
      </c>
      <c r="B1069" s="6" t="s">
        <v>109</v>
      </c>
      <c r="C1069" s="6" t="s">
        <v>212</v>
      </c>
      <c r="D1069" s="6" t="s">
        <v>213</v>
      </c>
      <c r="E1069" s="7">
        <v>17.364000000000001</v>
      </c>
      <c r="F1069" s="8">
        <v>153540.87</v>
      </c>
      <c r="G1069" s="8">
        <v>111181.14329963599</v>
      </c>
      <c r="H1069" s="8">
        <v>264722.01329963602</v>
      </c>
      <c r="I1069" s="8">
        <v>8842.4827228749109</v>
      </c>
      <c r="J1069" s="8">
        <v>6402.96840011725</v>
      </c>
      <c r="K1069" s="8">
        <v>15245.451122992201</v>
      </c>
    </row>
    <row r="1070" spans="1:11" outlineLevel="2" x14ac:dyDescent="0.25">
      <c r="A1070" s="6" t="s">
        <v>108</v>
      </c>
      <c r="B1070" s="6" t="s">
        <v>109</v>
      </c>
      <c r="C1070" s="6" t="s">
        <v>214</v>
      </c>
      <c r="D1070" s="6" t="s">
        <v>215</v>
      </c>
      <c r="E1070" s="7">
        <v>5.9989999999999997</v>
      </c>
      <c r="F1070" s="8">
        <v>65056.18</v>
      </c>
      <c r="G1070" s="8">
        <v>38411.4074323034</v>
      </c>
      <c r="H1070" s="8">
        <v>103467.587432303</v>
      </c>
      <c r="I1070" s="8">
        <v>10844.504084013999</v>
      </c>
      <c r="J1070" s="8">
        <v>6402.96840011725</v>
      </c>
      <c r="K1070" s="8">
        <v>17247.472484131202</v>
      </c>
    </row>
    <row r="1071" spans="1:11" outlineLevel="2" x14ac:dyDescent="0.25">
      <c r="A1071" s="6" t="s">
        <v>108</v>
      </c>
      <c r="B1071" s="6" t="s">
        <v>109</v>
      </c>
      <c r="C1071" s="6" t="s">
        <v>218</v>
      </c>
      <c r="D1071" s="6" t="s">
        <v>219</v>
      </c>
      <c r="E1071" s="7">
        <v>33.5</v>
      </c>
      <c r="F1071" s="8">
        <v>102284.21</v>
      </c>
      <c r="G1071" s="8">
        <v>214499.44140392801</v>
      </c>
      <c r="H1071" s="8">
        <v>316783.651403928</v>
      </c>
      <c r="I1071" s="8">
        <v>3053.26</v>
      </c>
      <c r="J1071" s="8">
        <v>6402.96840011725</v>
      </c>
      <c r="K1071" s="8">
        <v>9456.2284001172502</v>
      </c>
    </row>
    <row r="1072" spans="1:11" outlineLevel="2" x14ac:dyDescent="0.25">
      <c r="A1072" s="6" t="s">
        <v>108</v>
      </c>
      <c r="B1072" s="6" t="s">
        <v>109</v>
      </c>
      <c r="C1072" s="6" t="s">
        <v>228</v>
      </c>
      <c r="D1072" s="6" t="s">
        <v>229</v>
      </c>
      <c r="E1072" s="7">
        <v>105.3</v>
      </c>
      <c r="F1072" s="8">
        <v>326219.51</v>
      </c>
      <c r="G1072" s="8">
        <v>674232.57253234601</v>
      </c>
      <c r="H1072" s="8">
        <v>1000452.08253235</v>
      </c>
      <c r="I1072" s="8">
        <v>3098.0010446343799</v>
      </c>
      <c r="J1072" s="8">
        <v>6402.96840011725</v>
      </c>
      <c r="K1072" s="8">
        <v>9500.9694447516194</v>
      </c>
    </row>
    <row r="1073" spans="1:11" outlineLevel="2" x14ac:dyDescent="0.25">
      <c r="A1073" s="6" t="s">
        <v>108</v>
      </c>
      <c r="B1073" s="6" t="s">
        <v>109</v>
      </c>
      <c r="C1073" s="6" t="s">
        <v>278</v>
      </c>
      <c r="D1073" s="6" t="s">
        <v>279</v>
      </c>
      <c r="E1073" s="7">
        <v>36.799999999999997</v>
      </c>
      <c r="F1073" s="8">
        <v>225782.18</v>
      </c>
      <c r="G1073" s="8">
        <v>235629.237124315</v>
      </c>
      <c r="H1073" s="8">
        <v>461411.41712431499</v>
      </c>
      <c r="I1073" s="8">
        <v>6135.38532608696</v>
      </c>
      <c r="J1073" s="8">
        <v>6402.96840011725</v>
      </c>
      <c r="K1073" s="8">
        <v>12538.353726204199</v>
      </c>
    </row>
    <row r="1074" spans="1:11" outlineLevel="2" x14ac:dyDescent="0.25">
      <c r="A1074" s="6" t="s">
        <v>108</v>
      </c>
      <c r="B1074" s="6" t="s">
        <v>109</v>
      </c>
      <c r="C1074" s="6" t="s">
        <v>344</v>
      </c>
      <c r="D1074" s="6" t="s">
        <v>345</v>
      </c>
      <c r="E1074" s="7">
        <v>70.096000000000004</v>
      </c>
      <c r="F1074" s="8">
        <v>677862.9</v>
      </c>
      <c r="G1074" s="8">
        <v>448822.47297461901</v>
      </c>
      <c r="H1074" s="8">
        <v>1126685.37297462</v>
      </c>
      <c r="I1074" s="8">
        <v>9670.4933234421405</v>
      </c>
      <c r="J1074" s="8">
        <v>6402.96840011725</v>
      </c>
      <c r="K1074" s="8">
        <v>16073.4617235594</v>
      </c>
    </row>
    <row r="1075" spans="1:11" outlineLevel="2" x14ac:dyDescent="0.25">
      <c r="A1075" s="6" t="s">
        <v>108</v>
      </c>
      <c r="B1075" s="6" t="s">
        <v>109</v>
      </c>
      <c r="C1075" s="6" t="s">
        <v>492</v>
      </c>
      <c r="D1075" s="6" t="s">
        <v>493</v>
      </c>
      <c r="E1075" s="7">
        <v>64.022999999999996</v>
      </c>
      <c r="F1075" s="8">
        <v>792771.13</v>
      </c>
      <c r="G1075" s="8">
        <v>409937.245880706</v>
      </c>
      <c r="H1075" s="8">
        <v>1202708.3758807101</v>
      </c>
      <c r="I1075" s="8">
        <v>12382.598909766801</v>
      </c>
      <c r="J1075" s="8">
        <v>6402.96840011725</v>
      </c>
      <c r="K1075" s="8">
        <v>18785.567309884002</v>
      </c>
    </row>
    <row r="1076" spans="1:11" outlineLevel="2" x14ac:dyDescent="0.25">
      <c r="A1076" s="6" t="s">
        <v>108</v>
      </c>
      <c r="B1076" s="6" t="s">
        <v>109</v>
      </c>
      <c r="C1076" s="6" t="s">
        <v>484</v>
      </c>
      <c r="D1076" s="6" t="s">
        <v>485</v>
      </c>
      <c r="E1076" s="7">
        <v>86.465000000000003</v>
      </c>
      <c r="F1076" s="8">
        <v>893959.96</v>
      </c>
      <c r="G1076" s="8">
        <v>553632.66271613794</v>
      </c>
      <c r="H1076" s="8">
        <v>1447592.62271614</v>
      </c>
      <c r="I1076" s="8">
        <v>10338.980627999799</v>
      </c>
      <c r="J1076" s="8">
        <v>6402.96840011725</v>
      </c>
      <c r="K1076" s="8">
        <v>16741.949028117</v>
      </c>
    </row>
    <row r="1077" spans="1:11" outlineLevel="2" x14ac:dyDescent="0.25">
      <c r="A1077" s="6" t="s">
        <v>108</v>
      </c>
      <c r="B1077" s="6" t="s">
        <v>109</v>
      </c>
      <c r="C1077" s="6" t="s">
        <v>444</v>
      </c>
      <c r="D1077" s="6" t="s">
        <v>445</v>
      </c>
      <c r="E1077" s="7">
        <v>31.065999999999999</v>
      </c>
      <c r="F1077" s="8">
        <v>160989.19</v>
      </c>
      <c r="G1077" s="8">
        <v>198914.61631804201</v>
      </c>
      <c r="H1077" s="8">
        <v>359903.80631804198</v>
      </c>
      <c r="I1077" s="8">
        <v>5182.1666773965098</v>
      </c>
      <c r="J1077" s="8">
        <v>6402.96840011725</v>
      </c>
      <c r="K1077" s="8">
        <v>11585.1350775138</v>
      </c>
    </row>
    <row r="1078" spans="1:11" outlineLevel="2" x14ac:dyDescent="0.25">
      <c r="A1078" s="6" t="s">
        <v>108</v>
      </c>
      <c r="B1078" s="6" t="s">
        <v>109</v>
      </c>
      <c r="C1078" s="6" t="s">
        <v>364</v>
      </c>
      <c r="D1078" s="6" t="s">
        <v>365</v>
      </c>
      <c r="E1078" s="7">
        <v>6.6</v>
      </c>
      <c r="F1078" s="8">
        <v>64163.99</v>
      </c>
      <c r="G1078" s="8">
        <v>42259.591440773802</v>
      </c>
      <c r="H1078" s="8">
        <v>106423.581440774</v>
      </c>
      <c r="I1078" s="8">
        <v>9721.8166666666693</v>
      </c>
      <c r="J1078" s="8">
        <v>6402.96840011725</v>
      </c>
      <c r="K1078" s="8">
        <v>16124.785066783899</v>
      </c>
    </row>
    <row r="1079" spans="1:11" outlineLevel="2" x14ac:dyDescent="0.25">
      <c r="A1079" s="6" t="s">
        <v>108</v>
      </c>
      <c r="B1079" s="6" t="s">
        <v>109</v>
      </c>
      <c r="C1079" s="6" t="s">
        <v>280</v>
      </c>
      <c r="D1079" s="6" t="s">
        <v>281</v>
      </c>
      <c r="E1079" s="7">
        <v>4</v>
      </c>
      <c r="F1079" s="8">
        <v>26271.279999999999</v>
      </c>
      <c r="G1079" s="8">
        <v>25611.873600469</v>
      </c>
      <c r="H1079" s="8">
        <v>51883.153600468999</v>
      </c>
      <c r="I1079" s="8">
        <v>6567.82</v>
      </c>
      <c r="J1079" s="8">
        <v>6402.96840011725</v>
      </c>
      <c r="K1079" s="8">
        <v>12970.788400117201</v>
      </c>
    </row>
    <row r="1080" spans="1:11" outlineLevel="2" x14ac:dyDescent="0.25">
      <c r="A1080" s="6" t="s">
        <v>108</v>
      </c>
      <c r="B1080" s="6" t="s">
        <v>109</v>
      </c>
      <c r="C1080" s="6" t="s">
        <v>448</v>
      </c>
      <c r="D1080" s="6" t="s">
        <v>449</v>
      </c>
      <c r="E1080" s="7">
        <v>11.9</v>
      </c>
      <c r="F1080" s="8">
        <v>62905.72</v>
      </c>
      <c r="G1080" s="8">
        <v>76195.323961395203</v>
      </c>
      <c r="H1080" s="8">
        <v>139101.04396139499</v>
      </c>
      <c r="I1080" s="8">
        <v>5286.1949579831899</v>
      </c>
      <c r="J1080" s="8">
        <v>6402.96840011725</v>
      </c>
      <c r="K1080" s="8">
        <v>11689.163358100401</v>
      </c>
    </row>
    <row r="1081" spans="1:11" outlineLevel="2" x14ac:dyDescent="0.25">
      <c r="A1081" s="6" t="s">
        <v>108</v>
      </c>
      <c r="B1081" s="6" t="s">
        <v>109</v>
      </c>
      <c r="C1081" s="6" t="s">
        <v>466</v>
      </c>
      <c r="D1081" s="6" t="s">
        <v>467</v>
      </c>
      <c r="E1081" s="7">
        <v>27</v>
      </c>
      <c r="F1081" s="8">
        <v>237399.06</v>
      </c>
      <c r="G1081" s="8">
        <v>172880.14680316599</v>
      </c>
      <c r="H1081" s="8">
        <v>410279.20680316602</v>
      </c>
      <c r="I1081" s="8">
        <v>8792.5577777777798</v>
      </c>
      <c r="J1081" s="8">
        <v>6402.96840011725</v>
      </c>
      <c r="K1081" s="8">
        <v>15195.526177895001</v>
      </c>
    </row>
    <row r="1082" spans="1:11" outlineLevel="2" x14ac:dyDescent="0.25">
      <c r="A1082" s="6" t="s">
        <v>108</v>
      </c>
      <c r="B1082" s="6" t="s">
        <v>109</v>
      </c>
      <c r="C1082" s="6" t="s">
        <v>366</v>
      </c>
      <c r="D1082" s="6" t="s">
        <v>367</v>
      </c>
      <c r="E1082" s="7">
        <v>63.896999999999998</v>
      </c>
      <c r="F1082" s="8">
        <v>826559.73</v>
      </c>
      <c r="G1082" s="8">
        <v>409130.47186229198</v>
      </c>
      <c r="H1082" s="8">
        <v>1235690.20186229</v>
      </c>
      <c r="I1082" s="8">
        <v>12935.8143574816</v>
      </c>
      <c r="J1082" s="8">
        <v>6402.96840011725</v>
      </c>
      <c r="K1082" s="8">
        <v>19338.782757598801</v>
      </c>
    </row>
    <row r="1083" spans="1:11" outlineLevel="2" x14ac:dyDescent="0.25">
      <c r="A1083" s="6" t="s">
        <v>108</v>
      </c>
      <c r="B1083" s="6" t="s">
        <v>109</v>
      </c>
      <c r="C1083" s="6" t="s">
        <v>350</v>
      </c>
      <c r="D1083" s="6" t="s">
        <v>351</v>
      </c>
      <c r="E1083" s="7">
        <v>7.1</v>
      </c>
      <c r="F1083" s="8">
        <v>23849.439999999999</v>
      </c>
      <c r="G1083" s="8">
        <v>45461.075640832503</v>
      </c>
      <c r="H1083" s="8">
        <v>69310.515640832498</v>
      </c>
      <c r="I1083" s="8">
        <v>3359.07605633803</v>
      </c>
      <c r="J1083" s="8">
        <v>6402.96840011725</v>
      </c>
      <c r="K1083" s="8">
        <v>9762.0444564552708</v>
      </c>
    </row>
    <row r="1084" spans="1:11" outlineLevel="2" x14ac:dyDescent="0.25">
      <c r="A1084" s="6" t="s">
        <v>108</v>
      </c>
      <c r="B1084" s="6" t="s">
        <v>109</v>
      </c>
      <c r="C1084" s="6" t="s">
        <v>450</v>
      </c>
      <c r="D1084" s="6" t="s">
        <v>451</v>
      </c>
      <c r="E1084" s="7">
        <v>54.591999999999999</v>
      </c>
      <c r="F1084" s="8">
        <v>634765.77</v>
      </c>
      <c r="G1084" s="8">
        <v>349550.850899201</v>
      </c>
      <c r="H1084" s="8">
        <v>984316.62089920102</v>
      </c>
      <c r="I1084" s="8">
        <v>11627.450359027</v>
      </c>
      <c r="J1084" s="8">
        <v>6402.96840011725</v>
      </c>
      <c r="K1084" s="8">
        <v>18030.418759144199</v>
      </c>
    </row>
    <row r="1085" spans="1:11" outlineLevel="2" x14ac:dyDescent="0.25">
      <c r="A1085" s="6" t="s">
        <v>108</v>
      </c>
      <c r="B1085" s="6" t="s">
        <v>109</v>
      </c>
      <c r="C1085" s="6" t="s">
        <v>196</v>
      </c>
      <c r="D1085" s="6" t="s">
        <v>197</v>
      </c>
      <c r="E1085" s="7">
        <v>5.0309999999999997</v>
      </c>
      <c r="F1085" s="8">
        <v>26145.34</v>
      </c>
      <c r="G1085" s="8">
        <v>32213.3340209899</v>
      </c>
      <c r="H1085" s="8">
        <v>58358.6740209899</v>
      </c>
      <c r="I1085" s="8">
        <v>5196.8475452196399</v>
      </c>
      <c r="J1085" s="8">
        <v>6402.96840011725</v>
      </c>
      <c r="K1085" s="8">
        <v>11599.815945336901</v>
      </c>
    </row>
    <row r="1086" spans="1:11" outlineLevel="2" x14ac:dyDescent="0.25">
      <c r="A1086" s="6" t="s">
        <v>108</v>
      </c>
      <c r="B1086" s="6" t="s">
        <v>109</v>
      </c>
      <c r="C1086" s="6" t="s">
        <v>394</v>
      </c>
      <c r="D1086" s="6" t="s">
        <v>395</v>
      </c>
      <c r="E1086" s="7">
        <v>3.6320000000000001</v>
      </c>
      <c r="F1086" s="8">
        <v>56266.25</v>
      </c>
      <c r="G1086" s="8">
        <v>23255.581229225802</v>
      </c>
      <c r="H1086" s="8">
        <v>79521.831229225805</v>
      </c>
      <c r="I1086" s="8">
        <v>15491.8089207048</v>
      </c>
      <c r="J1086" s="8">
        <v>6402.96840011725</v>
      </c>
      <c r="K1086" s="8">
        <v>21894.777320822101</v>
      </c>
    </row>
    <row r="1087" spans="1:11" outlineLevel="2" x14ac:dyDescent="0.25">
      <c r="A1087" s="6" t="s">
        <v>108</v>
      </c>
      <c r="B1087" s="6" t="s">
        <v>109</v>
      </c>
      <c r="C1087" s="6" t="s">
        <v>372</v>
      </c>
      <c r="D1087" s="6" t="s">
        <v>373</v>
      </c>
      <c r="E1087" s="7">
        <v>65.63</v>
      </c>
      <c r="F1087" s="8">
        <v>379947.67</v>
      </c>
      <c r="G1087" s="8">
        <v>420226.81609969499</v>
      </c>
      <c r="H1087" s="8">
        <v>800174.48609969497</v>
      </c>
      <c r="I1087" s="8">
        <v>5789.2376961755299</v>
      </c>
      <c r="J1087" s="8">
        <v>6402.96840011725</v>
      </c>
      <c r="K1087" s="8">
        <v>12192.206096292801</v>
      </c>
    </row>
    <row r="1088" spans="1:11" outlineLevel="2" x14ac:dyDescent="0.25">
      <c r="A1088" s="6" t="s">
        <v>108</v>
      </c>
      <c r="B1088" s="6" t="s">
        <v>109</v>
      </c>
      <c r="C1088" s="6" t="s">
        <v>324</v>
      </c>
      <c r="D1088" s="6" t="s">
        <v>325</v>
      </c>
      <c r="E1088" s="7">
        <v>5.7</v>
      </c>
      <c r="F1088" s="8">
        <v>29257.18</v>
      </c>
      <c r="G1088" s="8">
        <v>36496.919880668298</v>
      </c>
      <c r="H1088" s="8">
        <v>65754.099880668306</v>
      </c>
      <c r="I1088" s="8">
        <v>5132.8385964912304</v>
      </c>
      <c r="J1088" s="8">
        <v>6402.96840011725</v>
      </c>
      <c r="K1088" s="8">
        <v>11535.8069966085</v>
      </c>
    </row>
    <row r="1089" spans="1:11" outlineLevel="2" x14ac:dyDescent="0.25">
      <c r="A1089" s="6" t="s">
        <v>108</v>
      </c>
      <c r="B1089" s="6" t="s">
        <v>109</v>
      </c>
      <c r="C1089" s="6" t="s">
        <v>220</v>
      </c>
      <c r="D1089" s="6" t="s">
        <v>221</v>
      </c>
      <c r="E1089" s="7">
        <v>27.731999999999999</v>
      </c>
      <c r="F1089" s="8">
        <v>137175.57999999999</v>
      </c>
      <c r="G1089" s="8">
        <v>177567.11967205099</v>
      </c>
      <c r="H1089" s="8">
        <v>314742.69967205101</v>
      </c>
      <c r="I1089" s="8">
        <v>4946.4726669551401</v>
      </c>
      <c r="J1089" s="8">
        <v>6402.96840011725</v>
      </c>
      <c r="K1089" s="8">
        <v>11349.441067072399</v>
      </c>
    </row>
    <row r="1090" spans="1:11" outlineLevel="2" x14ac:dyDescent="0.25">
      <c r="A1090" s="6" t="s">
        <v>108</v>
      </c>
      <c r="B1090" s="6" t="s">
        <v>109</v>
      </c>
      <c r="C1090" s="6" t="s">
        <v>222</v>
      </c>
      <c r="D1090" s="6" t="s">
        <v>223</v>
      </c>
      <c r="E1090" s="7">
        <v>42.031999999999996</v>
      </c>
      <c r="F1090" s="8">
        <v>285504.01</v>
      </c>
      <c r="G1090" s="8">
        <v>269129.56779372803</v>
      </c>
      <c r="H1090" s="8">
        <v>554633.57779372798</v>
      </c>
      <c r="I1090" s="8">
        <v>6792.5392558050999</v>
      </c>
      <c r="J1090" s="8">
        <v>6402.96840011725</v>
      </c>
      <c r="K1090" s="8">
        <v>13195.5076559223</v>
      </c>
    </row>
    <row r="1091" spans="1:11" outlineLevel="2" x14ac:dyDescent="0.25">
      <c r="A1091" s="6" t="s">
        <v>108</v>
      </c>
      <c r="B1091" s="6" t="s">
        <v>109</v>
      </c>
      <c r="C1091" s="6" t="s">
        <v>230</v>
      </c>
      <c r="D1091" s="6" t="s">
        <v>231</v>
      </c>
      <c r="E1091" s="7">
        <v>19.933</v>
      </c>
      <c r="F1091" s="8">
        <v>135472.95999999999</v>
      </c>
      <c r="G1091" s="8">
        <v>127630.369119537</v>
      </c>
      <c r="H1091" s="8">
        <v>263103.32911953703</v>
      </c>
      <c r="I1091" s="8">
        <v>6796.4159935784901</v>
      </c>
      <c r="J1091" s="8">
        <v>6402.96840011725</v>
      </c>
      <c r="K1091" s="8">
        <v>13199.3843936957</v>
      </c>
    </row>
    <row r="1092" spans="1:11" outlineLevel="2" x14ac:dyDescent="0.25">
      <c r="A1092" s="6" t="s">
        <v>108</v>
      </c>
      <c r="B1092" s="6" t="s">
        <v>109</v>
      </c>
      <c r="C1092" s="6" t="s">
        <v>236</v>
      </c>
      <c r="D1092" s="6" t="s">
        <v>237</v>
      </c>
      <c r="E1092" s="7">
        <v>44.9</v>
      </c>
      <c r="F1092" s="8">
        <v>141870.69</v>
      </c>
      <c r="G1092" s="8">
        <v>287493.28116526402</v>
      </c>
      <c r="H1092" s="8">
        <v>429363.97116526403</v>
      </c>
      <c r="I1092" s="8">
        <v>3159.7035634743902</v>
      </c>
      <c r="J1092" s="8">
        <v>6402.96840011725</v>
      </c>
      <c r="K1092" s="8">
        <v>9562.6719635916306</v>
      </c>
    </row>
    <row r="1093" spans="1:11" outlineLevel="2" x14ac:dyDescent="0.25">
      <c r="A1093" s="6" t="s">
        <v>108</v>
      </c>
      <c r="B1093" s="6" t="s">
        <v>109</v>
      </c>
      <c r="C1093" s="6" t="s">
        <v>238</v>
      </c>
      <c r="D1093" s="6" t="s">
        <v>239</v>
      </c>
      <c r="E1093" s="7">
        <v>17.399999999999999</v>
      </c>
      <c r="F1093" s="8">
        <v>80897.33</v>
      </c>
      <c r="G1093" s="8">
        <v>111411.65016203999</v>
      </c>
      <c r="H1093" s="8">
        <v>192308.98016204001</v>
      </c>
      <c r="I1093" s="8">
        <v>4649.2718390804603</v>
      </c>
      <c r="J1093" s="8">
        <v>6402.96840011725</v>
      </c>
      <c r="K1093" s="8">
        <v>11052.240239197699</v>
      </c>
    </row>
    <row r="1094" spans="1:11" outlineLevel="2" x14ac:dyDescent="0.25">
      <c r="A1094" s="6" t="s">
        <v>108</v>
      </c>
      <c r="B1094" s="6" t="s">
        <v>109</v>
      </c>
      <c r="C1094" s="6" t="s">
        <v>240</v>
      </c>
      <c r="D1094" s="6" t="s">
        <v>241</v>
      </c>
      <c r="E1094" s="7">
        <v>8.8000000000000007</v>
      </c>
      <c r="F1094" s="8">
        <v>42667.12</v>
      </c>
      <c r="G1094" s="8">
        <v>56346.121921031801</v>
      </c>
      <c r="H1094" s="8">
        <v>99013.241921031804</v>
      </c>
      <c r="I1094" s="8">
        <v>4848.53636363636</v>
      </c>
      <c r="J1094" s="8">
        <v>6402.96840011725</v>
      </c>
      <c r="K1094" s="8">
        <v>11251.504763753601</v>
      </c>
    </row>
    <row r="1095" spans="1:11" outlineLevel="2" x14ac:dyDescent="0.25">
      <c r="A1095" s="6" t="s">
        <v>108</v>
      </c>
      <c r="B1095" s="6" t="s">
        <v>109</v>
      </c>
      <c r="C1095" s="6" t="s">
        <v>242</v>
      </c>
      <c r="D1095" s="6" t="s">
        <v>243</v>
      </c>
      <c r="E1095" s="7">
        <v>57.7</v>
      </c>
      <c r="F1095" s="8">
        <v>285092.83</v>
      </c>
      <c r="G1095" s="8">
        <v>369451.27668676502</v>
      </c>
      <c r="H1095" s="8">
        <v>654544.10668676498</v>
      </c>
      <c r="I1095" s="8">
        <v>4940.9502599653397</v>
      </c>
      <c r="J1095" s="8">
        <v>6402.96840011725</v>
      </c>
      <c r="K1095" s="8">
        <v>11343.9186600826</v>
      </c>
    </row>
    <row r="1096" spans="1:11" outlineLevel="2" x14ac:dyDescent="0.25">
      <c r="A1096" s="6" t="s">
        <v>108</v>
      </c>
      <c r="B1096" s="6" t="s">
        <v>109</v>
      </c>
      <c r="C1096" s="6" t="s">
        <v>244</v>
      </c>
      <c r="D1096" s="6" t="s">
        <v>245</v>
      </c>
      <c r="E1096" s="7">
        <v>104.364</v>
      </c>
      <c r="F1096" s="8">
        <v>595920.23</v>
      </c>
      <c r="G1096" s="8">
        <v>668239.39410983596</v>
      </c>
      <c r="H1096" s="8">
        <v>1264159.62410984</v>
      </c>
      <c r="I1096" s="8">
        <v>5710.0171515081802</v>
      </c>
      <c r="J1096" s="8">
        <v>6402.96840011725</v>
      </c>
      <c r="K1096" s="8">
        <v>12112.985551625399</v>
      </c>
    </row>
    <row r="1097" spans="1:11" outlineLevel="2" x14ac:dyDescent="0.25">
      <c r="A1097" s="6" t="s">
        <v>108</v>
      </c>
      <c r="B1097" s="6" t="s">
        <v>109</v>
      </c>
      <c r="C1097" s="6" t="s">
        <v>246</v>
      </c>
      <c r="D1097" s="6" t="s">
        <v>247</v>
      </c>
      <c r="E1097" s="7">
        <v>8.3650000000000002</v>
      </c>
      <c r="F1097" s="8">
        <v>156576.69</v>
      </c>
      <c r="G1097" s="8">
        <v>53560.830666980801</v>
      </c>
      <c r="H1097" s="8">
        <v>210137.520666981</v>
      </c>
      <c r="I1097" s="8">
        <v>18718.074118350301</v>
      </c>
      <c r="J1097" s="8">
        <v>6402.96840011725</v>
      </c>
      <c r="K1097" s="8">
        <v>25121.0425184675</v>
      </c>
    </row>
    <row r="1098" spans="1:11" outlineLevel="2" x14ac:dyDescent="0.25">
      <c r="A1098" s="6" t="s">
        <v>108</v>
      </c>
      <c r="B1098" s="6" t="s">
        <v>109</v>
      </c>
      <c r="C1098" s="6" t="s">
        <v>250</v>
      </c>
      <c r="D1098" s="6" t="s">
        <v>251</v>
      </c>
      <c r="E1098" s="7">
        <v>52.555999999999997</v>
      </c>
      <c r="F1098" s="8">
        <v>625899.18999999994</v>
      </c>
      <c r="G1098" s="8">
        <v>336514.40723656199</v>
      </c>
      <c r="H1098" s="8">
        <v>962413.59723656205</v>
      </c>
      <c r="I1098" s="8">
        <v>11909.186201385201</v>
      </c>
      <c r="J1098" s="8">
        <v>6402.96840011725</v>
      </c>
      <c r="K1098" s="8">
        <v>18312.1546015024</v>
      </c>
    </row>
    <row r="1099" spans="1:11" outlineLevel="2" x14ac:dyDescent="0.25">
      <c r="A1099" s="6" t="s">
        <v>108</v>
      </c>
      <c r="B1099" s="6" t="s">
        <v>109</v>
      </c>
      <c r="C1099" s="6" t="s">
        <v>398</v>
      </c>
      <c r="D1099" s="6" t="s">
        <v>399</v>
      </c>
      <c r="E1099" s="7">
        <v>15.096</v>
      </c>
      <c r="F1099" s="8">
        <v>244857.7</v>
      </c>
      <c r="G1099" s="8">
        <v>96659.210968169995</v>
      </c>
      <c r="H1099" s="8">
        <v>341516.91096816998</v>
      </c>
      <c r="I1099" s="8">
        <v>16220.038420773701</v>
      </c>
      <c r="J1099" s="8">
        <v>6402.96840011725</v>
      </c>
      <c r="K1099" s="8">
        <v>22623.006820891002</v>
      </c>
    </row>
    <row r="1100" spans="1:11" outlineLevel="2" x14ac:dyDescent="0.25">
      <c r="A1100" s="6" t="s">
        <v>108</v>
      </c>
      <c r="B1100" s="6" t="s">
        <v>109</v>
      </c>
      <c r="C1100" s="6" t="s">
        <v>310</v>
      </c>
      <c r="D1100" s="6" t="s">
        <v>311</v>
      </c>
      <c r="E1100" s="7">
        <v>7.266</v>
      </c>
      <c r="F1100" s="8">
        <v>45759.26</v>
      </c>
      <c r="G1100" s="8">
        <v>46523.968395251897</v>
      </c>
      <c r="H1100" s="8">
        <v>92283.228395251906</v>
      </c>
      <c r="I1100" s="8">
        <v>6297.7236443710399</v>
      </c>
      <c r="J1100" s="8">
        <v>6402.96840011725</v>
      </c>
      <c r="K1100" s="8">
        <v>12700.6920444883</v>
      </c>
    </row>
    <row r="1101" spans="1:11" outlineLevel="2" x14ac:dyDescent="0.25">
      <c r="A1101" s="6" t="s">
        <v>108</v>
      </c>
      <c r="B1101" s="6" t="s">
        <v>109</v>
      </c>
      <c r="C1101" s="6" t="s">
        <v>312</v>
      </c>
      <c r="D1101" s="6" t="s">
        <v>313</v>
      </c>
      <c r="E1101" s="7">
        <v>40.1</v>
      </c>
      <c r="F1101" s="8">
        <v>270508.84999999998</v>
      </c>
      <c r="G1101" s="8">
        <v>256759.03284470199</v>
      </c>
      <c r="H1101" s="8">
        <v>527267.88284470199</v>
      </c>
      <c r="I1101" s="8">
        <v>6745.8566084787999</v>
      </c>
      <c r="J1101" s="8">
        <v>6402.96840011725</v>
      </c>
      <c r="K1101" s="8">
        <v>13148.825008596001</v>
      </c>
    </row>
    <row r="1102" spans="1:11" outlineLevel="2" x14ac:dyDescent="0.25">
      <c r="A1102" s="6" t="s">
        <v>108</v>
      </c>
      <c r="B1102" s="6" t="s">
        <v>109</v>
      </c>
      <c r="C1102" s="6" t="s">
        <v>254</v>
      </c>
      <c r="D1102" s="6" t="s">
        <v>255</v>
      </c>
      <c r="E1102" s="7">
        <v>8.1</v>
      </c>
      <c r="F1102" s="8">
        <v>42279.519999999997</v>
      </c>
      <c r="G1102" s="8">
        <v>51864.044040949702</v>
      </c>
      <c r="H1102" s="8">
        <v>94143.564040949699</v>
      </c>
      <c r="I1102" s="8">
        <v>5219.6938271604904</v>
      </c>
      <c r="J1102" s="8">
        <v>6402.96840011725</v>
      </c>
      <c r="K1102" s="8">
        <v>11622.6622272777</v>
      </c>
    </row>
    <row r="1103" spans="1:11" outlineLevel="2" x14ac:dyDescent="0.25">
      <c r="A1103" s="6" t="s">
        <v>108</v>
      </c>
      <c r="B1103" s="6" t="s">
        <v>109</v>
      </c>
      <c r="C1103" s="6" t="s">
        <v>256</v>
      </c>
      <c r="D1103" s="6" t="s">
        <v>257</v>
      </c>
      <c r="E1103" s="7">
        <v>21.8</v>
      </c>
      <c r="F1103" s="8">
        <v>41560.910000000003</v>
      </c>
      <c r="G1103" s="8">
        <v>139584.71112255601</v>
      </c>
      <c r="H1103" s="8">
        <v>181145.62112255601</v>
      </c>
      <c r="I1103" s="8">
        <v>1906.46376146789</v>
      </c>
      <c r="J1103" s="8">
        <v>6402.96840011725</v>
      </c>
      <c r="K1103" s="8">
        <v>8309.4321615851404</v>
      </c>
    </row>
    <row r="1104" spans="1:11" outlineLevel="2" x14ac:dyDescent="0.25">
      <c r="A1104" s="6" t="s">
        <v>108</v>
      </c>
      <c r="B1104" s="6" t="s">
        <v>109</v>
      </c>
      <c r="C1104" s="6" t="s">
        <v>260</v>
      </c>
      <c r="D1104" s="6" t="s">
        <v>261</v>
      </c>
      <c r="E1104" s="7">
        <v>17.097000000000001</v>
      </c>
      <c r="F1104" s="8">
        <v>128614.32</v>
      </c>
      <c r="G1104" s="8">
        <v>109471.550736805</v>
      </c>
      <c r="H1104" s="8">
        <v>238085.87073680499</v>
      </c>
      <c r="I1104" s="8">
        <v>7522.6250219336698</v>
      </c>
      <c r="J1104" s="8">
        <v>6402.96840011725</v>
      </c>
      <c r="K1104" s="8">
        <v>13925.593422050901</v>
      </c>
    </row>
    <row r="1105" spans="1:11" outlineLevel="2" x14ac:dyDescent="0.25">
      <c r="A1105" s="6" t="s">
        <v>108</v>
      </c>
      <c r="B1105" s="6" t="s">
        <v>109</v>
      </c>
      <c r="C1105" s="6" t="s">
        <v>472</v>
      </c>
      <c r="D1105" s="6" t="s">
        <v>473</v>
      </c>
      <c r="E1105" s="7">
        <v>8.5990000000000002</v>
      </c>
      <c r="F1105" s="8">
        <v>18690.310000000001</v>
      </c>
      <c r="G1105" s="8">
        <v>55059.125272608202</v>
      </c>
      <c r="H1105" s="8">
        <v>73749.4352726082</v>
      </c>
      <c r="I1105" s="8">
        <v>2173.5445982090901</v>
      </c>
      <c r="J1105" s="8">
        <v>6402.96840011725</v>
      </c>
      <c r="K1105" s="8">
        <v>8576.5129983263396</v>
      </c>
    </row>
    <row r="1106" spans="1:11" outlineLevel="2" x14ac:dyDescent="0.25">
      <c r="A1106" s="6" t="s">
        <v>108</v>
      </c>
      <c r="B1106" s="6" t="s">
        <v>109</v>
      </c>
      <c r="C1106" s="6" t="s">
        <v>530</v>
      </c>
      <c r="D1106" s="6" t="s">
        <v>531</v>
      </c>
      <c r="E1106" s="7">
        <v>12.83</v>
      </c>
      <c r="F1106" s="8">
        <v>120211.89</v>
      </c>
      <c r="G1106" s="8">
        <v>82150.084573504297</v>
      </c>
      <c r="H1106" s="8">
        <v>202361.97457350401</v>
      </c>
      <c r="I1106" s="8">
        <v>9369.5939204988299</v>
      </c>
      <c r="J1106" s="8">
        <v>6402.96840011725</v>
      </c>
      <c r="K1106" s="8">
        <v>15772.5623206161</v>
      </c>
    </row>
    <row r="1107" spans="1:11" outlineLevel="2" x14ac:dyDescent="0.25">
      <c r="A1107" s="6" t="s">
        <v>108</v>
      </c>
      <c r="B1107" s="6" t="s">
        <v>109</v>
      </c>
      <c r="C1107" s="6" t="s">
        <v>386</v>
      </c>
      <c r="D1107" s="6" t="s">
        <v>387</v>
      </c>
      <c r="E1107" s="7">
        <v>16.831</v>
      </c>
      <c r="F1107" s="8">
        <v>172280.99</v>
      </c>
      <c r="G1107" s="8">
        <v>107768.361142373</v>
      </c>
      <c r="H1107" s="8">
        <v>280049.35114237299</v>
      </c>
      <c r="I1107" s="8">
        <v>10235.933099637599</v>
      </c>
      <c r="J1107" s="8">
        <v>6402.96840011725</v>
      </c>
      <c r="K1107" s="8">
        <v>16638.9014997548</v>
      </c>
    </row>
    <row r="1108" spans="1:11" outlineLevel="2" x14ac:dyDescent="0.25">
      <c r="A1108" s="6" t="s">
        <v>108</v>
      </c>
      <c r="B1108" s="6" t="s">
        <v>109</v>
      </c>
      <c r="C1108" s="6" t="s">
        <v>270</v>
      </c>
      <c r="D1108" s="6" t="s">
        <v>271</v>
      </c>
      <c r="E1108" s="7">
        <v>14.4</v>
      </c>
      <c r="F1108" s="8">
        <v>67563.240000000005</v>
      </c>
      <c r="G1108" s="8">
        <v>92202.744961688397</v>
      </c>
      <c r="H1108" s="8">
        <v>159765.98496168799</v>
      </c>
      <c r="I1108" s="8">
        <v>4691.8916666666701</v>
      </c>
      <c r="J1108" s="8">
        <v>6402.96840011725</v>
      </c>
      <c r="K1108" s="8">
        <v>11094.8600667839</v>
      </c>
    </row>
    <row r="1109" spans="1:11" outlineLevel="2" x14ac:dyDescent="0.25">
      <c r="A1109" s="6" t="s">
        <v>108</v>
      </c>
      <c r="B1109" s="6" t="s">
        <v>109</v>
      </c>
      <c r="C1109" s="6" t="s">
        <v>272</v>
      </c>
      <c r="D1109" s="6" t="s">
        <v>273</v>
      </c>
      <c r="E1109" s="7">
        <v>49.597000000000001</v>
      </c>
      <c r="F1109" s="8">
        <v>209089.51</v>
      </c>
      <c r="G1109" s="8">
        <v>317568.023740615</v>
      </c>
      <c r="H1109" s="8">
        <v>526657.53374061501</v>
      </c>
      <c r="I1109" s="8">
        <v>4215.7693005625297</v>
      </c>
      <c r="J1109" s="8">
        <v>6402.96840011725</v>
      </c>
      <c r="K1109" s="8">
        <v>10618.7377006798</v>
      </c>
    </row>
    <row r="1110" spans="1:11" outlineLevel="2" x14ac:dyDescent="0.25">
      <c r="A1110" s="6" t="s">
        <v>108</v>
      </c>
      <c r="B1110" s="6" t="s">
        <v>109</v>
      </c>
      <c r="C1110" s="6" t="s">
        <v>274</v>
      </c>
      <c r="D1110" s="6" t="s">
        <v>275</v>
      </c>
      <c r="E1110" s="7">
        <v>19.998999999999999</v>
      </c>
      <c r="F1110" s="8">
        <v>99148.46</v>
      </c>
      <c r="G1110" s="8">
        <v>128052.965033945</v>
      </c>
      <c r="H1110" s="8">
        <v>227201.42503394501</v>
      </c>
      <c r="I1110" s="8">
        <v>4957.6708835441796</v>
      </c>
      <c r="J1110" s="8">
        <v>6402.96840011725</v>
      </c>
      <c r="K1110" s="8">
        <v>11360.6392836614</v>
      </c>
    </row>
    <row r="1111" spans="1:11" outlineLevel="2" x14ac:dyDescent="0.25">
      <c r="A1111" s="6" t="s">
        <v>108</v>
      </c>
      <c r="B1111" s="6" t="s">
        <v>109</v>
      </c>
      <c r="C1111" s="6" t="s">
        <v>276</v>
      </c>
      <c r="D1111" s="6" t="s">
        <v>277</v>
      </c>
      <c r="E1111" s="7">
        <v>38.798999999999999</v>
      </c>
      <c r="F1111" s="8">
        <v>244566.51</v>
      </c>
      <c r="G1111" s="8">
        <v>248428.770956149</v>
      </c>
      <c r="H1111" s="8">
        <v>492995.28095614898</v>
      </c>
      <c r="I1111" s="8">
        <v>6303.4230263666605</v>
      </c>
      <c r="J1111" s="8">
        <v>6402.96840011725</v>
      </c>
      <c r="K1111" s="8">
        <v>12706.3914264839</v>
      </c>
    </row>
    <row r="1112" spans="1:11" outlineLevel="2" x14ac:dyDescent="0.25">
      <c r="A1112" s="6" t="s">
        <v>108</v>
      </c>
      <c r="B1112" s="6" t="s">
        <v>109</v>
      </c>
      <c r="C1112" s="6" t="s">
        <v>494</v>
      </c>
      <c r="D1112" s="6" t="s">
        <v>495</v>
      </c>
      <c r="E1112" s="7">
        <v>25.795000000000002</v>
      </c>
      <c r="F1112" s="8">
        <v>150540.74</v>
      </c>
      <c r="G1112" s="8">
        <v>165164.56988102401</v>
      </c>
      <c r="H1112" s="8">
        <v>315705.309881024</v>
      </c>
      <c r="I1112" s="8">
        <v>5836.0434192673001</v>
      </c>
      <c r="J1112" s="8">
        <v>6402.96840011725</v>
      </c>
      <c r="K1112" s="8">
        <v>12239.011819384499</v>
      </c>
    </row>
    <row r="1113" spans="1:11" outlineLevel="2" x14ac:dyDescent="0.25">
      <c r="A1113" s="6" t="s">
        <v>108</v>
      </c>
      <c r="B1113" s="6" t="s">
        <v>109</v>
      </c>
      <c r="C1113" s="6" t="s">
        <v>400</v>
      </c>
      <c r="D1113" s="6" t="s">
        <v>401</v>
      </c>
      <c r="E1113" s="7">
        <v>50.493000000000002</v>
      </c>
      <c r="F1113" s="8">
        <v>466124.31</v>
      </c>
      <c r="G1113" s="8">
        <v>323305.08342712</v>
      </c>
      <c r="H1113" s="8">
        <v>789429.39342712006</v>
      </c>
      <c r="I1113" s="8">
        <v>9231.4639653021204</v>
      </c>
      <c r="J1113" s="8">
        <v>6402.96840011725</v>
      </c>
      <c r="K1113" s="8">
        <v>15634.4323654194</v>
      </c>
    </row>
    <row r="1114" spans="1:11" outlineLevel="2" x14ac:dyDescent="0.25">
      <c r="A1114" s="6" t="s">
        <v>108</v>
      </c>
      <c r="B1114" s="6" t="s">
        <v>109</v>
      </c>
      <c r="C1114" s="6" t="s">
        <v>522</v>
      </c>
      <c r="D1114" s="6" t="s">
        <v>523</v>
      </c>
      <c r="E1114" s="7">
        <v>33.499000000000002</v>
      </c>
      <c r="F1114" s="8">
        <v>217826.12</v>
      </c>
      <c r="G1114" s="8">
        <v>214493.038435528</v>
      </c>
      <c r="H1114" s="8">
        <v>432319.15843552799</v>
      </c>
      <c r="I1114" s="8">
        <v>6502.4663422788699</v>
      </c>
      <c r="J1114" s="8">
        <v>6402.96840011725</v>
      </c>
      <c r="K1114" s="8">
        <v>12905.434742396101</v>
      </c>
    </row>
    <row r="1115" spans="1:11" outlineLevel="2" x14ac:dyDescent="0.25">
      <c r="A1115" s="6" t="s">
        <v>108</v>
      </c>
      <c r="B1115" s="6" t="s">
        <v>109</v>
      </c>
      <c r="C1115" s="6" t="s">
        <v>402</v>
      </c>
      <c r="D1115" s="6" t="s">
        <v>403</v>
      </c>
      <c r="E1115" s="7">
        <v>21.931999999999999</v>
      </c>
      <c r="F1115" s="8">
        <v>206638.33</v>
      </c>
      <c r="G1115" s="8">
        <v>140429.90295137101</v>
      </c>
      <c r="H1115" s="8">
        <v>347068.232951371</v>
      </c>
      <c r="I1115" s="8">
        <v>9421.7732080977603</v>
      </c>
      <c r="J1115" s="8">
        <v>6402.96840011725</v>
      </c>
      <c r="K1115" s="8">
        <v>15824.741608214999</v>
      </c>
    </row>
    <row r="1116" spans="1:11" outlineLevel="2" x14ac:dyDescent="0.25">
      <c r="A1116" s="6" t="s">
        <v>108</v>
      </c>
      <c r="B1116" s="6" t="s">
        <v>109</v>
      </c>
      <c r="C1116" s="6" t="s">
        <v>422</v>
      </c>
      <c r="D1116" s="6" t="s">
        <v>423</v>
      </c>
      <c r="E1116" s="7">
        <v>21.795999999999999</v>
      </c>
      <c r="F1116" s="8">
        <v>129229.15</v>
      </c>
      <c r="G1116" s="8">
        <v>139559.09924895599</v>
      </c>
      <c r="H1116" s="8">
        <v>268788.24924895598</v>
      </c>
      <c r="I1116" s="8">
        <v>5929.0305560653296</v>
      </c>
      <c r="J1116" s="8">
        <v>6402.96840011725</v>
      </c>
      <c r="K1116" s="8">
        <v>12331.998956182601</v>
      </c>
    </row>
    <row r="1117" spans="1:11" outlineLevel="2" x14ac:dyDescent="0.25">
      <c r="A1117" s="6" t="s">
        <v>108</v>
      </c>
      <c r="B1117" s="6" t="s">
        <v>109</v>
      </c>
      <c r="C1117" s="6" t="s">
        <v>264</v>
      </c>
      <c r="D1117" s="6" t="s">
        <v>265</v>
      </c>
      <c r="E1117" s="7">
        <v>97.299000000000007</v>
      </c>
      <c r="F1117" s="8">
        <v>1439186.1</v>
      </c>
      <c r="G1117" s="8">
        <v>623002.42236300802</v>
      </c>
      <c r="H1117" s="8">
        <v>2062188.5223630101</v>
      </c>
      <c r="I1117" s="8">
        <v>14791.376067585499</v>
      </c>
      <c r="J1117" s="8">
        <v>6402.96840011725</v>
      </c>
      <c r="K1117" s="8">
        <v>21194.3444677027</v>
      </c>
    </row>
    <row r="1118" spans="1:11" outlineLevel="2" x14ac:dyDescent="0.25">
      <c r="A1118" s="6" t="s">
        <v>108</v>
      </c>
      <c r="B1118" s="6" t="s">
        <v>109</v>
      </c>
      <c r="C1118" s="6" t="s">
        <v>266</v>
      </c>
      <c r="D1118" s="6" t="s">
        <v>267</v>
      </c>
      <c r="E1118" s="7">
        <v>20.132000000000001</v>
      </c>
      <c r="F1118" s="8">
        <v>362884.11</v>
      </c>
      <c r="G1118" s="8">
        <v>128904.55983116</v>
      </c>
      <c r="H1118" s="8">
        <v>491788.66983115999</v>
      </c>
      <c r="I1118" s="8">
        <v>18025.238923107499</v>
      </c>
      <c r="J1118" s="8">
        <v>6402.96840011725</v>
      </c>
      <c r="K1118" s="8">
        <v>24428.207323224698</v>
      </c>
    </row>
    <row r="1119" spans="1:11" outlineLevel="1" x14ac:dyDescent="0.25">
      <c r="A1119" s="6"/>
      <c r="B1119" s="9" t="s">
        <v>142</v>
      </c>
      <c r="C1119" s="6"/>
      <c r="D1119" s="6"/>
      <c r="E1119" s="7">
        <f>SUBTOTAL(9,E1061:E1118)</f>
        <v>2122.395</v>
      </c>
      <c r="F1119" s="8">
        <f>SUBTOTAL(9,F1061:F1118)</f>
        <v>15741450.630000001</v>
      </c>
      <c r="G1119" s="8"/>
      <c r="H1119" s="8"/>
      <c r="I1119" s="8"/>
      <c r="J1119" s="8"/>
      <c r="K1119" s="8"/>
    </row>
    <row r="1120" spans="1:11" outlineLevel="2" x14ac:dyDescent="0.25">
      <c r="A1120" s="6" t="s">
        <v>106</v>
      </c>
      <c r="B1120" s="6" t="s">
        <v>107</v>
      </c>
      <c r="C1120" s="6" t="s">
        <v>188</v>
      </c>
      <c r="D1120" s="6" t="s">
        <v>189</v>
      </c>
      <c r="E1120" s="7">
        <v>53</v>
      </c>
      <c r="F1120" s="8">
        <v>226402.09</v>
      </c>
      <c r="G1120" s="8">
        <v>379994.91811189399</v>
      </c>
      <c r="H1120" s="8">
        <v>606397.00811189401</v>
      </c>
      <c r="I1120" s="8">
        <v>4271.7375471698097</v>
      </c>
      <c r="J1120" s="8">
        <v>7169.7154360734703</v>
      </c>
      <c r="K1120" s="8">
        <v>11441.4529832433</v>
      </c>
    </row>
    <row r="1121" spans="1:11" outlineLevel="2" x14ac:dyDescent="0.25">
      <c r="A1121" s="6" t="s">
        <v>106</v>
      </c>
      <c r="B1121" s="6" t="s">
        <v>107</v>
      </c>
      <c r="C1121" s="6" t="s">
        <v>198</v>
      </c>
      <c r="D1121" s="6" t="s">
        <v>199</v>
      </c>
      <c r="E1121" s="7">
        <v>15.065</v>
      </c>
      <c r="F1121" s="8">
        <v>79657.100000000006</v>
      </c>
      <c r="G1121" s="8">
        <v>108011.763044447</v>
      </c>
      <c r="H1121" s="8">
        <v>187668.863044447</v>
      </c>
      <c r="I1121" s="8">
        <v>5287.5605708596104</v>
      </c>
      <c r="J1121" s="8">
        <v>7169.7154360734703</v>
      </c>
      <c r="K1121" s="8">
        <v>12457.2760069331</v>
      </c>
    </row>
    <row r="1122" spans="1:11" outlineLevel="2" x14ac:dyDescent="0.25">
      <c r="A1122" s="6" t="s">
        <v>106</v>
      </c>
      <c r="B1122" s="6" t="s">
        <v>107</v>
      </c>
      <c r="C1122" s="6" t="s">
        <v>204</v>
      </c>
      <c r="D1122" s="6" t="s">
        <v>205</v>
      </c>
      <c r="E1122" s="7">
        <v>120.233</v>
      </c>
      <c r="F1122" s="8">
        <v>603012.91</v>
      </c>
      <c r="G1122" s="8">
        <v>862036.39602542203</v>
      </c>
      <c r="H1122" s="8">
        <v>1465049.3060254201</v>
      </c>
      <c r="I1122" s="8">
        <v>5015.3694077333203</v>
      </c>
      <c r="J1122" s="8">
        <v>7169.7154360734703</v>
      </c>
      <c r="K1122" s="8">
        <v>12185.084843806801</v>
      </c>
    </row>
    <row r="1123" spans="1:11" outlineLevel="2" x14ac:dyDescent="0.25">
      <c r="A1123" s="6" t="s">
        <v>106</v>
      </c>
      <c r="B1123" s="6" t="s">
        <v>107</v>
      </c>
      <c r="C1123" s="6" t="s">
        <v>296</v>
      </c>
      <c r="D1123" s="6" t="s">
        <v>297</v>
      </c>
      <c r="E1123" s="7">
        <v>21.466000000000001</v>
      </c>
      <c r="F1123" s="8">
        <v>110979.67</v>
      </c>
      <c r="G1123" s="8">
        <v>153905.111550753</v>
      </c>
      <c r="H1123" s="8">
        <v>264884.78155075299</v>
      </c>
      <c r="I1123" s="8">
        <v>5170.0209633839604</v>
      </c>
      <c r="J1123" s="8">
        <v>7169.7154360734703</v>
      </c>
      <c r="K1123" s="8">
        <v>12339.736399457401</v>
      </c>
    </row>
    <row r="1124" spans="1:11" outlineLevel="2" x14ac:dyDescent="0.25">
      <c r="A1124" s="6" t="s">
        <v>106</v>
      </c>
      <c r="B1124" s="6" t="s">
        <v>107</v>
      </c>
      <c r="C1124" s="6" t="s">
        <v>206</v>
      </c>
      <c r="D1124" s="6" t="s">
        <v>207</v>
      </c>
      <c r="E1124" s="7">
        <v>132.66499999999999</v>
      </c>
      <c r="F1124" s="8">
        <v>620799.79</v>
      </c>
      <c r="G1124" s="8">
        <v>951170.29832668696</v>
      </c>
      <c r="H1124" s="8">
        <v>1571970.08832669</v>
      </c>
      <c r="I1124" s="8">
        <v>4679.4541891229801</v>
      </c>
      <c r="J1124" s="8">
        <v>7169.7154360734703</v>
      </c>
      <c r="K1124" s="8">
        <v>11849.1696251964</v>
      </c>
    </row>
    <row r="1125" spans="1:11" outlineLevel="2" x14ac:dyDescent="0.25">
      <c r="A1125" s="6" t="s">
        <v>106</v>
      </c>
      <c r="B1125" s="6" t="s">
        <v>107</v>
      </c>
      <c r="C1125" s="6" t="s">
        <v>208</v>
      </c>
      <c r="D1125" s="6" t="s">
        <v>209</v>
      </c>
      <c r="E1125" s="7">
        <v>80.097999999999999</v>
      </c>
      <c r="F1125" s="8">
        <v>409530.68</v>
      </c>
      <c r="G1125" s="8">
        <v>574279.866998613</v>
      </c>
      <c r="H1125" s="8">
        <v>983810.54699861305</v>
      </c>
      <c r="I1125" s="8">
        <v>5112.8702339633901</v>
      </c>
      <c r="J1125" s="8">
        <v>7169.7154360734703</v>
      </c>
      <c r="K1125" s="8">
        <v>12282.5856700369</v>
      </c>
    </row>
    <row r="1126" spans="1:11" outlineLevel="2" x14ac:dyDescent="0.25">
      <c r="A1126" s="6" t="s">
        <v>106</v>
      </c>
      <c r="B1126" s="6" t="s">
        <v>107</v>
      </c>
      <c r="C1126" s="6" t="s">
        <v>210</v>
      </c>
      <c r="D1126" s="6" t="s">
        <v>211</v>
      </c>
      <c r="E1126" s="7">
        <v>1.2</v>
      </c>
      <c r="F1126" s="8">
        <v>10815.75</v>
      </c>
      <c r="G1126" s="8">
        <v>8603.6585232881607</v>
      </c>
      <c r="H1126" s="8">
        <v>19419.408523288199</v>
      </c>
      <c r="I1126" s="8">
        <v>9013.125</v>
      </c>
      <c r="J1126" s="8">
        <v>7169.7154360734703</v>
      </c>
      <c r="K1126" s="8">
        <v>16182.8404360735</v>
      </c>
    </row>
    <row r="1127" spans="1:11" outlineLevel="2" x14ac:dyDescent="0.25">
      <c r="A1127" s="6" t="s">
        <v>106</v>
      </c>
      <c r="B1127" s="6" t="s">
        <v>107</v>
      </c>
      <c r="C1127" s="6" t="s">
        <v>212</v>
      </c>
      <c r="D1127" s="6" t="s">
        <v>213</v>
      </c>
      <c r="E1127" s="7">
        <v>43.323999999999998</v>
      </c>
      <c r="F1127" s="8">
        <v>197338.64</v>
      </c>
      <c r="G1127" s="8">
        <v>310620.75155244698</v>
      </c>
      <c r="H1127" s="8">
        <v>507959.39155244699</v>
      </c>
      <c r="I1127" s="8">
        <v>4554.9496814698596</v>
      </c>
      <c r="J1127" s="8">
        <v>7169.7154360734703</v>
      </c>
      <c r="K1127" s="8">
        <v>11724.6651175433</v>
      </c>
    </row>
    <row r="1128" spans="1:11" outlineLevel="2" x14ac:dyDescent="0.25">
      <c r="A1128" s="6" t="s">
        <v>106</v>
      </c>
      <c r="B1128" s="6" t="s">
        <v>107</v>
      </c>
      <c r="C1128" s="6" t="s">
        <v>214</v>
      </c>
      <c r="D1128" s="6" t="s">
        <v>215</v>
      </c>
      <c r="E1128" s="7">
        <v>21.431999999999999</v>
      </c>
      <c r="F1128" s="8">
        <v>178094.62</v>
      </c>
      <c r="G1128" s="8">
        <v>153661.341225927</v>
      </c>
      <c r="H1128" s="8">
        <v>331755.96122592699</v>
      </c>
      <c r="I1128" s="8">
        <v>8309.7527062336703</v>
      </c>
      <c r="J1128" s="8">
        <v>7169.7154360734703</v>
      </c>
      <c r="K1128" s="8">
        <v>15479.4681423071</v>
      </c>
    </row>
    <row r="1129" spans="1:11" outlineLevel="2" x14ac:dyDescent="0.25">
      <c r="A1129" s="6" t="s">
        <v>106</v>
      </c>
      <c r="B1129" s="6" t="s">
        <v>107</v>
      </c>
      <c r="C1129" s="6" t="s">
        <v>218</v>
      </c>
      <c r="D1129" s="6" t="s">
        <v>219</v>
      </c>
      <c r="E1129" s="7">
        <v>56</v>
      </c>
      <c r="F1129" s="8">
        <v>261215.46</v>
      </c>
      <c r="G1129" s="8">
        <v>401504.06442011398</v>
      </c>
      <c r="H1129" s="8">
        <v>662719.524420114</v>
      </c>
      <c r="I1129" s="8">
        <v>4664.5617857142897</v>
      </c>
      <c r="J1129" s="8">
        <v>7169.7154360734703</v>
      </c>
      <c r="K1129" s="8">
        <v>11834.277221787799</v>
      </c>
    </row>
    <row r="1130" spans="1:11" outlineLevel="2" x14ac:dyDescent="0.25">
      <c r="A1130" s="6" t="s">
        <v>106</v>
      </c>
      <c r="B1130" s="6" t="s">
        <v>107</v>
      </c>
      <c r="C1130" s="6" t="s">
        <v>228</v>
      </c>
      <c r="D1130" s="6" t="s">
        <v>229</v>
      </c>
      <c r="E1130" s="7">
        <v>66.064999999999998</v>
      </c>
      <c r="F1130" s="8">
        <v>333547.86</v>
      </c>
      <c r="G1130" s="8">
        <v>473667.25028419401</v>
      </c>
      <c r="H1130" s="8">
        <v>807215.110284194</v>
      </c>
      <c r="I1130" s="8">
        <v>5048.7831680920299</v>
      </c>
      <c r="J1130" s="8">
        <v>7169.7154360734703</v>
      </c>
      <c r="K1130" s="8">
        <v>12218.498604165499</v>
      </c>
    </row>
    <row r="1131" spans="1:11" outlineLevel="2" x14ac:dyDescent="0.25">
      <c r="A1131" s="6" t="s">
        <v>106</v>
      </c>
      <c r="B1131" s="6" t="s">
        <v>107</v>
      </c>
      <c r="C1131" s="6" t="s">
        <v>232</v>
      </c>
      <c r="D1131" s="6" t="s">
        <v>233</v>
      </c>
      <c r="E1131" s="7">
        <v>14.930999999999999</v>
      </c>
      <c r="F1131" s="8">
        <v>69602.78</v>
      </c>
      <c r="G1131" s="8">
        <v>107051.021176013</v>
      </c>
      <c r="H1131" s="8">
        <v>176653.80117601299</v>
      </c>
      <c r="I1131" s="8">
        <v>4661.6288259326202</v>
      </c>
      <c r="J1131" s="8">
        <v>7169.7154360734703</v>
      </c>
      <c r="K1131" s="8">
        <v>11831.3442620061</v>
      </c>
    </row>
    <row r="1132" spans="1:11" outlineLevel="2" x14ac:dyDescent="0.25">
      <c r="A1132" s="6" t="s">
        <v>106</v>
      </c>
      <c r="B1132" s="6" t="s">
        <v>107</v>
      </c>
      <c r="C1132" s="6" t="s">
        <v>278</v>
      </c>
      <c r="D1132" s="6" t="s">
        <v>279</v>
      </c>
      <c r="E1132" s="7">
        <v>21.733000000000001</v>
      </c>
      <c r="F1132" s="8">
        <v>98077.53</v>
      </c>
      <c r="G1132" s="8">
        <v>155819.42557218499</v>
      </c>
      <c r="H1132" s="8">
        <v>253896.95557218499</v>
      </c>
      <c r="I1132" s="8">
        <v>4512.8390005981701</v>
      </c>
      <c r="J1132" s="8">
        <v>7169.7154360734703</v>
      </c>
      <c r="K1132" s="8">
        <v>11682.5544366716</v>
      </c>
    </row>
    <row r="1133" spans="1:11" outlineLevel="2" x14ac:dyDescent="0.25">
      <c r="A1133" s="6" t="s">
        <v>106</v>
      </c>
      <c r="B1133" s="6" t="s">
        <v>107</v>
      </c>
      <c r="C1133" s="6" t="s">
        <v>344</v>
      </c>
      <c r="D1133" s="6" t="s">
        <v>345</v>
      </c>
      <c r="E1133" s="7">
        <v>135.29400000000001</v>
      </c>
      <c r="F1133" s="8">
        <v>1330282.42</v>
      </c>
      <c r="G1133" s="8">
        <v>970019.48020812403</v>
      </c>
      <c r="H1133" s="8">
        <v>2300301.9002081198</v>
      </c>
      <c r="I1133" s="8">
        <v>9832.5307848093798</v>
      </c>
      <c r="J1133" s="8">
        <v>7169.7154360734703</v>
      </c>
      <c r="K1133" s="8">
        <v>17002.2462208828</v>
      </c>
    </row>
    <row r="1134" spans="1:11" outlineLevel="2" x14ac:dyDescent="0.25">
      <c r="A1134" s="6" t="s">
        <v>106</v>
      </c>
      <c r="B1134" s="6" t="s">
        <v>107</v>
      </c>
      <c r="C1134" s="6" t="s">
        <v>528</v>
      </c>
      <c r="D1134" s="6" t="s">
        <v>529</v>
      </c>
      <c r="E1134" s="7">
        <v>3.7330000000000001</v>
      </c>
      <c r="F1134" s="8">
        <v>63434.03</v>
      </c>
      <c r="G1134" s="8">
        <v>26764.547722862299</v>
      </c>
      <c r="H1134" s="8">
        <v>90198.577722862305</v>
      </c>
      <c r="I1134" s="8">
        <v>16992.775247789999</v>
      </c>
      <c r="J1134" s="8">
        <v>7169.7154360734703</v>
      </c>
      <c r="K1134" s="8">
        <v>24162.4906838635</v>
      </c>
    </row>
    <row r="1135" spans="1:11" outlineLevel="2" x14ac:dyDescent="0.25">
      <c r="A1135" s="6" t="s">
        <v>106</v>
      </c>
      <c r="B1135" s="6" t="s">
        <v>107</v>
      </c>
      <c r="C1135" s="6" t="s">
        <v>366</v>
      </c>
      <c r="D1135" s="6" t="s">
        <v>367</v>
      </c>
      <c r="E1135" s="7">
        <v>51.127000000000002</v>
      </c>
      <c r="F1135" s="8">
        <v>454288.71</v>
      </c>
      <c r="G1135" s="8">
        <v>366566.04110012797</v>
      </c>
      <c r="H1135" s="8">
        <v>820854.75110012805</v>
      </c>
      <c r="I1135" s="8">
        <v>8885.4951395544394</v>
      </c>
      <c r="J1135" s="8">
        <v>7169.7154360734703</v>
      </c>
      <c r="K1135" s="8">
        <v>16055.2105756279</v>
      </c>
    </row>
    <row r="1136" spans="1:11" outlineLevel="2" x14ac:dyDescent="0.25">
      <c r="A1136" s="6" t="s">
        <v>106</v>
      </c>
      <c r="B1136" s="6" t="s">
        <v>107</v>
      </c>
      <c r="C1136" s="6" t="s">
        <v>394</v>
      </c>
      <c r="D1136" s="6" t="s">
        <v>395</v>
      </c>
      <c r="E1136" s="7">
        <v>67.531999999999996</v>
      </c>
      <c r="F1136" s="8">
        <v>405587.44</v>
      </c>
      <c r="G1136" s="8">
        <v>484185.222828914</v>
      </c>
      <c r="H1136" s="8">
        <v>889772.66282891401</v>
      </c>
      <c r="I1136" s="8">
        <v>6005.8555943848796</v>
      </c>
      <c r="J1136" s="8">
        <v>7169.7154360734703</v>
      </c>
      <c r="K1136" s="8">
        <v>13175.571030458401</v>
      </c>
    </row>
    <row r="1137" spans="1:11" outlineLevel="2" x14ac:dyDescent="0.25">
      <c r="A1137" s="6" t="s">
        <v>106</v>
      </c>
      <c r="B1137" s="6" t="s">
        <v>107</v>
      </c>
      <c r="C1137" s="6" t="s">
        <v>300</v>
      </c>
      <c r="D1137" s="6" t="s">
        <v>301</v>
      </c>
      <c r="E1137" s="7">
        <v>2.6</v>
      </c>
      <c r="F1137" s="8">
        <v>6408.72</v>
      </c>
      <c r="G1137" s="8">
        <v>18641.260133790998</v>
      </c>
      <c r="H1137" s="8">
        <v>25049.980133790999</v>
      </c>
      <c r="I1137" s="8">
        <v>2464.8923076923102</v>
      </c>
      <c r="J1137" s="8">
        <v>7169.7154360734703</v>
      </c>
      <c r="K1137" s="8">
        <v>9634.6077437657805</v>
      </c>
    </row>
    <row r="1138" spans="1:11" outlineLevel="2" x14ac:dyDescent="0.25">
      <c r="A1138" s="6" t="s">
        <v>106</v>
      </c>
      <c r="B1138" s="6" t="s">
        <v>107</v>
      </c>
      <c r="C1138" s="6" t="s">
        <v>222</v>
      </c>
      <c r="D1138" s="6" t="s">
        <v>223</v>
      </c>
      <c r="E1138" s="7">
        <v>38.131999999999998</v>
      </c>
      <c r="F1138" s="8">
        <v>185302.41</v>
      </c>
      <c r="G1138" s="8">
        <v>273395.589008354</v>
      </c>
      <c r="H1138" s="8">
        <v>458697.99900835397</v>
      </c>
      <c r="I1138" s="8">
        <v>4859.4988461134999</v>
      </c>
      <c r="J1138" s="8">
        <v>7169.7154360734703</v>
      </c>
      <c r="K1138" s="8">
        <v>12029.214282187</v>
      </c>
    </row>
    <row r="1139" spans="1:11" outlineLevel="2" x14ac:dyDescent="0.25">
      <c r="A1139" s="6" t="s">
        <v>106</v>
      </c>
      <c r="B1139" s="6" t="s">
        <v>107</v>
      </c>
      <c r="C1139" s="6" t="s">
        <v>224</v>
      </c>
      <c r="D1139" s="6" t="s">
        <v>225</v>
      </c>
      <c r="E1139" s="7">
        <v>22.9</v>
      </c>
      <c r="F1139" s="8">
        <v>63359.45</v>
      </c>
      <c r="G1139" s="8">
        <v>164186.483486082</v>
      </c>
      <c r="H1139" s="8">
        <v>227545.93348608201</v>
      </c>
      <c r="I1139" s="8">
        <v>2766.7882096069902</v>
      </c>
      <c r="J1139" s="8">
        <v>7169.7154360734703</v>
      </c>
      <c r="K1139" s="8">
        <v>9936.5036456804592</v>
      </c>
    </row>
    <row r="1140" spans="1:11" outlineLevel="2" x14ac:dyDescent="0.25">
      <c r="A1140" s="6" t="s">
        <v>106</v>
      </c>
      <c r="B1140" s="6" t="s">
        <v>107</v>
      </c>
      <c r="C1140" s="6" t="s">
        <v>226</v>
      </c>
      <c r="D1140" s="6" t="s">
        <v>227</v>
      </c>
      <c r="E1140" s="7">
        <v>11.664</v>
      </c>
      <c r="F1140" s="8">
        <v>57187.8</v>
      </c>
      <c r="G1140" s="8">
        <v>83627.560846360997</v>
      </c>
      <c r="H1140" s="8">
        <v>140815.360846361</v>
      </c>
      <c r="I1140" s="8">
        <v>4902.9320987654301</v>
      </c>
      <c r="J1140" s="8">
        <v>7169.7154360734703</v>
      </c>
      <c r="K1140" s="8">
        <v>12072.647534838899</v>
      </c>
    </row>
    <row r="1141" spans="1:11" outlineLevel="2" x14ac:dyDescent="0.25">
      <c r="A1141" s="6" t="s">
        <v>106</v>
      </c>
      <c r="B1141" s="6" t="s">
        <v>107</v>
      </c>
      <c r="C1141" s="6" t="s">
        <v>230</v>
      </c>
      <c r="D1141" s="6" t="s">
        <v>231</v>
      </c>
      <c r="E1141" s="7">
        <v>19.898</v>
      </c>
      <c r="F1141" s="8">
        <v>198502.59</v>
      </c>
      <c r="G1141" s="8">
        <v>142662.99774699</v>
      </c>
      <c r="H1141" s="8">
        <v>341165.58774698997</v>
      </c>
      <c r="I1141" s="8">
        <v>9976.0071363956195</v>
      </c>
      <c r="J1141" s="8">
        <v>7169.7154360734703</v>
      </c>
      <c r="K1141" s="8">
        <v>17145.722572469102</v>
      </c>
    </row>
    <row r="1142" spans="1:11" outlineLevel="2" x14ac:dyDescent="0.25">
      <c r="A1142" s="6" t="s">
        <v>106</v>
      </c>
      <c r="B1142" s="6" t="s">
        <v>107</v>
      </c>
      <c r="C1142" s="6" t="s">
        <v>454</v>
      </c>
      <c r="D1142" s="6" t="s">
        <v>455</v>
      </c>
      <c r="E1142" s="7">
        <v>9.6969999999999992</v>
      </c>
      <c r="F1142" s="8">
        <v>37110.61</v>
      </c>
      <c r="G1142" s="8">
        <v>69524.730583604396</v>
      </c>
      <c r="H1142" s="8">
        <v>106635.340583604</v>
      </c>
      <c r="I1142" s="8">
        <v>3827.0196968134501</v>
      </c>
      <c r="J1142" s="8">
        <v>7169.7154360734703</v>
      </c>
      <c r="K1142" s="8">
        <v>10996.735132886901</v>
      </c>
    </row>
    <row r="1143" spans="1:11" outlineLevel="2" x14ac:dyDescent="0.25">
      <c r="A1143" s="6" t="s">
        <v>106</v>
      </c>
      <c r="B1143" s="6" t="s">
        <v>107</v>
      </c>
      <c r="C1143" s="6" t="s">
        <v>234</v>
      </c>
      <c r="D1143" s="6" t="s">
        <v>235</v>
      </c>
      <c r="E1143" s="7">
        <v>2.7</v>
      </c>
      <c r="F1143" s="8">
        <v>19053.54</v>
      </c>
      <c r="G1143" s="8">
        <v>19358.231677398398</v>
      </c>
      <c r="H1143" s="8">
        <v>38411.771677398399</v>
      </c>
      <c r="I1143" s="8">
        <v>7056.8666666666704</v>
      </c>
      <c r="J1143" s="8">
        <v>7169.7154360734703</v>
      </c>
      <c r="K1143" s="8">
        <v>14226.5821027401</v>
      </c>
    </row>
    <row r="1144" spans="1:11" outlineLevel="2" x14ac:dyDescent="0.25">
      <c r="A1144" s="6" t="s">
        <v>106</v>
      </c>
      <c r="B1144" s="6" t="s">
        <v>107</v>
      </c>
      <c r="C1144" s="6" t="s">
        <v>236</v>
      </c>
      <c r="D1144" s="6" t="s">
        <v>237</v>
      </c>
      <c r="E1144" s="7">
        <v>33</v>
      </c>
      <c r="F1144" s="8">
        <v>133835.51</v>
      </c>
      <c r="G1144" s="8">
        <v>236600.609390425</v>
      </c>
      <c r="H1144" s="8">
        <v>370436.11939042498</v>
      </c>
      <c r="I1144" s="8">
        <v>4055.6215151515198</v>
      </c>
      <c r="J1144" s="8">
        <v>7169.7154360734703</v>
      </c>
      <c r="K1144" s="8">
        <v>11225.336951224999</v>
      </c>
    </row>
    <row r="1145" spans="1:11" outlineLevel="2" x14ac:dyDescent="0.25">
      <c r="A1145" s="6" t="s">
        <v>106</v>
      </c>
      <c r="B1145" s="6" t="s">
        <v>107</v>
      </c>
      <c r="C1145" s="6" t="s">
        <v>238</v>
      </c>
      <c r="D1145" s="6" t="s">
        <v>239</v>
      </c>
      <c r="E1145" s="7">
        <v>11.733000000000001</v>
      </c>
      <c r="F1145" s="8">
        <v>54149.79</v>
      </c>
      <c r="G1145" s="8">
        <v>84122.271211450003</v>
      </c>
      <c r="H1145" s="8">
        <v>138272.06121145</v>
      </c>
      <c r="I1145" s="8">
        <v>4615.1700332395803</v>
      </c>
      <c r="J1145" s="8">
        <v>7169.7154360734703</v>
      </c>
      <c r="K1145" s="8">
        <v>11784.8854693131</v>
      </c>
    </row>
    <row r="1146" spans="1:11" outlineLevel="2" x14ac:dyDescent="0.25">
      <c r="A1146" s="6" t="s">
        <v>106</v>
      </c>
      <c r="B1146" s="6" t="s">
        <v>107</v>
      </c>
      <c r="C1146" s="6" t="s">
        <v>240</v>
      </c>
      <c r="D1146" s="6" t="s">
        <v>241</v>
      </c>
      <c r="E1146" s="7">
        <v>11.3</v>
      </c>
      <c r="F1146" s="8">
        <v>62613.43</v>
      </c>
      <c r="G1146" s="8">
        <v>81017.784427630206</v>
      </c>
      <c r="H1146" s="8">
        <v>143631.21442763001</v>
      </c>
      <c r="I1146" s="8">
        <v>5541.0115044247796</v>
      </c>
      <c r="J1146" s="8">
        <v>7169.7154360734703</v>
      </c>
      <c r="K1146" s="8">
        <v>12710.7269404983</v>
      </c>
    </row>
    <row r="1147" spans="1:11" outlineLevel="2" x14ac:dyDescent="0.25">
      <c r="A1147" s="6" t="s">
        <v>106</v>
      </c>
      <c r="B1147" s="6" t="s">
        <v>107</v>
      </c>
      <c r="C1147" s="6" t="s">
        <v>242</v>
      </c>
      <c r="D1147" s="6" t="s">
        <v>243</v>
      </c>
      <c r="E1147" s="7">
        <v>39.6</v>
      </c>
      <c r="F1147" s="8">
        <v>166238.68</v>
      </c>
      <c r="G1147" s="8">
        <v>283920.731268509</v>
      </c>
      <c r="H1147" s="8">
        <v>450159.41126850899</v>
      </c>
      <c r="I1147" s="8">
        <v>4197.9464646464603</v>
      </c>
      <c r="J1147" s="8">
        <v>7169.7154360734703</v>
      </c>
      <c r="K1147" s="8">
        <v>11367.661900719901</v>
      </c>
    </row>
    <row r="1148" spans="1:11" outlineLevel="2" x14ac:dyDescent="0.25">
      <c r="A1148" s="6" t="s">
        <v>106</v>
      </c>
      <c r="B1148" s="6" t="s">
        <v>107</v>
      </c>
      <c r="C1148" s="6" t="s">
        <v>426</v>
      </c>
      <c r="D1148" s="6" t="s">
        <v>427</v>
      </c>
      <c r="E1148" s="7">
        <v>19.366</v>
      </c>
      <c r="F1148" s="8">
        <v>214682.32</v>
      </c>
      <c r="G1148" s="8">
        <v>138848.70913499899</v>
      </c>
      <c r="H1148" s="8">
        <v>353531.02913499897</v>
      </c>
      <c r="I1148" s="8">
        <v>11085.5272126407</v>
      </c>
      <c r="J1148" s="8">
        <v>7169.7154360734703</v>
      </c>
      <c r="K1148" s="8">
        <v>18255.2426487142</v>
      </c>
    </row>
    <row r="1149" spans="1:11" outlineLevel="2" x14ac:dyDescent="0.25">
      <c r="A1149" s="6" t="s">
        <v>106</v>
      </c>
      <c r="B1149" s="6" t="s">
        <v>107</v>
      </c>
      <c r="C1149" s="6" t="s">
        <v>244</v>
      </c>
      <c r="D1149" s="6" t="s">
        <v>245</v>
      </c>
      <c r="E1149" s="7">
        <v>99.930999999999997</v>
      </c>
      <c r="F1149" s="8">
        <v>515260.24</v>
      </c>
      <c r="G1149" s="8">
        <v>716476.83324225806</v>
      </c>
      <c r="H1149" s="8">
        <v>1231737.0732422599</v>
      </c>
      <c r="I1149" s="8">
        <v>5156.1601505038498</v>
      </c>
      <c r="J1149" s="8">
        <v>7169.7154360734703</v>
      </c>
      <c r="K1149" s="8">
        <v>12325.8755865773</v>
      </c>
    </row>
    <row r="1150" spans="1:11" outlineLevel="2" x14ac:dyDescent="0.25">
      <c r="A1150" s="6" t="s">
        <v>106</v>
      </c>
      <c r="B1150" s="6" t="s">
        <v>107</v>
      </c>
      <c r="C1150" s="6" t="s">
        <v>486</v>
      </c>
      <c r="D1150" s="6" t="s">
        <v>487</v>
      </c>
      <c r="E1150" s="7">
        <v>33.029000000000003</v>
      </c>
      <c r="F1150" s="8">
        <v>230502.69</v>
      </c>
      <c r="G1150" s="8">
        <v>236808.531138071</v>
      </c>
      <c r="H1150" s="8">
        <v>467311.22113807098</v>
      </c>
      <c r="I1150" s="8">
        <v>6978.7971176844603</v>
      </c>
      <c r="J1150" s="8">
        <v>7169.7154360734703</v>
      </c>
      <c r="K1150" s="8">
        <v>14148.512553757901</v>
      </c>
    </row>
    <row r="1151" spans="1:11" outlineLevel="2" x14ac:dyDescent="0.25">
      <c r="A1151" s="6" t="s">
        <v>106</v>
      </c>
      <c r="B1151" s="6" t="s">
        <v>107</v>
      </c>
      <c r="C1151" s="6" t="s">
        <v>250</v>
      </c>
      <c r="D1151" s="6" t="s">
        <v>251</v>
      </c>
      <c r="E1151" s="7">
        <v>52.021999999999998</v>
      </c>
      <c r="F1151" s="8">
        <v>465277.72</v>
      </c>
      <c r="G1151" s="8">
        <v>372982.93641541398</v>
      </c>
      <c r="H1151" s="8">
        <v>838260.65641541395</v>
      </c>
      <c r="I1151" s="8">
        <v>8943.8645188574101</v>
      </c>
      <c r="J1151" s="8">
        <v>7169.7154360734703</v>
      </c>
      <c r="K1151" s="8">
        <v>16113.579954930899</v>
      </c>
    </row>
    <row r="1152" spans="1:11" outlineLevel="2" x14ac:dyDescent="0.25">
      <c r="A1152" s="6" t="s">
        <v>106</v>
      </c>
      <c r="B1152" s="6" t="s">
        <v>107</v>
      </c>
      <c r="C1152" s="6" t="s">
        <v>428</v>
      </c>
      <c r="D1152" s="6" t="s">
        <v>429</v>
      </c>
      <c r="E1152" s="7">
        <v>23.065999999999999</v>
      </c>
      <c r="F1152" s="8">
        <v>263440.53000000003</v>
      </c>
      <c r="G1152" s="8">
        <v>165376.656248471</v>
      </c>
      <c r="H1152" s="8">
        <v>428817.18624847103</v>
      </c>
      <c r="I1152" s="8">
        <v>11421.162316829999</v>
      </c>
      <c r="J1152" s="8">
        <v>7169.7154360734703</v>
      </c>
      <c r="K1152" s="8">
        <v>18590.877752903401</v>
      </c>
    </row>
    <row r="1153" spans="1:11" outlineLevel="2" x14ac:dyDescent="0.25">
      <c r="A1153" s="6" t="s">
        <v>106</v>
      </c>
      <c r="B1153" s="6" t="s">
        <v>107</v>
      </c>
      <c r="C1153" s="6" t="s">
        <v>310</v>
      </c>
      <c r="D1153" s="6" t="s">
        <v>311</v>
      </c>
      <c r="E1153" s="7">
        <v>10.132</v>
      </c>
      <c r="F1153" s="8">
        <v>78864.95</v>
      </c>
      <c r="G1153" s="8">
        <v>72643.556798296398</v>
      </c>
      <c r="H1153" s="8">
        <v>151508.506798296</v>
      </c>
      <c r="I1153" s="8">
        <v>7783.7495065140101</v>
      </c>
      <c r="J1153" s="8">
        <v>7169.7154360734703</v>
      </c>
      <c r="K1153" s="8">
        <v>14953.4649425875</v>
      </c>
    </row>
    <row r="1154" spans="1:11" outlineLevel="2" x14ac:dyDescent="0.25">
      <c r="A1154" s="6" t="s">
        <v>106</v>
      </c>
      <c r="B1154" s="6" t="s">
        <v>107</v>
      </c>
      <c r="C1154" s="6" t="s">
        <v>312</v>
      </c>
      <c r="D1154" s="6" t="s">
        <v>313</v>
      </c>
      <c r="E1154" s="7">
        <v>31.8</v>
      </c>
      <c r="F1154" s="8">
        <v>155869.78</v>
      </c>
      <c r="G1154" s="8">
        <v>227996.95086713601</v>
      </c>
      <c r="H1154" s="8">
        <v>383866.73086713598</v>
      </c>
      <c r="I1154" s="8">
        <v>4901.5654088050296</v>
      </c>
      <c r="J1154" s="8">
        <v>7169.7154360734703</v>
      </c>
      <c r="K1154" s="8">
        <v>12071.2808448785</v>
      </c>
    </row>
    <row r="1155" spans="1:11" outlineLevel="2" x14ac:dyDescent="0.25">
      <c r="A1155" s="6" t="s">
        <v>106</v>
      </c>
      <c r="B1155" s="6" t="s">
        <v>107</v>
      </c>
      <c r="C1155" s="6" t="s">
        <v>254</v>
      </c>
      <c r="D1155" s="6" t="s">
        <v>255</v>
      </c>
      <c r="E1155" s="7">
        <v>8.0269999999999992</v>
      </c>
      <c r="F1155" s="8">
        <v>102510.29</v>
      </c>
      <c r="G1155" s="8">
        <v>57551.305805361699</v>
      </c>
      <c r="H1155" s="8">
        <v>160061.59580536201</v>
      </c>
      <c r="I1155" s="8">
        <v>12770.685187492199</v>
      </c>
      <c r="J1155" s="8">
        <v>7169.7154360734703</v>
      </c>
      <c r="K1155" s="8">
        <v>19940.4006235657</v>
      </c>
    </row>
    <row r="1156" spans="1:11" outlineLevel="2" x14ac:dyDescent="0.25">
      <c r="A1156" s="6" t="s">
        <v>106</v>
      </c>
      <c r="B1156" s="6" t="s">
        <v>107</v>
      </c>
      <c r="C1156" s="6" t="s">
        <v>386</v>
      </c>
      <c r="D1156" s="6" t="s">
        <v>387</v>
      </c>
      <c r="E1156" s="7">
        <v>13.5</v>
      </c>
      <c r="F1156" s="8">
        <v>69070.5</v>
      </c>
      <c r="G1156" s="8">
        <v>96791.158386991898</v>
      </c>
      <c r="H1156" s="8">
        <v>165861.658386992</v>
      </c>
      <c r="I1156" s="8">
        <v>5116.3333333333303</v>
      </c>
      <c r="J1156" s="8">
        <v>7169.7154360734703</v>
      </c>
      <c r="K1156" s="8">
        <v>12286.0487694068</v>
      </c>
    </row>
    <row r="1157" spans="1:11" outlineLevel="2" x14ac:dyDescent="0.25">
      <c r="A1157" s="6" t="s">
        <v>106</v>
      </c>
      <c r="B1157" s="6" t="s">
        <v>107</v>
      </c>
      <c r="C1157" s="6" t="s">
        <v>388</v>
      </c>
      <c r="D1157" s="6" t="s">
        <v>389</v>
      </c>
      <c r="E1157" s="7">
        <v>49.433</v>
      </c>
      <c r="F1157" s="8">
        <v>289098.32</v>
      </c>
      <c r="G1157" s="8">
        <v>354420.54315142002</v>
      </c>
      <c r="H1157" s="8">
        <v>643518.86315142002</v>
      </c>
      <c r="I1157" s="8">
        <v>5848.2859628183596</v>
      </c>
      <c r="J1157" s="8">
        <v>7169.7154360734703</v>
      </c>
      <c r="K1157" s="8">
        <v>13018.0013988918</v>
      </c>
    </row>
    <row r="1158" spans="1:11" outlineLevel="2" x14ac:dyDescent="0.25">
      <c r="A1158" s="6" t="s">
        <v>106</v>
      </c>
      <c r="B1158" s="6" t="s">
        <v>107</v>
      </c>
      <c r="C1158" s="6" t="s">
        <v>270</v>
      </c>
      <c r="D1158" s="6" t="s">
        <v>271</v>
      </c>
      <c r="E1158" s="7">
        <v>5.5960000000000001</v>
      </c>
      <c r="F1158" s="8">
        <v>46086.51</v>
      </c>
      <c r="G1158" s="8">
        <v>40121.727580267099</v>
      </c>
      <c r="H1158" s="8">
        <v>86208.237580267101</v>
      </c>
      <c r="I1158" s="8">
        <v>8235.61651179414</v>
      </c>
      <c r="J1158" s="8">
        <v>7169.7154360734703</v>
      </c>
      <c r="K1158" s="8">
        <v>15405.3319478676</v>
      </c>
    </row>
    <row r="1159" spans="1:11" outlineLevel="2" x14ac:dyDescent="0.25">
      <c r="A1159" s="6" t="s">
        <v>106</v>
      </c>
      <c r="B1159" s="6" t="s">
        <v>107</v>
      </c>
      <c r="C1159" s="6" t="s">
        <v>272</v>
      </c>
      <c r="D1159" s="6" t="s">
        <v>273</v>
      </c>
      <c r="E1159" s="7">
        <v>34.064</v>
      </c>
      <c r="F1159" s="8">
        <v>258099.15</v>
      </c>
      <c r="G1159" s="8">
        <v>244229.18661440699</v>
      </c>
      <c r="H1159" s="8">
        <v>502328.33661440702</v>
      </c>
      <c r="I1159" s="8">
        <v>7576.8890911225899</v>
      </c>
      <c r="J1159" s="8">
        <v>7169.7154360734703</v>
      </c>
      <c r="K1159" s="8">
        <v>14746.604527196099</v>
      </c>
    </row>
    <row r="1160" spans="1:11" outlineLevel="2" x14ac:dyDescent="0.25">
      <c r="A1160" s="6" t="s">
        <v>106</v>
      </c>
      <c r="B1160" s="6" t="s">
        <v>107</v>
      </c>
      <c r="C1160" s="6" t="s">
        <v>274</v>
      </c>
      <c r="D1160" s="6" t="s">
        <v>275</v>
      </c>
      <c r="E1160" s="7">
        <v>22.931999999999999</v>
      </c>
      <c r="F1160" s="8">
        <v>186608.58</v>
      </c>
      <c r="G1160" s="8">
        <v>164415.91438003699</v>
      </c>
      <c r="H1160" s="8">
        <v>351024.49438003701</v>
      </c>
      <c r="I1160" s="8">
        <v>8137.47514390371</v>
      </c>
      <c r="J1160" s="8">
        <v>7169.7154360734703</v>
      </c>
      <c r="K1160" s="8">
        <v>15307.190579977199</v>
      </c>
    </row>
    <row r="1161" spans="1:11" outlineLevel="2" x14ac:dyDescent="0.25">
      <c r="A1161" s="6" t="s">
        <v>106</v>
      </c>
      <c r="B1161" s="6" t="s">
        <v>107</v>
      </c>
      <c r="C1161" s="6" t="s">
        <v>402</v>
      </c>
      <c r="D1161" s="6" t="s">
        <v>403</v>
      </c>
      <c r="E1161" s="7">
        <v>13.696999999999999</v>
      </c>
      <c r="F1161" s="8">
        <v>126273.82</v>
      </c>
      <c r="G1161" s="8">
        <v>98203.592327898295</v>
      </c>
      <c r="H1161" s="8">
        <v>224477.412327898</v>
      </c>
      <c r="I1161" s="8">
        <v>9219.0859312258199</v>
      </c>
      <c r="J1161" s="8">
        <v>7169.7154360734703</v>
      </c>
      <c r="K1161" s="8">
        <v>16388.8013672993</v>
      </c>
    </row>
    <row r="1162" spans="1:11" outlineLevel="2" x14ac:dyDescent="0.25">
      <c r="A1162" s="6" t="s">
        <v>106</v>
      </c>
      <c r="B1162" s="6" t="s">
        <v>107</v>
      </c>
      <c r="C1162" s="6" t="s">
        <v>410</v>
      </c>
      <c r="D1162" s="6" t="s">
        <v>411</v>
      </c>
      <c r="E1162" s="7">
        <v>9.6</v>
      </c>
      <c r="F1162" s="8">
        <v>25000</v>
      </c>
      <c r="G1162" s="8">
        <v>68829.2681863053</v>
      </c>
      <c r="H1162" s="8">
        <v>93829.2681863053</v>
      </c>
      <c r="I1162" s="8">
        <v>2604.1666666666702</v>
      </c>
      <c r="J1162" s="8">
        <v>7169.7154360734703</v>
      </c>
      <c r="K1162" s="8">
        <v>9773.8821027401409</v>
      </c>
    </row>
    <row r="1163" spans="1:11" outlineLevel="2" x14ac:dyDescent="0.25">
      <c r="A1163" s="6" t="s">
        <v>106</v>
      </c>
      <c r="B1163" s="6" t="s">
        <v>107</v>
      </c>
      <c r="C1163" s="6" t="s">
        <v>380</v>
      </c>
      <c r="D1163" s="6" t="s">
        <v>381</v>
      </c>
      <c r="E1163" s="7">
        <v>46.862000000000002</v>
      </c>
      <c r="F1163" s="8">
        <v>304920.96000000002</v>
      </c>
      <c r="G1163" s="8">
        <v>335987.204765275</v>
      </c>
      <c r="H1163" s="8">
        <v>640908.16476527497</v>
      </c>
      <c r="I1163" s="8">
        <v>6506.7850283812004</v>
      </c>
      <c r="J1163" s="8">
        <v>7169.7154360734703</v>
      </c>
      <c r="K1163" s="8">
        <v>13676.500464454701</v>
      </c>
    </row>
    <row r="1164" spans="1:11" outlineLevel="2" x14ac:dyDescent="0.25">
      <c r="A1164" s="6" t="s">
        <v>106</v>
      </c>
      <c r="B1164" s="6" t="s">
        <v>107</v>
      </c>
      <c r="C1164" s="6" t="s">
        <v>264</v>
      </c>
      <c r="D1164" s="6" t="s">
        <v>265</v>
      </c>
      <c r="E1164" s="7">
        <v>50.697000000000003</v>
      </c>
      <c r="F1164" s="8">
        <v>521830.48</v>
      </c>
      <c r="G1164" s="8">
        <v>363483.06346261699</v>
      </c>
      <c r="H1164" s="8">
        <v>885313.54346261697</v>
      </c>
      <c r="I1164" s="8">
        <v>10293.1234589818</v>
      </c>
      <c r="J1164" s="8">
        <v>7169.7154360734703</v>
      </c>
      <c r="K1164" s="8">
        <v>17462.838895055302</v>
      </c>
    </row>
    <row r="1165" spans="1:11" outlineLevel="2" x14ac:dyDescent="0.25">
      <c r="A1165" s="6" t="s">
        <v>106</v>
      </c>
      <c r="B1165" s="6" t="s">
        <v>107</v>
      </c>
      <c r="C1165" s="6" t="s">
        <v>266</v>
      </c>
      <c r="D1165" s="6" t="s">
        <v>267</v>
      </c>
      <c r="E1165" s="7">
        <v>32.396999999999998</v>
      </c>
      <c r="F1165" s="8">
        <v>222821.85</v>
      </c>
      <c r="G1165" s="8">
        <v>232277.27098247199</v>
      </c>
      <c r="H1165" s="8">
        <v>455099.12098247203</v>
      </c>
      <c r="I1165" s="8">
        <v>6877.85443096583</v>
      </c>
      <c r="J1165" s="8">
        <v>7169.7154360734703</v>
      </c>
      <c r="K1165" s="8">
        <v>14047.569867039299</v>
      </c>
    </row>
    <row r="1166" spans="1:11" outlineLevel="2" x14ac:dyDescent="0.25">
      <c r="A1166" s="6" t="s">
        <v>106</v>
      </c>
      <c r="B1166" s="6" t="s">
        <v>107</v>
      </c>
      <c r="C1166" s="6" t="s">
        <v>268</v>
      </c>
      <c r="D1166" s="6" t="s">
        <v>269</v>
      </c>
      <c r="E1166" s="7">
        <v>17.366</v>
      </c>
      <c r="F1166" s="8">
        <v>112698.03</v>
      </c>
      <c r="G1166" s="8">
        <v>124509.27826285201</v>
      </c>
      <c r="H1166" s="8">
        <v>237207.30826285199</v>
      </c>
      <c r="I1166" s="8">
        <v>6489.5790625359896</v>
      </c>
      <c r="J1166" s="8">
        <v>7169.7154360734703</v>
      </c>
      <c r="K1166" s="8">
        <v>13659.294498609501</v>
      </c>
    </row>
    <row r="1167" spans="1:11" outlineLevel="1" x14ac:dyDescent="0.25">
      <c r="A1167" s="6"/>
      <c r="B1167" s="9" t="s">
        <v>143</v>
      </c>
      <c r="C1167" s="6"/>
      <c r="D1167" s="6"/>
      <c r="E1167" s="7">
        <f>SUBTOTAL(9,E1120:E1166)</f>
        <v>1681.6389999999997</v>
      </c>
      <c r="F1167" s="8">
        <f>SUBTOTAL(9,F1120:F1166)</f>
        <v>10625346.73</v>
      </c>
      <c r="G1167" s="8"/>
      <c r="H1167" s="8"/>
      <c r="I1167" s="8"/>
      <c r="J1167" s="8"/>
      <c r="K1167" s="8"/>
    </row>
    <row r="1168" spans="1:11" outlineLevel="2" x14ac:dyDescent="0.25">
      <c r="A1168" s="6" t="s">
        <v>104</v>
      </c>
      <c r="B1168" s="6" t="s">
        <v>105</v>
      </c>
      <c r="C1168" s="6" t="s">
        <v>188</v>
      </c>
      <c r="D1168" s="6" t="s">
        <v>189</v>
      </c>
      <c r="E1168" s="7">
        <v>147.066</v>
      </c>
      <c r="F1168" s="8">
        <v>737975.69</v>
      </c>
      <c r="G1168" s="8">
        <v>1053675.95682383</v>
      </c>
      <c r="H1168" s="8">
        <v>1791651.64682383</v>
      </c>
      <c r="I1168" s="8">
        <v>5017.9898140970699</v>
      </c>
      <c r="J1168" s="8">
        <v>7164.6468716347399</v>
      </c>
      <c r="K1168" s="8">
        <v>12182.636685731801</v>
      </c>
    </row>
    <row r="1169" spans="1:11" outlineLevel="2" x14ac:dyDescent="0.25">
      <c r="A1169" s="6" t="s">
        <v>104</v>
      </c>
      <c r="B1169" s="6" t="s">
        <v>105</v>
      </c>
      <c r="C1169" s="6" t="s">
        <v>194</v>
      </c>
      <c r="D1169" s="6" t="s">
        <v>195</v>
      </c>
      <c r="E1169" s="7">
        <v>18.8</v>
      </c>
      <c r="F1169" s="8">
        <v>72569.990000000005</v>
      </c>
      <c r="G1169" s="8">
        <v>134695.361186733</v>
      </c>
      <c r="H1169" s="8">
        <v>207265.35118673299</v>
      </c>
      <c r="I1169" s="8">
        <v>3860.10585106383</v>
      </c>
      <c r="J1169" s="8">
        <v>7164.6468716347399</v>
      </c>
      <c r="K1169" s="8">
        <v>11024.7527226986</v>
      </c>
    </row>
    <row r="1170" spans="1:11" outlineLevel="2" x14ac:dyDescent="0.25">
      <c r="A1170" s="6" t="s">
        <v>104</v>
      </c>
      <c r="B1170" s="6" t="s">
        <v>105</v>
      </c>
      <c r="C1170" s="6" t="s">
        <v>198</v>
      </c>
      <c r="D1170" s="6" t="s">
        <v>199</v>
      </c>
      <c r="E1170" s="7">
        <v>30.998999999999999</v>
      </c>
      <c r="F1170" s="8">
        <v>152209.75</v>
      </c>
      <c r="G1170" s="8">
        <v>222096.88837380501</v>
      </c>
      <c r="H1170" s="8">
        <v>374306.63837380498</v>
      </c>
      <c r="I1170" s="8">
        <v>4910.1503274299203</v>
      </c>
      <c r="J1170" s="8">
        <v>7164.6468716347399</v>
      </c>
      <c r="K1170" s="8">
        <v>12074.7971990647</v>
      </c>
    </row>
    <row r="1171" spans="1:11" outlineLevel="2" x14ac:dyDescent="0.25">
      <c r="A1171" s="6" t="s">
        <v>104</v>
      </c>
      <c r="B1171" s="6" t="s">
        <v>105</v>
      </c>
      <c r="C1171" s="6" t="s">
        <v>204</v>
      </c>
      <c r="D1171" s="6" t="s">
        <v>205</v>
      </c>
      <c r="E1171" s="7">
        <v>318.23200000000003</v>
      </c>
      <c r="F1171" s="8">
        <v>1545451.44</v>
      </c>
      <c r="G1171" s="8">
        <v>2280019.9032540699</v>
      </c>
      <c r="H1171" s="8">
        <v>3825471.3432540698</v>
      </c>
      <c r="I1171" s="8">
        <v>4856.3671786621098</v>
      </c>
      <c r="J1171" s="8">
        <v>7164.6468716347399</v>
      </c>
      <c r="K1171" s="8">
        <v>12021.014050296801</v>
      </c>
    </row>
    <row r="1172" spans="1:11" outlineLevel="2" x14ac:dyDescent="0.25">
      <c r="A1172" s="6" t="s">
        <v>104</v>
      </c>
      <c r="B1172" s="6" t="s">
        <v>105</v>
      </c>
      <c r="C1172" s="6" t="s">
        <v>296</v>
      </c>
      <c r="D1172" s="6" t="s">
        <v>297</v>
      </c>
      <c r="E1172" s="7">
        <v>17.899999999999999</v>
      </c>
      <c r="F1172" s="8">
        <v>70647.210000000006</v>
      </c>
      <c r="G1172" s="8">
        <v>128247.179002262</v>
      </c>
      <c r="H1172" s="8">
        <v>198894.389002262</v>
      </c>
      <c r="I1172" s="8">
        <v>3946.7715083798898</v>
      </c>
      <c r="J1172" s="8">
        <v>7164.6468716347399</v>
      </c>
      <c r="K1172" s="8">
        <v>11111.4183800146</v>
      </c>
    </row>
    <row r="1173" spans="1:11" outlineLevel="2" x14ac:dyDescent="0.25">
      <c r="A1173" s="6" t="s">
        <v>104</v>
      </c>
      <c r="B1173" s="6" t="s">
        <v>105</v>
      </c>
      <c r="C1173" s="6" t="s">
        <v>206</v>
      </c>
      <c r="D1173" s="6" t="s">
        <v>207</v>
      </c>
      <c r="E1173" s="7">
        <v>283.76299999999998</v>
      </c>
      <c r="F1173" s="8">
        <v>1157288.99</v>
      </c>
      <c r="G1173" s="8">
        <v>2033061.69023569</v>
      </c>
      <c r="H1173" s="8">
        <v>3190350.68023569</v>
      </c>
      <c r="I1173" s="8">
        <v>4078.3646564210298</v>
      </c>
      <c r="J1173" s="8">
        <v>7164.6468716347399</v>
      </c>
      <c r="K1173" s="8">
        <v>11243.0115280558</v>
      </c>
    </row>
    <row r="1174" spans="1:11" outlineLevel="2" x14ac:dyDescent="0.25">
      <c r="A1174" s="6" t="s">
        <v>104</v>
      </c>
      <c r="B1174" s="6" t="s">
        <v>105</v>
      </c>
      <c r="C1174" s="6" t="s">
        <v>208</v>
      </c>
      <c r="D1174" s="6" t="s">
        <v>209</v>
      </c>
      <c r="E1174" s="7">
        <v>197.46</v>
      </c>
      <c r="F1174" s="8">
        <v>1044223.6</v>
      </c>
      <c r="G1174" s="8">
        <v>1414731.1712729901</v>
      </c>
      <c r="H1174" s="8">
        <v>2458954.7712730002</v>
      </c>
      <c r="I1174" s="8">
        <v>5288.2791451433204</v>
      </c>
      <c r="J1174" s="8">
        <v>7164.6468716347399</v>
      </c>
      <c r="K1174" s="8">
        <v>12452.926016778099</v>
      </c>
    </row>
    <row r="1175" spans="1:11" outlineLevel="2" x14ac:dyDescent="0.25">
      <c r="A1175" s="6" t="s">
        <v>104</v>
      </c>
      <c r="B1175" s="6" t="s">
        <v>105</v>
      </c>
      <c r="C1175" s="6" t="s">
        <v>212</v>
      </c>
      <c r="D1175" s="6" t="s">
        <v>213</v>
      </c>
      <c r="E1175" s="7">
        <v>87.795000000000002</v>
      </c>
      <c r="F1175" s="8">
        <v>404102.62</v>
      </c>
      <c r="G1175" s="8">
        <v>629020.17209517199</v>
      </c>
      <c r="H1175" s="8">
        <v>1033122.79209517</v>
      </c>
      <c r="I1175" s="8">
        <v>4602.7976536249198</v>
      </c>
      <c r="J1175" s="8">
        <v>7164.6468716347399</v>
      </c>
      <c r="K1175" s="8">
        <v>11767.4445252597</v>
      </c>
    </row>
    <row r="1176" spans="1:11" outlineLevel="2" x14ac:dyDescent="0.25">
      <c r="A1176" s="6" t="s">
        <v>104</v>
      </c>
      <c r="B1176" s="6" t="s">
        <v>105</v>
      </c>
      <c r="C1176" s="6" t="s">
        <v>214</v>
      </c>
      <c r="D1176" s="6" t="s">
        <v>215</v>
      </c>
      <c r="E1176" s="7">
        <v>13.066000000000001</v>
      </c>
      <c r="F1176" s="8">
        <v>120378.84</v>
      </c>
      <c r="G1176" s="8">
        <v>93613.276024779494</v>
      </c>
      <c r="H1176" s="8">
        <v>213992.11602477901</v>
      </c>
      <c r="I1176" s="8">
        <v>9213.1363845094093</v>
      </c>
      <c r="J1176" s="8">
        <v>7164.6468716347399</v>
      </c>
      <c r="K1176" s="8">
        <v>16377.783256144099</v>
      </c>
    </row>
    <row r="1177" spans="1:11" outlineLevel="2" x14ac:dyDescent="0.25">
      <c r="A1177" s="6" t="s">
        <v>104</v>
      </c>
      <c r="B1177" s="6" t="s">
        <v>105</v>
      </c>
      <c r="C1177" s="6" t="s">
        <v>474</v>
      </c>
      <c r="D1177" s="6" t="s">
        <v>475</v>
      </c>
      <c r="E1177" s="7">
        <v>18.632999999999999</v>
      </c>
      <c r="F1177" s="8">
        <v>103552.14</v>
      </c>
      <c r="G1177" s="8">
        <v>133498.86515917</v>
      </c>
      <c r="H1177" s="8">
        <v>237051.00515916999</v>
      </c>
      <c r="I1177" s="8">
        <v>5557.4593463210404</v>
      </c>
      <c r="J1177" s="8">
        <v>7164.6468716347399</v>
      </c>
      <c r="K1177" s="8">
        <v>12722.106217955799</v>
      </c>
    </row>
    <row r="1178" spans="1:11" outlineLevel="2" x14ac:dyDescent="0.25">
      <c r="A1178" s="6" t="s">
        <v>104</v>
      </c>
      <c r="B1178" s="6" t="s">
        <v>105</v>
      </c>
      <c r="C1178" s="6" t="s">
        <v>218</v>
      </c>
      <c r="D1178" s="6" t="s">
        <v>219</v>
      </c>
      <c r="E1178" s="7">
        <v>77.3</v>
      </c>
      <c r="F1178" s="8">
        <v>289355.69</v>
      </c>
      <c r="G1178" s="8">
        <v>553827.20317736501</v>
      </c>
      <c r="H1178" s="8">
        <v>843182.89317736495</v>
      </c>
      <c r="I1178" s="8">
        <v>3743.2818887451499</v>
      </c>
      <c r="J1178" s="8">
        <v>7164.6468716347399</v>
      </c>
      <c r="K1178" s="8">
        <v>10907.9287603799</v>
      </c>
    </row>
    <row r="1179" spans="1:11" outlineLevel="2" x14ac:dyDescent="0.25">
      <c r="A1179" s="6" t="s">
        <v>104</v>
      </c>
      <c r="B1179" s="6" t="s">
        <v>105</v>
      </c>
      <c r="C1179" s="6" t="s">
        <v>228</v>
      </c>
      <c r="D1179" s="6" t="s">
        <v>229</v>
      </c>
      <c r="E1179" s="7">
        <v>165.066</v>
      </c>
      <c r="F1179" s="8">
        <v>495028.27</v>
      </c>
      <c r="G1179" s="8">
        <v>1182639.6005132601</v>
      </c>
      <c r="H1179" s="8">
        <v>1677667.8705132599</v>
      </c>
      <c r="I1179" s="8">
        <v>2998.9717446354798</v>
      </c>
      <c r="J1179" s="8">
        <v>7164.6468716347399</v>
      </c>
      <c r="K1179" s="8">
        <v>10163.6186162702</v>
      </c>
    </row>
    <row r="1180" spans="1:11" outlineLevel="2" x14ac:dyDescent="0.25">
      <c r="A1180" s="6" t="s">
        <v>104</v>
      </c>
      <c r="B1180" s="6" t="s">
        <v>105</v>
      </c>
      <c r="C1180" s="6" t="s">
        <v>232</v>
      </c>
      <c r="D1180" s="6" t="s">
        <v>233</v>
      </c>
      <c r="E1180" s="7">
        <v>15.7</v>
      </c>
      <c r="F1180" s="8">
        <v>99746.66</v>
      </c>
      <c r="G1180" s="8">
        <v>112484.955884665</v>
      </c>
      <c r="H1180" s="8">
        <v>212231.61588466499</v>
      </c>
      <c r="I1180" s="8">
        <v>6353.2904458598696</v>
      </c>
      <c r="J1180" s="8">
        <v>7164.6468716347399</v>
      </c>
      <c r="K1180" s="8">
        <v>13517.937317494599</v>
      </c>
    </row>
    <row r="1181" spans="1:11" outlineLevel="2" x14ac:dyDescent="0.25">
      <c r="A1181" s="6" t="s">
        <v>104</v>
      </c>
      <c r="B1181" s="6" t="s">
        <v>105</v>
      </c>
      <c r="C1181" s="6" t="s">
        <v>278</v>
      </c>
      <c r="D1181" s="6" t="s">
        <v>279</v>
      </c>
      <c r="E1181" s="7">
        <v>51.9</v>
      </c>
      <c r="F1181" s="8">
        <v>166209.32999999999</v>
      </c>
      <c r="G1181" s="8">
        <v>371845.172637843</v>
      </c>
      <c r="H1181" s="8">
        <v>538054.50263784302</v>
      </c>
      <c r="I1181" s="8">
        <v>3202.4919075144498</v>
      </c>
      <c r="J1181" s="8">
        <v>7164.6468716347399</v>
      </c>
      <c r="K1181" s="8">
        <v>10367.1387791492</v>
      </c>
    </row>
    <row r="1182" spans="1:11" outlineLevel="2" x14ac:dyDescent="0.25">
      <c r="A1182" s="6" t="s">
        <v>104</v>
      </c>
      <c r="B1182" s="6" t="s">
        <v>105</v>
      </c>
      <c r="C1182" s="6" t="s">
        <v>442</v>
      </c>
      <c r="D1182" s="6" t="s">
        <v>443</v>
      </c>
      <c r="E1182" s="7">
        <v>0.5</v>
      </c>
      <c r="F1182" s="8">
        <v>10896.86</v>
      </c>
      <c r="G1182" s="8">
        <v>3582.32343581737</v>
      </c>
      <c r="H1182" s="8">
        <v>14479.1834358174</v>
      </c>
      <c r="I1182" s="8">
        <v>21793.72</v>
      </c>
      <c r="J1182" s="8">
        <v>7164.6468716347399</v>
      </c>
      <c r="K1182" s="8">
        <v>28958.366871634698</v>
      </c>
    </row>
    <row r="1183" spans="1:11" outlineLevel="2" x14ac:dyDescent="0.25">
      <c r="A1183" s="6" t="s">
        <v>104</v>
      </c>
      <c r="B1183" s="6" t="s">
        <v>105</v>
      </c>
      <c r="C1183" s="6" t="s">
        <v>484</v>
      </c>
      <c r="D1183" s="6" t="s">
        <v>485</v>
      </c>
      <c r="E1183" s="7">
        <v>44.728000000000002</v>
      </c>
      <c r="F1183" s="8">
        <v>452468.72</v>
      </c>
      <c r="G1183" s="8">
        <v>320460.325274478</v>
      </c>
      <c r="H1183" s="8">
        <v>772929.04527447803</v>
      </c>
      <c r="I1183" s="8">
        <v>10116.0060812019</v>
      </c>
      <c r="J1183" s="8">
        <v>7164.6468716347399</v>
      </c>
      <c r="K1183" s="8">
        <v>17280.652952836699</v>
      </c>
    </row>
    <row r="1184" spans="1:11" outlineLevel="2" x14ac:dyDescent="0.25">
      <c r="A1184" s="6" t="s">
        <v>104</v>
      </c>
      <c r="B1184" s="6" t="s">
        <v>105</v>
      </c>
      <c r="C1184" s="6" t="s">
        <v>190</v>
      </c>
      <c r="D1184" s="6" t="s">
        <v>191</v>
      </c>
      <c r="E1184" s="7">
        <v>47.097999999999999</v>
      </c>
      <c r="F1184" s="8">
        <v>210125.88</v>
      </c>
      <c r="G1184" s="8">
        <v>337440.53836025298</v>
      </c>
      <c r="H1184" s="8">
        <v>547566.41836025298</v>
      </c>
      <c r="I1184" s="8">
        <v>4461.4607838974098</v>
      </c>
      <c r="J1184" s="8">
        <v>7164.6468716347399</v>
      </c>
      <c r="K1184" s="8">
        <v>11626.1076555321</v>
      </c>
    </row>
    <row r="1185" spans="1:11" outlineLevel="2" x14ac:dyDescent="0.25">
      <c r="A1185" s="6" t="s">
        <v>104</v>
      </c>
      <c r="B1185" s="6" t="s">
        <v>105</v>
      </c>
      <c r="C1185" s="6" t="s">
        <v>368</v>
      </c>
      <c r="D1185" s="6" t="s">
        <v>369</v>
      </c>
      <c r="E1185" s="7">
        <v>2.9329999999999998</v>
      </c>
      <c r="F1185" s="8">
        <v>12446.34</v>
      </c>
      <c r="G1185" s="8">
        <v>21013.909274504698</v>
      </c>
      <c r="H1185" s="8">
        <v>33460.249274504698</v>
      </c>
      <c r="I1185" s="8">
        <v>4243.5526764405004</v>
      </c>
      <c r="J1185" s="8">
        <v>7164.6468716347399</v>
      </c>
      <c r="K1185" s="8">
        <v>11408.199548075199</v>
      </c>
    </row>
    <row r="1186" spans="1:11" outlineLevel="2" x14ac:dyDescent="0.25">
      <c r="A1186" s="6" t="s">
        <v>104</v>
      </c>
      <c r="B1186" s="6" t="s">
        <v>105</v>
      </c>
      <c r="C1186" s="6" t="s">
        <v>372</v>
      </c>
      <c r="D1186" s="6" t="s">
        <v>373</v>
      </c>
      <c r="E1186" s="7">
        <v>4.43</v>
      </c>
      <c r="F1186" s="8">
        <v>122675.75</v>
      </c>
      <c r="G1186" s="8">
        <v>31739.385641341902</v>
      </c>
      <c r="H1186" s="8">
        <v>154415.135641342</v>
      </c>
      <c r="I1186" s="8">
        <v>27692.042889390501</v>
      </c>
      <c r="J1186" s="8">
        <v>7164.6468716347399</v>
      </c>
      <c r="K1186" s="8">
        <v>34856.6897610253</v>
      </c>
    </row>
    <row r="1187" spans="1:11" outlineLevel="2" x14ac:dyDescent="0.25">
      <c r="A1187" s="6" t="s">
        <v>104</v>
      </c>
      <c r="B1187" s="6" t="s">
        <v>105</v>
      </c>
      <c r="C1187" s="6" t="s">
        <v>222</v>
      </c>
      <c r="D1187" s="6" t="s">
        <v>223</v>
      </c>
      <c r="E1187" s="7">
        <v>126.59699999999999</v>
      </c>
      <c r="F1187" s="8">
        <v>604209.05000000005</v>
      </c>
      <c r="G1187" s="8">
        <v>907022.80000834295</v>
      </c>
      <c r="H1187" s="8">
        <v>1511231.8500083401</v>
      </c>
      <c r="I1187" s="8">
        <v>4772.6964304051398</v>
      </c>
      <c r="J1187" s="8">
        <v>7164.6468716347399</v>
      </c>
      <c r="K1187" s="8">
        <v>11937.343302039901</v>
      </c>
    </row>
    <row r="1188" spans="1:11" outlineLevel="2" x14ac:dyDescent="0.25">
      <c r="A1188" s="6" t="s">
        <v>104</v>
      </c>
      <c r="B1188" s="6" t="s">
        <v>105</v>
      </c>
      <c r="C1188" s="6" t="s">
        <v>224</v>
      </c>
      <c r="D1188" s="6" t="s">
        <v>225</v>
      </c>
      <c r="E1188" s="7">
        <v>24.097999999999999</v>
      </c>
      <c r="F1188" s="8">
        <v>156254.69</v>
      </c>
      <c r="G1188" s="8">
        <v>172653.66031265401</v>
      </c>
      <c r="H1188" s="8">
        <v>328908.35031265399</v>
      </c>
      <c r="I1188" s="8">
        <v>6484.1351979417404</v>
      </c>
      <c r="J1188" s="8">
        <v>7164.6468716347399</v>
      </c>
      <c r="K1188" s="8">
        <v>13648.7820695765</v>
      </c>
    </row>
    <row r="1189" spans="1:11" outlineLevel="2" x14ac:dyDescent="0.25">
      <c r="A1189" s="6" t="s">
        <v>104</v>
      </c>
      <c r="B1189" s="6" t="s">
        <v>105</v>
      </c>
      <c r="C1189" s="6" t="s">
        <v>226</v>
      </c>
      <c r="D1189" s="6" t="s">
        <v>227</v>
      </c>
      <c r="E1189" s="7">
        <v>21.933</v>
      </c>
      <c r="F1189" s="8">
        <v>138198.51</v>
      </c>
      <c r="G1189" s="8">
        <v>157142.199835565</v>
      </c>
      <c r="H1189" s="8">
        <v>295340.70983556501</v>
      </c>
      <c r="I1189" s="8">
        <v>6300.9396799343504</v>
      </c>
      <c r="J1189" s="8">
        <v>7164.6468716347399</v>
      </c>
      <c r="K1189" s="8">
        <v>13465.5865515691</v>
      </c>
    </row>
    <row r="1190" spans="1:11" outlineLevel="2" x14ac:dyDescent="0.25">
      <c r="A1190" s="6" t="s">
        <v>104</v>
      </c>
      <c r="B1190" s="6" t="s">
        <v>105</v>
      </c>
      <c r="C1190" s="6" t="s">
        <v>230</v>
      </c>
      <c r="D1190" s="6" t="s">
        <v>231</v>
      </c>
      <c r="E1190" s="7">
        <v>31.231999999999999</v>
      </c>
      <c r="F1190" s="8">
        <v>257072.47</v>
      </c>
      <c r="G1190" s="8">
        <v>223766.251094896</v>
      </c>
      <c r="H1190" s="8">
        <v>480838.72109489603</v>
      </c>
      <c r="I1190" s="8">
        <v>8231.0601306352492</v>
      </c>
      <c r="J1190" s="8">
        <v>7164.6468716347399</v>
      </c>
      <c r="K1190" s="8">
        <v>15395.707002270001</v>
      </c>
    </row>
    <row r="1191" spans="1:11" outlineLevel="2" x14ac:dyDescent="0.25">
      <c r="A1191" s="6" t="s">
        <v>104</v>
      </c>
      <c r="B1191" s="6" t="s">
        <v>105</v>
      </c>
      <c r="C1191" s="6" t="s">
        <v>236</v>
      </c>
      <c r="D1191" s="6" t="s">
        <v>237</v>
      </c>
      <c r="E1191" s="7">
        <v>63.533000000000001</v>
      </c>
      <c r="F1191" s="8">
        <v>229215.6</v>
      </c>
      <c r="G1191" s="8">
        <v>455191.50969556998</v>
      </c>
      <c r="H1191" s="8">
        <v>684407.10969556996</v>
      </c>
      <c r="I1191" s="8">
        <v>3607.8195583397601</v>
      </c>
      <c r="J1191" s="8">
        <v>7164.6468716347399</v>
      </c>
      <c r="K1191" s="8">
        <v>10772.4664299745</v>
      </c>
    </row>
    <row r="1192" spans="1:11" outlineLevel="2" x14ac:dyDescent="0.25">
      <c r="A1192" s="6" t="s">
        <v>104</v>
      </c>
      <c r="B1192" s="6" t="s">
        <v>105</v>
      </c>
      <c r="C1192" s="6" t="s">
        <v>240</v>
      </c>
      <c r="D1192" s="6" t="s">
        <v>241</v>
      </c>
      <c r="E1192" s="7">
        <v>43.2</v>
      </c>
      <c r="F1192" s="8">
        <v>137020.63</v>
      </c>
      <c r="G1192" s="8">
        <v>309512.74485462101</v>
      </c>
      <c r="H1192" s="8">
        <v>446533.37485462101</v>
      </c>
      <c r="I1192" s="8">
        <v>3171.77384259259</v>
      </c>
      <c r="J1192" s="8">
        <v>7164.6468716347399</v>
      </c>
      <c r="K1192" s="8">
        <v>10336.420714227301</v>
      </c>
    </row>
    <row r="1193" spans="1:11" outlineLevel="2" x14ac:dyDescent="0.25">
      <c r="A1193" s="6" t="s">
        <v>104</v>
      </c>
      <c r="B1193" s="6" t="s">
        <v>105</v>
      </c>
      <c r="C1193" s="6" t="s">
        <v>242</v>
      </c>
      <c r="D1193" s="6" t="s">
        <v>243</v>
      </c>
      <c r="E1193" s="7">
        <v>114.6</v>
      </c>
      <c r="F1193" s="8">
        <v>333450.09999999998</v>
      </c>
      <c r="G1193" s="8">
        <v>821068.53148934105</v>
      </c>
      <c r="H1193" s="8">
        <v>1154518.63148934</v>
      </c>
      <c r="I1193" s="8">
        <v>2909.68673647469</v>
      </c>
      <c r="J1193" s="8">
        <v>7164.6468716347399</v>
      </c>
      <c r="K1193" s="8">
        <v>10074.3336081094</v>
      </c>
    </row>
    <row r="1194" spans="1:11" outlineLevel="2" x14ac:dyDescent="0.25">
      <c r="A1194" s="6" t="s">
        <v>104</v>
      </c>
      <c r="B1194" s="6" t="s">
        <v>105</v>
      </c>
      <c r="C1194" s="6" t="s">
        <v>426</v>
      </c>
      <c r="D1194" s="6" t="s">
        <v>427</v>
      </c>
      <c r="E1194" s="7">
        <v>15.465</v>
      </c>
      <c r="F1194" s="8">
        <v>115600.06</v>
      </c>
      <c r="G1194" s="8">
        <v>110801.263869831</v>
      </c>
      <c r="H1194" s="8">
        <v>226401.32386983099</v>
      </c>
      <c r="I1194" s="8">
        <v>7474.9473003556404</v>
      </c>
      <c r="J1194" s="8">
        <v>7164.6468716347399</v>
      </c>
      <c r="K1194" s="8">
        <v>14639.5941719904</v>
      </c>
    </row>
    <row r="1195" spans="1:11" outlineLevel="2" x14ac:dyDescent="0.25">
      <c r="A1195" s="6" t="s">
        <v>104</v>
      </c>
      <c r="B1195" s="6" t="s">
        <v>105</v>
      </c>
      <c r="C1195" s="6" t="s">
        <v>418</v>
      </c>
      <c r="D1195" s="6" t="s">
        <v>419</v>
      </c>
      <c r="E1195" s="7">
        <v>55.893999999999998</v>
      </c>
      <c r="F1195" s="8">
        <v>441103.3</v>
      </c>
      <c r="G1195" s="8">
        <v>400460.77224315202</v>
      </c>
      <c r="H1195" s="8">
        <v>841564.07224315195</v>
      </c>
      <c r="I1195" s="8">
        <v>7891.78266003507</v>
      </c>
      <c r="J1195" s="8">
        <v>7164.6468716347399</v>
      </c>
      <c r="K1195" s="8">
        <v>15056.429531669801</v>
      </c>
    </row>
    <row r="1196" spans="1:11" outlineLevel="2" x14ac:dyDescent="0.25">
      <c r="A1196" s="6" t="s">
        <v>104</v>
      </c>
      <c r="B1196" s="6" t="s">
        <v>105</v>
      </c>
      <c r="C1196" s="6" t="s">
        <v>250</v>
      </c>
      <c r="D1196" s="6" t="s">
        <v>251</v>
      </c>
      <c r="E1196" s="7">
        <v>35.497</v>
      </c>
      <c r="F1196" s="8">
        <v>243681.79</v>
      </c>
      <c r="G1196" s="8">
        <v>254323.47000241801</v>
      </c>
      <c r="H1196" s="8">
        <v>498005.26000241801</v>
      </c>
      <c r="I1196" s="8">
        <v>6864.8559033157699</v>
      </c>
      <c r="J1196" s="8">
        <v>7164.6468716347399</v>
      </c>
      <c r="K1196" s="8">
        <v>14029.502774950501</v>
      </c>
    </row>
    <row r="1197" spans="1:11" outlineLevel="2" x14ac:dyDescent="0.25">
      <c r="A1197" s="6" t="s">
        <v>104</v>
      </c>
      <c r="B1197" s="6" t="s">
        <v>105</v>
      </c>
      <c r="C1197" s="6" t="s">
        <v>308</v>
      </c>
      <c r="D1197" s="6" t="s">
        <v>309</v>
      </c>
      <c r="E1197" s="7">
        <v>8.5969999999999995</v>
      </c>
      <c r="F1197" s="8">
        <v>227043.16</v>
      </c>
      <c r="G1197" s="8">
        <v>61594.469155443803</v>
      </c>
      <c r="H1197" s="8">
        <v>288637.62915544398</v>
      </c>
      <c r="I1197" s="8">
        <v>26409.580086076501</v>
      </c>
      <c r="J1197" s="8">
        <v>7164.6468716347399</v>
      </c>
      <c r="K1197" s="8">
        <v>33574.226957711297</v>
      </c>
    </row>
    <row r="1198" spans="1:11" outlineLevel="2" x14ac:dyDescent="0.25">
      <c r="A1198" s="6" t="s">
        <v>104</v>
      </c>
      <c r="B1198" s="6" t="s">
        <v>105</v>
      </c>
      <c r="C1198" s="6" t="s">
        <v>310</v>
      </c>
      <c r="D1198" s="6" t="s">
        <v>311</v>
      </c>
      <c r="E1198" s="7">
        <v>8.6</v>
      </c>
      <c r="F1198" s="8">
        <v>178116.93</v>
      </c>
      <c r="G1198" s="8">
        <v>61615.963096058702</v>
      </c>
      <c r="H1198" s="8">
        <v>239732.89309605901</v>
      </c>
      <c r="I1198" s="8">
        <v>20711.2709302326</v>
      </c>
      <c r="J1198" s="8">
        <v>7164.6468716347399</v>
      </c>
      <c r="K1198" s="8">
        <v>27875.917801867301</v>
      </c>
    </row>
    <row r="1199" spans="1:11" outlineLevel="2" x14ac:dyDescent="0.25">
      <c r="A1199" s="6" t="s">
        <v>104</v>
      </c>
      <c r="B1199" s="6" t="s">
        <v>105</v>
      </c>
      <c r="C1199" s="6" t="s">
        <v>328</v>
      </c>
      <c r="D1199" s="6" t="s">
        <v>329</v>
      </c>
      <c r="E1199" s="7">
        <v>20.9</v>
      </c>
      <c r="F1199" s="8">
        <v>144238.39999999999</v>
      </c>
      <c r="G1199" s="8">
        <v>149741.119617166</v>
      </c>
      <c r="H1199" s="8">
        <v>293979.51961716602</v>
      </c>
      <c r="I1199" s="8">
        <v>6901.3588516746404</v>
      </c>
      <c r="J1199" s="8">
        <v>7164.6468716347399</v>
      </c>
      <c r="K1199" s="8">
        <v>14066.005723309399</v>
      </c>
    </row>
    <row r="1200" spans="1:11" outlineLevel="2" x14ac:dyDescent="0.25">
      <c r="A1200" s="6" t="s">
        <v>104</v>
      </c>
      <c r="B1200" s="6" t="s">
        <v>105</v>
      </c>
      <c r="C1200" s="6" t="s">
        <v>312</v>
      </c>
      <c r="D1200" s="6" t="s">
        <v>313</v>
      </c>
      <c r="E1200" s="7">
        <v>83.2</v>
      </c>
      <c r="F1200" s="8">
        <v>636996.19999999995</v>
      </c>
      <c r="G1200" s="8">
        <v>596098.61972000997</v>
      </c>
      <c r="H1200" s="8">
        <v>1233094.81972001</v>
      </c>
      <c r="I1200" s="8">
        <v>7656.2043269230799</v>
      </c>
      <c r="J1200" s="8">
        <v>7164.6468716347399</v>
      </c>
      <c r="K1200" s="8">
        <v>14820.851198557801</v>
      </c>
    </row>
    <row r="1201" spans="1:11" outlineLevel="2" x14ac:dyDescent="0.25">
      <c r="A1201" s="6" t="s">
        <v>104</v>
      </c>
      <c r="B1201" s="6" t="s">
        <v>105</v>
      </c>
      <c r="C1201" s="6" t="s">
        <v>254</v>
      </c>
      <c r="D1201" s="6" t="s">
        <v>255</v>
      </c>
      <c r="E1201" s="7">
        <v>43.027000000000001</v>
      </c>
      <c r="F1201" s="8">
        <v>274086.88</v>
      </c>
      <c r="G1201" s="8">
        <v>308273.26094582799</v>
      </c>
      <c r="H1201" s="8">
        <v>582360.14094582805</v>
      </c>
      <c r="I1201" s="8">
        <v>6370.1136495688797</v>
      </c>
      <c r="J1201" s="8">
        <v>7164.6468716347399</v>
      </c>
      <c r="K1201" s="8">
        <v>13534.7605212036</v>
      </c>
    </row>
    <row r="1202" spans="1:11" outlineLevel="2" x14ac:dyDescent="0.25">
      <c r="A1202" s="6" t="s">
        <v>104</v>
      </c>
      <c r="B1202" s="6" t="s">
        <v>105</v>
      </c>
      <c r="C1202" s="6" t="s">
        <v>260</v>
      </c>
      <c r="D1202" s="6" t="s">
        <v>261</v>
      </c>
      <c r="E1202" s="7">
        <v>103.164</v>
      </c>
      <c r="F1202" s="8">
        <v>589005.03</v>
      </c>
      <c r="G1202" s="8">
        <v>739133.62986532599</v>
      </c>
      <c r="H1202" s="8">
        <v>1328138.65986533</v>
      </c>
      <c r="I1202" s="8">
        <v>5709.4047342096101</v>
      </c>
      <c r="J1202" s="8">
        <v>7164.6468716347399</v>
      </c>
      <c r="K1202" s="8">
        <v>12874.051605844301</v>
      </c>
    </row>
    <row r="1203" spans="1:11" outlineLevel="2" x14ac:dyDescent="0.25">
      <c r="A1203" s="6" t="s">
        <v>104</v>
      </c>
      <c r="B1203" s="6" t="s">
        <v>105</v>
      </c>
      <c r="C1203" s="6" t="s">
        <v>388</v>
      </c>
      <c r="D1203" s="6" t="s">
        <v>389</v>
      </c>
      <c r="E1203" s="7">
        <v>91.7</v>
      </c>
      <c r="F1203" s="8">
        <v>331868.56</v>
      </c>
      <c r="G1203" s="8">
        <v>656998.11812890496</v>
      </c>
      <c r="H1203" s="8">
        <v>988866.67812890501</v>
      </c>
      <c r="I1203" s="8">
        <v>3619.0682660850598</v>
      </c>
      <c r="J1203" s="8">
        <v>7164.6468716347399</v>
      </c>
      <c r="K1203" s="8">
        <v>10783.715137719801</v>
      </c>
    </row>
    <row r="1204" spans="1:11" outlineLevel="2" x14ac:dyDescent="0.25">
      <c r="A1204" s="6" t="s">
        <v>104</v>
      </c>
      <c r="B1204" s="6" t="s">
        <v>105</v>
      </c>
      <c r="C1204" s="6" t="s">
        <v>272</v>
      </c>
      <c r="D1204" s="6" t="s">
        <v>273</v>
      </c>
      <c r="E1204" s="7">
        <v>71.364999999999995</v>
      </c>
      <c r="F1204" s="8">
        <v>325603.90000000002</v>
      </c>
      <c r="G1204" s="8">
        <v>511305.02399421303</v>
      </c>
      <c r="H1204" s="8">
        <v>836908.92399421299</v>
      </c>
      <c r="I1204" s="8">
        <v>4562.5152385623196</v>
      </c>
      <c r="J1204" s="8">
        <v>7164.6468716347399</v>
      </c>
      <c r="K1204" s="8">
        <v>11727.1621101971</v>
      </c>
    </row>
    <row r="1205" spans="1:11" outlineLevel="2" x14ac:dyDescent="0.25">
      <c r="A1205" s="6" t="s">
        <v>104</v>
      </c>
      <c r="B1205" s="6" t="s">
        <v>105</v>
      </c>
      <c r="C1205" s="6" t="s">
        <v>274</v>
      </c>
      <c r="D1205" s="6" t="s">
        <v>275</v>
      </c>
      <c r="E1205" s="7">
        <v>41.965000000000003</v>
      </c>
      <c r="F1205" s="8">
        <v>238910.24</v>
      </c>
      <c r="G1205" s="8">
        <v>300664.40596815199</v>
      </c>
      <c r="H1205" s="8">
        <v>539574.64596815198</v>
      </c>
      <c r="I1205" s="8">
        <v>5693.0832836887903</v>
      </c>
      <c r="J1205" s="8">
        <v>7164.6468716347399</v>
      </c>
      <c r="K1205" s="8">
        <v>12857.730155323499</v>
      </c>
    </row>
    <row r="1206" spans="1:11" outlineLevel="2" x14ac:dyDescent="0.25">
      <c r="A1206" s="6" t="s">
        <v>104</v>
      </c>
      <c r="B1206" s="6" t="s">
        <v>105</v>
      </c>
      <c r="C1206" s="6" t="s">
        <v>354</v>
      </c>
      <c r="D1206" s="6" t="s">
        <v>355</v>
      </c>
      <c r="E1206" s="7">
        <v>1.5</v>
      </c>
      <c r="F1206" s="8">
        <v>14991</v>
      </c>
      <c r="G1206" s="8">
        <v>10746.9703074521</v>
      </c>
      <c r="H1206" s="8">
        <v>25737.970307452098</v>
      </c>
      <c r="I1206" s="8">
        <v>9994</v>
      </c>
      <c r="J1206" s="8">
        <v>7164.6468716347399</v>
      </c>
      <c r="K1206" s="8">
        <v>17158.646871634701</v>
      </c>
    </row>
    <row r="1207" spans="1:11" outlineLevel="2" x14ac:dyDescent="0.25">
      <c r="A1207" s="6" t="s">
        <v>104</v>
      </c>
      <c r="B1207" s="6" t="s">
        <v>105</v>
      </c>
      <c r="C1207" s="6" t="s">
        <v>318</v>
      </c>
      <c r="D1207" s="6" t="s">
        <v>319</v>
      </c>
      <c r="E1207" s="7">
        <v>16.399999999999999</v>
      </c>
      <c r="F1207" s="8">
        <v>48750</v>
      </c>
      <c r="G1207" s="8">
        <v>117500.20869481</v>
      </c>
      <c r="H1207" s="8">
        <v>166250.20869480999</v>
      </c>
      <c r="I1207" s="8">
        <v>2972.5609756097601</v>
      </c>
      <c r="J1207" s="8">
        <v>7164.6468716347399</v>
      </c>
      <c r="K1207" s="8">
        <v>10137.207847244499</v>
      </c>
    </row>
    <row r="1208" spans="1:11" outlineLevel="2" x14ac:dyDescent="0.25">
      <c r="A1208" s="6" t="s">
        <v>104</v>
      </c>
      <c r="B1208" s="6" t="s">
        <v>105</v>
      </c>
      <c r="C1208" s="6" t="s">
        <v>302</v>
      </c>
      <c r="D1208" s="6" t="s">
        <v>303</v>
      </c>
      <c r="E1208" s="7">
        <v>10.8</v>
      </c>
      <c r="F1208" s="8">
        <v>200562.94</v>
      </c>
      <c r="G1208" s="8">
        <v>77378.186213655106</v>
      </c>
      <c r="H1208" s="8">
        <v>277941.12621365499</v>
      </c>
      <c r="I1208" s="8">
        <v>18570.642592592601</v>
      </c>
      <c r="J1208" s="8">
        <v>7164.6468716347399</v>
      </c>
      <c r="K1208" s="8">
        <v>25735.289464227299</v>
      </c>
    </row>
    <row r="1209" spans="1:11" outlineLevel="2" x14ac:dyDescent="0.25">
      <c r="A1209" s="6" t="s">
        <v>104</v>
      </c>
      <c r="B1209" s="6" t="s">
        <v>105</v>
      </c>
      <c r="C1209" s="6" t="s">
        <v>400</v>
      </c>
      <c r="D1209" s="6" t="s">
        <v>401</v>
      </c>
      <c r="E1209" s="7">
        <v>14.032</v>
      </c>
      <c r="F1209" s="8">
        <v>142021.76999999999</v>
      </c>
      <c r="G1209" s="8">
        <v>100534.324902779</v>
      </c>
      <c r="H1209" s="8">
        <v>242556.094902779</v>
      </c>
      <c r="I1209" s="8">
        <v>10121.277793614599</v>
      </c>
      <c r="J1209" s="8">
        <v>7164.6468716347399</v>
      </c>
      <c r="K1209" s="8">
        <v>17285.924665249298</v>
      </c>
    </row>
    <row r="1210" spans="1:11" outlineLevel="2" x14ac:dyDescent="0.25">
      <c r="A1210" s="6" t="s">
        <v>104</v>
      </c>
      <c r="B1210" s="6" t="s">
        <v>105</v>
      </c>
      <c r="C1210" s="6" t="s">
        <v>252</v>
      </c>
      <c r="D1210" s="6" t="s">
        <v>253</v>
      </c>
      <c r="E1210" s="7">
        <v>23</v>
      </c>
      <c r="F1210" s="8">
        <v>258862.29</v>
      </c>
      <c r="G1210" s="8">
        <v>164786.87804759899</v>
      </c>
      <c r="H1210" s="8">
        <v>423649.16804759903</v>
      </c>
      <c r="I1210" s="8">
        <v>11254.882173913</v>
      </c>
      <c r="J1210" s="8">
        <v>7164.6468716347399</v>
      </c>
      <c r="K1210" s="8">
        <v>18419.529045547799</v>
      </c>
    </row>
    <row r="1211" spans="1:11" outlineLevel="2" x14ac:dyDescent="0.25">
      <c r="A1211" s="6" t="s">
        <v>104</v>
      </c>
      <c r="B1211" s="6" t="s">
        <v>105</v>
      </c>
      <c r="C1211" s="6" t="s">
        <v>258</v>
      </c>
      <c r="D1211" s="6" t="s">
        <v>259</v>
      </c>
      <c r="E1211" s="7">
        <v>36.430999999999997</v>
      </c>
      <c r="F1211" s="8">
        <v>375568.41</v>
      </c>
      <c r="G1211" s="8">
        <v>261015.25018052501</v>
      </c>
      <c r="H1211" s="8">
        <v>636583.66018052504</v>
      </c>
      <c r="I1211" s="8">
        <v>10309.033789904201</v>
      </c>
      <c r="J1211" s="8">
        <v>7164.6468716347399</v>
      </c>
      <c r="K1211" s="8">
        <v>17473.6806615389</v>
      </c>
    </row>
    <row r="1212" spans="1:11" outlineLevel="2" x14ac:dyDescent="0.25">
      <c r="A1212" s="6" t="s">
        <v>104</v>
      </c>
      <c r="B1212" s="6" t="s">
        <v>105</v>
      </c>
      <c r="C1212" s="6" t="s">
        <v>316</v>
      </c>
      <c r="D1212" s="6" t="s">
        <v>317</v>
      </c>
      <c r="E1212" s="7">
        <v>23.7</v>
      </c>
      <c r="F1212" s="8">
        <v>589010.84</v>
      </c>
      <c r="G1212" s="8">
        <v>169802.130857743</v>
      </c>
      <c r="H1212" s="8">
        <v>758812.97085774306</v>
      </c>
      <c r="I1212" s="8">
        <v>24852.778059071701</v>
      </c>
      <c r="J1212" s="8">
        <v>7164.6468716347399</v>
      </c>
      <c r="K1212" s="8">
        <v>32017.4249307065</v>
      </c>
    </row>
    <row r="1213" spans="1:11" outlineLevel="2" x14ac:dyDescent="0.25">
      <c r="A1213" s="6" t="s">
        <v>104</v>
      </c>
      <c r="B1213" s="6" t="s">
        <v>105</v>
      </c>
      <c r="C1213" s="6" t="s">
        <v>422</v>
      </c>
      <c r="D1213" s="6" t="s">
        <v>423</v>
      </c>
      <c r="E1213" s="7">
        <v>13.733000000000001</v>
      </c>
      <c r="F1213" s="8">
        <v>47983.99</v>
      </c>
      <c r="G1213" s="8">
        <v>98392.095488159801</v>
      </c>
      <c r="H1213" s="8">
        <v>146376.08548816</v>
      </c>
      <c r="I1213" s="8">
        <v>3494.0646617636298</v>
      </c>
      <c r="J1213" s="8">
        <v>7164.6468716347399</v>
      </c>
      <c r="K1213" s="8">
        <v>10658.7115333984</v>
      </c>
    </row>
    <row r="1214" spans="1:11" outlineLevel="2" x14ac:dyDescent="0.25">
      <c r="A1214" s="6" t="s">
        <v>104</v>
      </c>
      <c r="B1214" s="6" t="s">
        <v>105</v>
      </c>
      <c r="C1214" s="6" t="s">
        <v>378</v>
      </c>
      <c r="D1214" s="6" t="s">
        <v>379</v>
      </c>
      <c r="E1214" s="7">
        <v>13.166</v>
      </c>
      <c r="F1214" s="8">
        <v>187599.01</v>
      </c>
      <c r="G1214" s="8">
        <v>94329.740711942897</v>
      </c>
      <c r="H1214" s="8">
        <v>281928.75071194302</v>
      </c>
      <c r="I1214" s="8">
        <v>14248.747531520599</v>
      </c>
      <c r="J1214" s="8">
        <v>7164.6468716347399</v>
      </c>
      <c r="K1214" s="8">
        <v>21413.3944031553</v>
      </c>
    </row>
    <row r="1215" spans="1:11" outlineLevel="2" x14ac:dyDescent="0.25">
      <c r="A1215" s="6" t="s">
        <v>104</v>
      </c>
      <c r="B1215" s="6" t="s">
        <v>105</v>
      </c>
      <c r="C1215" s="6" t="s">
        <v>412</v>
      </c>
      <c r="D1215" s="6" t="s">
        <v>413</v>
      </c>
      <c r="E1215" s="7">
        <v>20.498999999999999</v>
      </c>
      <c r="F1215" s="8">
        <v>85358.59</v>
      </c>
      <c r="G1215" s="8">
        <v>146868.09622164001</v>
      </c>
      <c r="H1215" s="8">
        <v>232226.68622164</v>
      </c>
      <c r="I1215" s="8">
        <v>4164.0367822820599</v>
      </c>
      <c r="J1215" s="8">
        <v>7164.6468716347399</v>
      </c>
      <c r="K1215" s="8">
        <v>11328.6836539168</v>
      </c>
    </row>
    <row r="1216" spans="1:11" outlineLevel="2" x14ac:dyDescent="0.25">
      <c r="A1216" s="6" t="s">
        <v>104</v>
      </c>
      <c r="B1216" s="6" t="s">
        <v>105</v>
      </c>
      <c r="C1216" s="6" t="s">
        <v>264</v>
      </c>
      <c r="D1216" s="6" t="s">
        <v>265</v>
      </c>
      <c r="E1216" s="7">
        <v>130.666</v>
      </c>
      <c r="F1216" s="8">
        <v>2131195.65</v>
      </c>
      <c r="G1216" s="8">
        <v>936175.74812902405</v>
      </c>
      <c r="H1216" s="8">
        <v>3067371.3981290199</v>
      </c>
      <c r="I1216" s="8">
        <v>16310.254006398</v>
      </c>
      <c r="J1216" s="8">
        <v>7164.6468716347399</v>
      </c>
      <c r="K1216" s="8">
        <v>23474.900878032699</v>
      </c>
    </row>
    <row r="1217" spans="1:11" outlineLevel="2" x14ac:dyDescent="0.25">
      <c r="A1217" s="6" t="s">
        <v>104</v>
      </c>
      <c r="B1217" s="6" t="s">
        <v>105</v>
      </c>
      <c r="C1217" s="6" t="s">
        <v>266</v>
      </c>
      <c r="D1217" s="6" t="s">
        <v>267</v>
      </c>
      <c r="E1217" s="7">
        <v>25.431999999999999</v>
      </c>
      <c r="F1217" s="8">
        <v>503845.89</v>
      </c>
      <c r="G1217" s="8">
        <v>182211.29923941501</v>
      </c>
      <c r="H1217" s="8">
        <v>686057.18923941499</v>
      </c>
      <c r="I1217" s="8">
        <v>19811.493000943701</v>
      </c>
      <c r="J1217" s="8">
        <v>7164.6468716347399</v>
      </c>
      <c r="K1217" s="8">
        <v>26976.139872578398</v>
      </c>
    </row>
    <row r="1218" spans="1:11" outlineLevel="2" x14ac:dyDescent="0.25">
      <c r="A1218" s="6" t="s">
        <v>104</v>
      </c>
      <c r="B1218" s="6" t="s">
        <v>105</v>
      </c>
      <c r="C1218" s="6" t="s">
        <v>268</v>
      </c>
      <c r="D1218" s="6" t="s">
        <v>269</v>
      </c>
      <c r="E1218" s="7">
        <v>26.866</v>
      </c>
      <c r="F1218" s="8">
        <v>356119.2</v>
      </c>
      <c r="G1218" s="8">
        <v>192485.40285333901</v>
      </c>
      <c r="H1218" s="8">
        <v>548604.60285333905</v>
      </c>
      <c r="I1218" s="8">
        <v>13255.385989726799</v>
      </c>
      <c r="J1218" s="8">
        <v>7164.6468716347399</v>
      </c>
      <c r="K1218" s="8">
        <v>20420.032861361498</v>
      </c>
    </row>
    <row r="1219" spans="1:11" outlineLevel="1" x14ac:dyDescent="0.25">
      <c r="A1219" s="6"/>
      <c r="B1219" s="9" t="s">
        <v>144</v>
      </c>
      <c r="C1219" s="6"/>
      <c r="D1219" s="6"/>
      <c r="E1219" s="7">
        <f>SUBTOTAL(9,E1168:E1218)</f>
        <v>2904.1610000000005</v>
      </c>
      <c r="F1219" s="8">
        <f>SUBTOTAL(9,F1168:F1218)</f>
        <v>17810898.849999998</v>
      </c>
      <c r="G1219" s="8"/>
      <c r="H1219" s="8"/>
      <c r="I1219" s="8"/>
      <c r="J1219" s="8"/>
      <c r="K1219" s="8"/>
    </row>
    <row r="1220" spans="1:11" outlineLevel="2" x14ac:dyDescent="0.25">
      <c r="A1220" s="6" t="s">
        <v>82</v>
      </c>
      <c r="B1220" s="6" t="s">
        <v>83</v>
      </c>
      <c r="C1220" s="6" t="s">
        <v>198</v>
      </c>
      <c r="D1220" s="6" t="s">
        <v>199</v>
      </c>
      <c r="E1220" s="7">
        <v>50.331000000000003</v>
      </c>
      <c r="F1220" s="8">
        <v>269455.94</v>
      </c>
      <c r="G1220" s="8">
        <v>359523.87124515901</v>
      </c>
      <c r="H1220" s="8">
        <v>628979.81124515901</v>
      </c>
      <c r="I1220" s="8">
        <v>5353.6774552462703</v>
      </c>
      <c r="J1220" s="8">
        <v>7143.1895103446996</v>
      </c>
      <c r="K1220" s="8">
        <v>12496.866965591</v>
      </c>
    </row>
    <row r="1221" spans="1:11" outlineLevel="2" x14ac:dyDescent="0.25">
      <c r="A1221" s="6" t="s">
        <v>82</v>
      </c>
      <c r="B1221" s="6" t="s">
        <v>83</v>
      </c>
      <c r="C1221" s="6" t="s">
        <v>204</v>
      </c>
      <c r="D1221" s="6" t="s">
        <v>205</v>
      </c>
      <c r="E1221" s="7">
        <v>482.76299999999998</v>
      </c>
      <c r="F1221" s="8">
        <v>2135745.65</v>
      </c>
      <c r="G1221" s="8">
        <v>3448467.59758254</v>
      </c>
      <c r="H1221" s="8">
        <v>5584213.2475825399</v>
      </c>
      <c r="I1221" s="8">
        <v>4424.0044286741104</v>
      </c>
      <c r="J1221" s="8">
        <v>7143.1895103446996</v>
      </c>
      <c r="K1221" s="8">
        <v>11567.1939390188</v>
      </c>
    </row>
    <row r="1222" spans="1:11" outlineLevel="2" x14ac:dyDescent="0.25">
      <c r="A1222" s="6" t="s">
        <v>82</v>
      </c>
      <c r="B1222" s="6" t="s">
        <v>83</v>
      </c>
      <c r="C1222" s="6" t="s">
        <v>206</v>
      </c>
      <c r="D1222" s="6" t="s">
        <v>207</v>
      </c>
      <c r="E1222" s="7">
        <v>300.89699999999999</v>
      </c>
      <c r="F1222" s="8">
        <v>1826355.03</v>
      </c>
      <c r="G1222" s="8">
        <v>2149364.29409419</v>
      </c>
      <c r="H1222" s="8">
        <v>3975719.3240941898</v>
      </c>
      <c r="I1222" s="8">
        <v>6069.7016919410999</v>
      </c>
      <c r="J1222" s="8">
        <v>7143.1895103446996</v>
      </c>
      <c r="K1222" s="8">
        <v>13212.8912022858</v>
      </c>
    </row>
    <row r="1223" spans="1:11" outlineLevel="2" x14ac:dyDescent="0.25">
      <c r="A1223" s="6" t="s">
        <v>82</v>
      </c>
      <c r="B1223" s="6" t="s">
        <v>83</v>
      </c>
      <c r="C1223" s="6" t="s">
        <v>208</v>
      </c>
      <c r="D1223" s="6" t="s">
        <v>209</v>
      </c>
      <c r="E1223" s="7">
        <v>234.864</v>
      </c>
      <c r="F1223" s="8">
        <v>1088081.3400000001</v>
      </c>
      <c r="G1223" s="8">
        <v>1677678.0611576</v>
      </c>
      <c r="H1223" s="8">
        <v>2765759.4011575999</v>
      </c>
      <c r="I1223" s="8">
        <v>4632.8144798692001</v>
      </c>
      <c r="J1223" s="8">
        <v>7143.1895103446996</v>
      </c>
      <c r="K1223" s="8">
        <v>11776.0039902139</v>
      </c>
    </row>
    <row r="1224" spans="1:11" outlineLevel="2" x14ac:dyDescent="0.25">
      <c r="A1224" s="6" t="s">
        <v>82</v>
      </c>
      <c r="B1224" s="6" t="s">
        <v>83</v>
      </c>
      <c r="C1224" s="6" t="s">
        <v>210</v>
      </c>
      <c r="D1224" s="6" t="s">
        <v>211</v>
      </c>
      <c r="E1224" s="7">
        <v>26.763000000000002</v>
      </c>
      <c r="F1224" s="8">
        <v>215915.6</v>
      </c>
      <c r="G1224" s="8">
        <v>191173.18086535501</v>
      </c>
      <c r="H1224" s="8">
        <v>407088.78086535499</v>
      </c>
      <c r="I1224" s="8">
        <v>8067.6904681836804</v>
      </c>
      <c r="J1224" s="8">
        <v>7143.1895103446996</v>
      </c>
      <c r="K1224" s="8">
        <v>15210.879978528401</v>
      </c>
    </row>
    <row r="1225" spans="1:11" outlineLevel="2" x14ac:dyDescent="0.25">
      <c r="A1225" s="6" t="s">
        <v>82</v>
      </c>
      <c r="B1225" s="6" t="s">
        <v>83</v>
      </c>
      <c r="C1225" s="6" t="s">
        <v>214</v>
      </c>
      <c r="D1225" s="6" t="s">
        <v>215</v>
      </c>
      <c r="E1225" s="7">
        <v>28.966000000000001</v>
      </c>
      <c r="F1225" s="8">
        <v>721911.51</v>
      </c>
      <c r="G1225" s="8">
        <v>206909.62735664399</v>
      </c>
      <c r="H1225" s="8">
        <v>928821.13735664403</v>
      </c>
      <c r="I1225" s="8">
        <v>24922.720085617599</v>
      </c>
      <c r="J1225" s="8">
        <v>7143.1895103446996</v>
      </c>
      <c r="K1225" s="8">
        <v>32065.909595962301</v>
      </c>
    </row>
    <row r="1226" spans="1:11" outlineLevel="2" x14ac:dyDescent="0.25">
      <c r="A1226" s="6" t="s">
        <v>82</v>
      </c>
      <c r="B1226" s="6" t="s">
        <v>83</v>
      </c>
      <c r="C1226" s="6" t="s">
        <v>218</v>
      </c>
      <c r="D1226" s="6" t="s">
        <v>219</v>
      </c>
      <c r="E1226" s="7">
        <v>83.933000000000007</v>
      </c>
      <c r="F1226" s="8">
        <v>450179.78</v>
      </c>
      <c r="G1226" s="8">
        <v>599549.32517176098</v>
      </c>
      <c r="H1226" s="8">
        <v>1049729.1051717601</v>
      </c>
      <c r="I1226" s="8">
        <v>5363.5611737933796</v>
      </c>
      <c r="J1226" s="8">
        <v>7143.1895103446996</v>
      </c>
      <c r="K1226" s="8">
        <v>12506.7506841381</v>
      </c>
    </row>
    <row r="1227" spans="1:11" outlineLevel="2" x14ac:dyDescent="0.25">
      <c r="A1227" s="6" t="s">
        <v>82</v>
      </c>
      <c r="B1227" s="6" t="s">
        <v>83</v>
      </c>
      <c r="C1227" s="6" t="s">
        <v>228</v>
      </c>
      <c r="D1227" s="6" t="s">
        <v>229</v>
      </c>
      <c r="E1227" s="7">
        <v>151.298</v>
      </c>
      <c r="F1227" s="8">
        <v>535599.53</v>
      </c>
      <c r="G1227" s="8">
        <v>1080750.2865361299</v>
      </c>
      <c r="H1227" s="8">
        <v>1616349.8165361299</v>
      </c>
      <c r="I1227" s="8">
        <v>3540.0304696691301</v>
      </c>
      <c r="J1227" s="8">
        <v>7143.1895103446996</v>
      </c>
      <c r="K1227" s="8">
        <v>10683.219980013801</v>
      </c>
    </row>
    <row r="1228" spans="1:11" outlineLevel="2" x14ac:dyDescent="0.25">
      <c r="A1228" s="6" t="s">
        <v>82</v>
      </c>
      <c r="B1228" s="6" t="s">
        <v>83</v>
      </c>
      <c r="C1228" s="6" t="s">
        <v>278</v>
      </c>
      <c r="D1228" s="6" t="s">
        <v>279</v>
      </c>
      <c r="E1228" s="7">
        <v>61.533000000000001</v>
      </c>
      <c r="F1228" s="8">
        <v>365183.9</v>
      </c>
      <c r="G1228" s="8">
        <v>439541.88014004001</v>
      </c>
      <c r="H1228" s="8">
        <v>804725.78014003998</v>
      </c>
      <c r="I1228" s="8">
        <v>5934.76508540133</v>
      </c>
      <c r="J1228" s="8">
        <v>7143.1895103446996</v>
      </c>
      <c r="K1228" s="8">
        <v>13077.954595746</v>
      </c>
    </row>
    <row r="1229" spans="1:11" outlineLevel="2" x14ac:dyDescent="0.25">
      <c r="A1229" s="6" t="s">
        <v>82</v>
      </c>
      <c r="B1229" s="6" t="s">
        <v>83</v>
      </c>
      <c r="C1229" s="6" t="s">
        <v>280</v>
      </c>
      <c r="D1229" s="6" t="s">
        <v>281</v>
      </c>
      <c r="E1229" s="7">
        <v>156.857</v>
      </c>
      <c r="F1229" s="8">
        <v>902006.67</v>
      </c>
      <c r="G1229" s="8">
        <v>1120459.2770241401</v>
      </c>
      <c r="H1229" s="8">
        <v>2022465.94702414</v>
      </c>
      <c r="I1229" s="8">
        <v>5750.5031334272599</v>
      </c>
      <c r="J1229" s="8">
        <v>7143.1895103446996</v>
      </c>
      <c r="K1229" s="8">
        <v>12893.692643771999</v>
      </c>
    </row>
    <row r="1230" spans="1:11" outlineLevel="2" x14ac:dyDescent="0.25">
      <c r="A1230" s="6" t="s">
        <v>82</v>
      </c>
      <c r="B1230" s="6" t="s">
        <v>83</v>
      </c>
      <c r="C1230" s="6" t="s">
        <v>448</v>
      </c>
      <c r="D1230" s="6" t="s">
        <v>449</v>
      </c>
      <c r="E1230" s="7">
        <v>39.061</v>
      </c>
      <c r="F1230" s="8">
        <v>134991.84</v>
      </c>
      <c r="G1230" s="8">
        <v>279020.12546357402</v>
      </c>
      <c r="H1230" s="8">
        <v>414011.96546357399</v>
      </c>
      <c r="I1230" s="8">
        <v>3455.9238114743598</v>
      </c>
      <c r="J1230" s="8">
        <v>7143.1895103446996</v>
      </c>
      <c r="K1230" s="8">
        <v>10599.113321819101</v>
      </c>
    </row>
    <row r="1231" spans="1:11" outlineLevel="2" x14ac:dyDescent="0.25">
      <c r="A1231" s="6" t="s">
        <v>82</v>
      </c>
      <c r="B1231" s="6" t="s">
        <v>83</v>
      </c>
      <c r="C1231" s="6" t="s">
        <v>366</v>
      </c>
      <c r="D1231" s="6" t="s">
        <v>367</v>
      </c>
      <c r="E1231" s="7">
        <v>157.292</v>
      </c>
      <c r="F1231" s="8">
        <v>941533.73</v>
      </c>
      <c r="G1231" s="8">
        <v>1123566.56446114</v>
      </c>
      <c r="H1231" s="8">
        <v>2065100.2944611399</v>
      </c>
      <c r="I1231" s="8">
        <v>5985.8971212776196</v>
      </c>
      <c r="J1231" s="8">
        <v>7143.1895103446996</v>
      </c>
      <c r="K1231" s="8">
        <v>13129.0866316223</v>
      </c>
    </row>
    <row r="1232" spans="1:11" outlineLevel="2" x14ac:dyDescent="0.25">
      <c r="A1232" s="6" t="s">
        <v>82</v>
      </c>
      <c r="B1232" s="6" t="s">
        <v>83</v>
      </c>
      <c r="C1232" s="6" t="s">
        <v>350</v>
      </c>
      <c r="D1232" s="6" t="s">
        <v>351</v>
      </c>
      <c r="E1232" s="7">
        <v>74.122</v>
      </c>
      <c r="F1232" s="8">
        <v>666411.38</v>
      </c>
      <c r="G1232" s="8">
        <v>529467.492885769</v>
      </c>
      <c r="H1232" s="8">
        <v>1195878.8728857699</v>
      </c>
      <c r="I1232" s="8">
        <v>8990.7366234046603</v>
      </c>
      <c r="J1232" s="8">
        <v>7143.1895103446996</v>
      </c>
      <c r="K1232" s="8">
        <v>16133.926133749401</v>
      </c>
    </row>
    <row r="1233" spans="1:11" outlineLevel="2" x14ac:dyDescent="0.25">
      <c r="A1233" s="6" t="s">
        <v>82</v>
      </c>
      <c r="B1233" s="6" t="s">
        <v>83</v>
      </c>
      <c r="C1233" s="6" t="s">
        <v>368</v>
      </c>
      <c r="D1233" s="6" t="s">
        <v>369</v>
      </c>
      <c r="E1233" s="7">
        <v>15.198</v>
      </c>
      <c r="F1233" s="8">
        <v>77308.38</v>
      </c>
      <c r="G1233" s="8">
        <v>108562.194178219</v>
      </c>
      <c r="H1233" s="8">
        <v>185870.57417821899</v>
      </c>
      <c r="I1233" s="8">
        <v>5086.7469403868899</v>
      </c>
      <c r="J1233" s="8">
        <v>7143.1895103446996</v>
      </c>
      <c r="K1233" s="8">
        <v>12229.9364507316</v>
      </c>
    </row>
    <row r="1234" spans="1:11" outlineLevel="2" x14ac:dyDescent="0.25">
      <c r="A1234" s="6" t="s">
        <v>82</v>
      </c>
      <c r="B1234" s="6" t="s">
        <v>83</v>
      </c>
      <c r="C1234" s="6" t="s">
        <v>200</v>
      </c>
      <c r="D1234" s="6" t="s">
        <v>201</v>
      </c>
      <c r="E1234" s="7">
        <v>52.128999999999998</v>
      </c>
      <c r="F1234" s="8">
        <v>395526.91</v>
      </c>
      <c r="G1234" s="8">
        <v>372367.32598475902</v>
      </c>
      <c r="H1234" s="8">
        <v>767894.23598475906</v>
      </c>
      <c r="I1234" s="8">
        <v>7587.4639835792004</v>
      </c>
      <c r="J1234" s="8">
        <v>7143.1895103446996</v>
      </c>
      <c r="K1234" s="8">
        <v>14730.653493923901</v>
      </c>
    </row>
    <row r="1235" spans="1:11" outlineLevel="2" x14ac:dyDescent="0.25">
      <c r="A1235" s="6" t="s">
        <v>82</v>
      </c>
      <c r="B1235" s="6" t="s">
        <v>83</v>
      </c>
      <c r="C1235" s="6" t="s">
        <v>202</v>
      </c>
      <c r="D1235" s="6" t="s">
        <v>203</v>
      </c>
      <c r="E1235" s="7">
        <v>31.832999999999998</v>
      </c>
      <c r="F1235" s="8">
        <v>206154.34</v>
      </c>
      <c r="G1235" s="8">
        <v>227389.151682803</v>
      </c>
      <c r="H1235" s="8">
        <v>433543.49168280303</v>
      </c>
      <c r="I1235" s="8">
        <v>6476.1203782238599</v>
      </c>
      <c r="J1235" s="8">
        <v>7143.1895103446996</v>
      </c>
      <c r="K1235" s="8">
        <v>13619.309888568599</v>
      </c>
    </row>
    <row r="1236" spans="1:11" outlineLevel="2" x14ac:dyDescent="0.25">
      <c r="A1236" s="6" t="s">
        <v>82</v>
      </c>
      <c r="B1236" s="6" t="s">
        <v>83</v>
      </c>
      <c r="C1236" s="6" t="s">
        <v>222</v>
      </c>
      <c r="D1236" s="6" t="s">
        <v>223</v>
      </c>
      <c r="E1236" s="7">
        <v>110.33199999999999</v>
      </c>
      <c r="F1236" s="8">
        <v>722499</v>
      </c>
      <c r="G1236" s="8">
        <v>788122.38505535095</v>
      </c>
      <c r="H1236" s="8">
        <v>1510621.3850553499</v>
      </c>
      <c r="I1236" s="8">
        <v>6548.40843998115</v>
      </c>
      <c r="J1236" s="8">
        <v>7143.1895103446996</v>
      </c>
      <c r="K1236" s="8">
        <v>13691.5979503258</v>
      </c>
    </row>
    <row r="1237" spans="1:11" outlineLevel="2" x14ac:dyDescent="0.25">
      <c r="A1237" s="6" t="s">
        <v>82</v>
      </c>
      <c r="B1237" s="6" t="s">
        <v>83</v>
      </c>
      <c r="C1237" s="6" t="s">
        <v>224</v>
      </c>
      <c r="D1237" s="6" t="s">
        <v>225</v>
      </c>
      <c r="E1237" s="7">
        <v>27.332999999999998</v>
      </c>
      <c r="F1237" s="8">
        <v>38746</v>
      </c>
      <c r="G1237" s="8">
        <v>195244.79888625201</v>
      </c>
      <c r="H1237" s="8">
        <v>233990.79888625201</v>
      </c>
      <c r="I1237" s="8">
        <v>1417.5538726082</v>
      </c>
      <c r="J1237" s="8">
        <v>7143.1895103446996</v>
      </c>
      <c r="K1237" s="8">
        <v>8560.7433829529</v>
      </c>
    </row>
    <row r="1238" spans="1:11" outlineLevel="2" x14ac:dyDescent="0.25">
      <c r="A1238" s="6" t="s">
        <v>82</v>
      </c>
      <c r="B1238" s="6" t="s">
        <v>83</v>
      </c>
      <c r="C1238" s="6" t="s">
        <v>226</v>
      </c>
      <c r="D1238" s="6" t="s">
        <v>227</v>
      </c>
      <c r="E1238" s="7">
        <v>22.331</v>
      </c>
      <c r="F1238" s="8">
        <v>93153.89</v>
      </c>
      <c r="G1238" s="8">
        <v>159514.564955507</v>
      </c>
      <c r="H1238" s="8">
        <v>252668.45495550701</v>
      </c>
      <c r="I1238" s="8">
        <v>4171.5055304285497</v>
      </c>
      <c r="J1238" s="8">
        <v>7143.1895103446996</v>
      </c>
      <c r="K1238" s="8">
        <v>11314.6950407732</v>
      </c>
    </row>
    <row r="1239" spans="1:11" outlineLevel="2" x14ac:dyDescent="0.25">
      <c r="A1239" s="6" t="s">
        <v>82</v>
      </c>
      <c r="B1239" s="6" t="s">
        <v>83</v>
      </c>
      <c r="C1239" s="6" t="s">
        <v>234</v>
      </c>
      <c r="D1239" s="6" t="s">
        <v>235</v>
      </c>
      <c r="E1239" s="7">
        <v>11.066000000000001</v>
      </c>
      <c r="F1239" s="8">
        <v>76839.27</v>
      </c>
      <c r="G1239" s="8">
        <v>79046.535121474401</v>
      </c>
      <c r="H1239" s="8">
        <v>155885.805121474</v>
      </c>
      <c r="I1239" s="8">
        <v>6943.7258268570404</v>
      </c>
      <c r="J1239" s="8">
        <v>7143.1895103446996</v>
      </c>
      <c r="K1239" s="8">
        <v>14086.915337201701</v>
      </c>
    </row>
    <row r="1240" spans="1:11" outlineLevel="2" x14ac:dyDescent="0.25">
      <c r="A1240" s="6" t="s">
        <v>82</v>
      </c>
      <c r="B1240" s="6" t="s">
        <v>83</v>
      </c>
      <c r="C1240" s="6" t="s">
        <v>236</v>
      </c>
      <c r="D1240" s="6" t="s">
        <v>237</v>
      </c>
      <c r="E1240" s="7">
        <v>64.733000000000004</v>
      </c>
      <c r="F1240" s="8">
        <v>195034.47</v>
      </c>
      <c r="G1240" s="8">
        <v>462400.08657314302</v>
      </c>
      <c r="H1240" s="8">
        <v>657434.556573143</v>
      </c>
      <c r="I1240" s="8">
        <v>3012.9064001359402</v>
      </c>
      <c r="J1240" s="8">
        <v>7143.1895103446996</v>
      </c>
      <c r="K1240" s="8">
        <v>10156.095910480601</v>
      </c>
    </row>
    <row r="1241" spans="1:11" outlineLevel="2" x14ac:dyDescent="0.25">
      <c r="A1241" s="6" t="s">
        <v>82</v>
      </c>
      <c r="B1241" s="6" t="s">
        <v>83</v>
      </c>
      <c r="C1241" s="6" t="s">
        <v>238</v>
      </c>
      <c r="D1241" s="6" t="s">
        <v>239</v>
      </c>
      <c r="E1241" s="7">
        <v>15.265000000000001</v>
      </c>
      <c r="F1241" s="8">
        <v>126883.86</v>
      </c>
      <c r="G1241" s="8">
        <v>109040.787875412</v>
      </c>
      <c r="H1241" s="8">
        <v>235924.64787541199</v>
      </c>
      <c r="I1241" s="8">
        <v>8312.0773010154007</v>
      </c>
      <c r="J1241" s="8">
        <v>7143.1895103446996</v>
      </c>
      <c r="K1241" s="8">
        <v>15455.266811360099</v>
      </c>
    </row>
    <row r="1242" spans="1:11" outlineLevel="2" x14ac:dyDescent="0.25">
      <c r="A1242" s="6" t="s">
        <v>82</v>
      </c>
      <c r="B1242" s="6" t="s">
        <v>83</v>
      </c>
      <c r="C1242" s="6" t="s">
        <v>240</v>
      </c>
      <c r="D1242" s="6" t="s">
        <v>241</v>
      </c>
      <c r="E1242" s="7">
        <v>27.9</v>
      </c>
      <c r="F1242" s="8">
        <v>124400.21</v>
      </c>
      <c r="G1242" s="8">
        <v>199294.98733861701</v>
      </c>
      <c r="H1242" s="8">
        <v>323695.197338617</v>
      </c>
      <c r="I1242" s="8">
        <v>4458.7888888888901</v>
      </c>
      <c r="J1242" s="8">
        <v>7143.1895103446996</v>
      </c>
      <c r="K1242" s="8">
        <v>11601.9783992336</v>
      </c>
    </row>
    <row r="1243" spans="1:11" outlineLevel="2" x14ac:dyDescent="0.25">
      <c r="A1243" s="6" t="s">
        <v>82</v>
      </c>
      <c r="B1243" s="6" t="s">
        <v>83</v>
      </c>
      <c r="C1243" s="6" t="s">
        <v>242</v>
      </c>
      <c r="D1243" s="6" t="s">
        <v>243</v>
      </c>
      <c r="E1243" s="7">
        <v>48.232999999999997</v>
      </c>
      <c r="F1243" s="8">
        <v>255639.39</v>
      </c>
      <c r="G1243" s="8">
        <v>344537.45965245599</v>
      </c>
      <c r="H1243" s="8">
        <v>600176.849652456</v>
      </c>
      <c r="I1243" s="8">
        <v>5300.0930897933004</v>
      </c>
      <c r="J1243" s="8">
        <v>7143.1895103446996</v>
      </c>
      <c r="K1243" s="8">
        <v>12443.282600138</v>
      </c>
    </row>
    <row r="1244" spans="1:11" outlineLevel="2" x14ac:dyDescent="0.25">
      <c r="A1244" s="6" t="s">
        <v>82</v>
      </c>
      <c r="B1244" s="6" t="s">
        <v>83</v>
      </c>
      <c r="C1244" s="6" t="s">
        <v>426</v>
      </c>
      <c r="D1244" s="6" t="s">
        <v>427</v>
      </c>
      <c r="E1244" s="7">
        <v>20.064</v>
      </c>
      <c r="F1244" s="8">
        <v>189270.08</v>
      </c>
      <c r="G1244" s="8">
        <v>143320.95433555599</v>
      </c>
      <c r="H1244" s="8">
        <v>332591.03433555597</v>
      </c>
      <c r="I1244" s="8">
        <v>9433.3173843700206</v>
      </c>
      <c r="J1244" s="8">
        <v>7143.1895103446996</v>
      </c>
      <c r="K1244" s="8">
        <v>16576.506894714701</v>
      </c>
    </row>
    <row r="1245" spans="1:11" outlineLevel="2" x14ac:dyDescent="0.25">
      <c r="A1245" s="6" t="s">
        <v>82</v>
      </c>
      <c r="B1245" s="6" t="s">
        <v>83</v>
      </c>
      <c r="C1245" s="6" t="s">
        <v>244</v>
      </c>
      <c r="D1245" s="6" t="s">
        <v>245</v>
      </c>
      <c r="E1245" s="7">
        <v>117.02500000000001</v>
      </c>
      <c r="F1245" s="8">
        <v>747461.47</v>
      </c>
      <c r="G1245" s="8">
        <v>835931.75244808802</v>
      </c>
      <c r="H1245" s="8">
        <v>1583393.2224480901</v>
      </c>
      <c r="I1245" s="8">
        <v>6387.1947874385796</v>
      </c>
      <c r="J1245" s="8">
        <v>7143.1895103446996</v>
      </c>
      <c r="K1245" s="8">
        <v>13530.384297783299</v>
      </c>
    </row>
    <row r="1246" spans="1:11" outlineLevel="2" x14ac:dyDescent="0.25">
      <c r="A1246" s="6" t="s">
        <v>82</v>
      </c>
      <c r="B1246" s="6" t="s">
        <v>83</v>
      </c>
      <c r="C1246" s="6" t="s">
        <v>246</v>
      </c>
      <c r="D1246" s="6" t="s">
        <v>247</v>
      </c>
      <c r="E1246" s="7">
        <v>59.061999999999998</v>
      </c>
      <c r="F1246" s="8">
        <v>238458.85</v>
      </c>
      <c r="G1246" s="8">
        <v>421891.05885997799</v>
      </c>
      <c r="H1246" s="8">
        <v>660349.90885997796</v>
      </c>
      <c r="I1246" s="8">
        <v>4037.4326978429399</v>
      </c>
      <c r="J1246" s="8">
        <v>7143.1895103446996</v>
      </c>
      <c r="K1246" s="8">
        <v>11180.6222081876</v>
      </c>
    </row>
    <row r="1247" spans="1:11" outlineLevel="2" x14ac:dyDescent="0.25">
      <c r="A1247" s="6" t="s">
        <v>82</v>
      </c>
      <c r="B1247" s="6" t="s">
        <v>83</v>
      </c>
      <c r="C1247" s="6" t="s">
        <v>250</v>
      </c>
      <c r="D1247" s="6" t="s">
        <v>251</v>
      </c>
      <c r="E1247" s="7">
        <v>83.725999999999999</v>
      </c>
      <c r="F1247" s="8">
        <v>626918.43999999994</v>
      </c>
      <c r="G1247" s="8">
        <v>598070.68494312</v>
      </c>
      <c r="H1247" s="8">
        <v>1224989.1249431199</v>
      </c>
      <c r="I1247" s="8">
        <v>7487.7390535795303</v>
      </c>
      <c r="J1247" s="8">
        <v>7143.1895103446996</v>
      </c>
      <c r="K1247" s="8">
        <v>14630.928563924201</v>
      </c>
    </row>
    <row r="1248" spans="1:11" outlineLevel="2" x14ac:dyDescent="0.25">
      <c r="A1248" s="6" t="s">
        <v>82</v>
      </c>
      <c r="B1248" s="6" t="s">
        <v>83</v>
      </c>
      <c r="C1248" s="6" t="s">
        <v>398</v>
      </c>
      <c r="D1248" s="6" t="s">
        <v>399</v>
      </c>
      <c r="E1248" s="7">
        <v>73.789000000000001</v>
      </c>
      <c r="F1248" s="8">
        <v>550096.79</v>
      </c>
      <c r="G1248" s="8">
        <v>527088.81077882496</v>
      </c>
      <c r="H1248" s="8">
        <v>1077185.60077882</v>
      </c>
      <c r="I1248" s="8">
        <v>7454.9972218081302</v>
      </c>
      <c r="J1248" s="8">
        <v>7143.1895103446996</v>
      </c>
      <c r="K1248" s="8">
        <v>14598.186732152801</v>
      </c>
    </row>
    <row r="1249" spans="1:11" outlineLevel="2" x14ac:dyDescent="0.25">
      <c r="A1249" s="6" t="s">
        <v>82</v>
      </c>
      <c r="B1249" s="6" t="s">
        <v>83</v>
      </c>
      <c r="C1249" s="6" t="s">
        <v>458</v>
      </c>
      <c r="D1249" s="6" t="s">
        <v>459</v>
      </c>
      <c r="E1249" s="7">
        <v>15.064</v>
      </c>
      <c r="F1249" s="8">
        <v>180346.29</v>
      </c>
      <c r="G1249" s="8">
        <v>107605.006783832</v>
      </c>
      <c r="H1249" s="8">
        <v>287951.29678383202</v>
      </c>
      <c r="I1249" s="8">
        <v>11972.0054434413</v>
      </c>
      <c r="J1249" s="8">
        <v>7143.1895103446996</v>
      </c>
      <c r="K1249" s="8">
        <v>19115.194953785998</v>
      </c>
    </row>
    <row r="1250" spans="1:11" outlineLevel="2" x14ac:dyDescent="0.25">
      <c r="A1250" s="6" t="s">
        <v>82</v>
      </c>
      <c r="B1250" s="6" t="s">
        <v>83</v>
      </c>
      <c r="C1250" s="6" t="s">
        <v>310</v>
      </c>
      <c r="D1250" s="6" t="s">
        <v>311</v>
      </c>
      <c r="E1250" s="7">
        <v>8.1999999999999993</v>
      </c>
      <c r="F1250" s="8">
        <v>83040.570000000007</v>
      </c>
      <c r="G1250" s="8">
        <v>58574.153984826502</v>
      </c>
      <c r="H1250" s="8">
        <v>141614.723984827</v>
      </c>
      <c r="I1250" s="8">
        <v>10126.8987804878</v>
      </c>
      <c r="J1250" s="8">
        <v>7143.1895103446996</v>
      </c>
      <c r="K1250" s="8">
        <v>17270.0882908325</v>
      </c>
    </row>
    <row r="1251" spans="1:11" outlineLevel="2" x14ac:dyDescent="0.25">
      <c r="A1251" s="6" t="s">
        <v>82</v>
      </c>
      <c r="B1251" s="6" t="s">
        <v>83</v>
      </c>
      <c r="C1251" s="6" t="s">
        <v>328</v>
      </c>
      <c r="D1251" s="6" t="s">
        <v>329</v>
      </c>
      <c r="E1251" s="7">
        <v>21</v>
      </c>
      <c r="F1251" s="8">
        <v>5695.44</v>
      </c>
      <c r="G1251" s="8">
        <v>150006.97971723901</v>
      </c>
      <c r="H1251" s="8">
        <v>155702.41971723901</v>
      </c>
      <c r="I1251" s="8">
        <v>271.211428571429</v>
      </c>
      <c r="J1251" s="8">
        <v>7143.1895103446996</v>
      </c>
      <c r="K1251" s="8">
        <v>7414.4009389161201</v>
      </c>
    </row>
    <row r="1252" spans="1:11" outlineLevel="2" x14ac:dyDescent="0.25">
      <c r="A1252" s="6" t="s">
        <v>82</v>
      </c>
      <c r="B1252" s="6" t="s">
        <v>83</v>
      </c>
      <c r="C1252" s="6" t="s">
        <v>312</v>
      </c>
      <c r="D1252" s="6" t="s">
        <v>313</v>
      </c>
      <c r="E1252" s="7">
        <v>61</v>
      </c>
      <c r="F1252" s="8">
        <v>602683.09</v>
      </c>
      <c r="G1252" s="8">
        <v>435734.56013102602</v>
      </c>
      <c r="H1252" s="8">
        <v>1038417.65013103</v>
      </c>
      <c r="I1252" s="8">
        <v>9880.0506557376993</v>
      </c>
      <c r="J1252" s="8">
        <v>7143.1895103446996</v>
      </c>
      <c r="K1252" s="8">
        <v>17023.2401660824</v>
      </c>
    </row>
    <row r="1253" spans="1:11" outlineLevel="2" x14ac:dyDescent="0.25">
      <c r="A1253" s="6" t="s">
        <v>82</v>
      </c>
      <c r="B1253" s="6" t="s">
        <v>83</v>
      </c>
      <c r="C1253" s="6" t="s">
        <v>254</v>
      </c>
      <c r="D1253" s="6" t="s">
        <v>255</v>
      </c>
      <c r="E1253" s="7">
        <v>17.163</v>
      </c>
      <c r="F1253" s="8">
        <v>189328.82</v>
      </c>
      <c r="G1253" s="8">
        <v>122598.561566046</v>
      </c>
      <c r="H1253" s="8">
        <v>311927.38156604598</v>
      </c>
      <c r="I1253" s="8">
        <v>11031.2194837732</v>
      </c>
      <c r="J1253" s="8">
        <v>7143.1895103446996</v>
      </c>
      <c r="K1253" s="8">
        <v>18174.408994117901</v>
      </c>
    </row>
    <row r="1254" spans="1:11" outlineLevel="2" x14ac:dyDescent="0.25">
      <c r="A1254" s="6" t="s">
        <v>82</v>
      </c>
      <c r="B1254" s="6" t="s">
        <v>83</v>
      </c>
      <c r="C1254" s="6" t="s">
        <v>260</v>
      </c>
      <c r="D1254" s="6" t="s">
        <v>261</v>
      </c>
      <c r="E1254" s="7">
        <v>62.061</v>
      </c>
      <c r="F1254" s="8">
        <v>321763.65000000002</v>
      </c>
      <c r="G1254" s="8">
        <v>443313.484201502</v>
      </c>
      <c r="H1254" s="8">
        <v>765077.13420150196</v>
      </c>
      <c r="I1254" s="8">
        <v>5184.6352781940304</v>
      </c>
      <c r="J1254" s="8">
        <v>7143.1895103446996</v>
      </c>
      <c r="K1254" s="8">
        <v>12327.824788538701</v>
      </c>
    </row>
    <row r="1255" spans="1:11" outlineLevel="2" x14ac:dyDescent="0.25">
      <c r="A1255" s="6" t="s">
        <v>82</v>
      </c>
      <c r="B1255" s="6" t="s">
        <v>83</v>
      </c>
      <c r="C1255" s="6" t="s">
        <v>382</v>
      </c>
      <c r="D1255" s="6" t="s">
        <v>383</v>
      </c>
      <c r="E1255" s="7">
        <v>24.396000000000001</v>
      </c>
      <c r="F1255" s="8">
        <v>364026.94</v>
      </c>
      <c r="G1255" s="8">
        <v>174265.25129436899</v>
      </c>
      <c r="H1255" s="8">
        <v>538292.19129436905</v>
      </c>
      <c r="I1255" s="8">
        <v>14921.583046401</v>
      </c>
      <c r="J1255" s="8">
        <v>7143.1895103446996</v>
      </c>
      <c r="K1255" s="8">
        <v>22064.772556745698</v>
      </c>
    </row>
    <row r="1256" spans="1:11" outlineLevel="2" x14ac:dyDescent="0.25">
      <c r="A1256" s="6" t="s">
        <v>82</v>
      </c>
      <c r="B1256" s="6" t="s">
        <v>83</v>
      </c>
      <c r="C1256" s="6" t="s">
        <v>472</v>
      </c>
      <c r="D1256" s="6" t="s">
        <v>473</v>
      </c>
      <c r="E1256" s="7">
        <v>13.032</v>
      </c>
      <c r="F1256" s="8">
        <v>58632.97</v>
      </c>
      <c r="G1256" s="8">
        <v>93090.0456988121</v>
      </c>
      <c r="H1256" s="8">
        <v>151723.015698812</v>
      </c>
      <c r="I1256" s="8">
        <v>4499.1536218539004</v>
      </c>
      <c r="J1256" s="8">
        <v>7143.1895103446996</v>
      </c>
      <c r="K1256" s="8">
        <v>11642.343132198601</v>
      </c>
    </row>
    <row r="1257" spans="1:11" outlineLevel="2" x14ac:dyDescent="0.25">
      <c r="A1257" s="6" t="s">
        <v>82</v>
      </c>
      <c r="B1257" s="6" t="s">
        <v>83</v>
      </c>
      <c r="C1257" s="6" t="s">
        <v>386</v>
      </c>
      <c r="D1257" s="6" t="s">
        <v>387</v>
      </c>
      <c r="E1257" s="7">
        <v>25.297999999999998</v>
      </c>
      <c r="F1257" s="8">
        <v>174364.58</v>
      </c>
      <c r="G1257" s="8">
        <v>180708.40823269999</v>
      </c>
      <c r="H1257" s="8">
        <v>355072.98823269998</v>
      </c>
      <c r="I1257" s="8">
        <v>6892.4254881808802</v>
      </c>
      <c r="J1257" s="8">
        <v>7143.1895103446996</v>
      </c>
      <c r="K1257" s="8">
        <v>14035.6149985256</v>
      </c>
    </row>
    <row r="1258" spans="1:11" outlineLevel="2" x14ac:dyDescent="0.25">
      <c r="A1258" s="6" t="s">
        <v>82</v>
      </c>
      <c r="B1258" s="6" t="s">
        <v>83</v>
      </c>
      <c r="C1258" s="6" t="s">
        <v>270</v>
      </c>
      <c r="D1258" s="6" t="s">
        <v>271</v>
      </c>
      <c r="E1258" s="7">
        <v>108.729</v>
      </c>
      <c r="F1258" s="8">
        <v>726768.83</v>
      </c>
      <c r="G1258" s="8">
        <v>776671.85227026802</v>
      </c>
      <c r="H1258" s="8">
        <v>1503440.6822702701</v>
      </c>
      <c r="I1258" s="8">
        <v>6684.2225165319296</v>
      </c>
      <c r="J1258" s="8">
        <v>7143.1895103446996</v>
      </c>
      <c r="K1258" s="8">
        <v>13827.4120268766</v>
      </c>
    </row>
    <row r="1259" spans="1:11" outlineLevel="2" x14ac:dyDescent="0.25">
      <c r="A1259" s="6" t="s">
        <v>82</v>
      </c>
      <c r="B1259" s="6" t="s">
        <v>83</v>
      </c>
      <c r="C1259" s="6" t="s">
        <v>272</v>
      </c>
      <c r="D1259" s="6" t="s">
        <v>273</v>
      </c>
      <c r="E1259" s="7">
        <v>59.963000000000001</v>
      </c>
      <c r="F1259" s="8">
        <v>325886.05</v>
      </c>
      <c r="G1259" s="8">
        <v>428327.07260879898</v>
      </c>
      <c r="H1259" s="8">
        <v>754213.12260879902</v>
      </c>
      <c r="I1259" s="8">
        <v>5434.78561779764</v>
      </c>
      <c r="J1259" s="8">
        <v>7143.1895103446996</v>
      </c>
      <c r="K1259" s="8">
        <v>12577.9751281423</v>
      </c>
    </row>
    <row r="1260" spans="1:11" outlineLevel="2" x14ac:dyDescent="0.25">
      <c r="A1260" s="6" t="s">
        <v>82</v>
      </c>
      <c r="B1260" s="6" t="s">
        <v>83</v>
      </c>
      <c r="C1260" s="6" t="s">
        <v>274</v>
      </c>
      <c r="D1260" s="6" t="s">
        <v>275</v>
      </c>
      <c r="E1260" s="7">
        <v>55.265000000000001</v>
      </c>
      <c r="F1260" s="8">
        <v>142761.51</v>
      </c>
      <c r="G1260" s="8">
        <v>394768.36828920001</v>
      </c>
      <c r="H1260" s="8">
        <v>537529.87828920002</v>
      </c>
      <c r="I1260" s="8">
        <v>2583.2174070388101</v>
      </c>
      <c r="J1260" s="8">
        <v>7143.1895103446996</v>
      </c>
      <c r="K1260" s="8">
        <v>9726.4069173835105</v>
      </c>
    </row>
    <row r="1261" spans="1:11" outlineLevel="2" x14ac:dyDescent="0.25">
      <c r="A1261" s="6" t="s">
        <v>82</v>
      </c>
      <c r="B1261" s="6" t="s">
        <v>83</v>
      </c>
      <c r="C1261" s="6" t="s">
        <v>354</v>
      </c>
      <c r="D1261" s="6" t="s">
        <v>355</v>
      </c>
      <c r="E1261" s="7">
        <v>3.5</v>
      </c>
      <c r="F1261" s="8">
        <v>36375.11</v>
      </c>
      <c r="G1261" s="8">
        <v>25001.1632862064</v>
      </c>
      <c r="H1261" s="8">
        <v>61376.2732862064</v>
      </c>
      <c r="I1261" s="8">
        <v>10392.888571428601</v>
      </c>
      <c r="J1261" s="8">
        <v>7143.1895103446996</v>
      </c>
      <c r="K1261" s="8">
        <v>17536.078081773299</v>
      </c>
    </row>
    <row r="1262" spans="1:11" outlineLevel="2" x14ac:dyDescent="0.25">
      <c r="A1262" s="6" t="s">
        <v>82</v>
      </c>
      <c r="B1262" s="6" t="s">
        <v>83</v>
      </c>
      <c r="C1262" s="6" t="s">
        <v>390</v>
      </c>
      <c r="D1262" s="6" t="s">
        <v>391</v>
      </c>
      <c r="E1262" s="7">
        <v>28.4</v>
      </c>
      <c r="F1262" s="8">
        <v>153077.99</v>
      </c>
      <c r="G1262" s="8">
        <v>202866.58209378901</v>
      </c>
      <c r="H1262" s="8">
        <v>355944.572093789</v>
      </c>
      <c r="I1262" s="8">
        <v>5390.0700704225401</v>
      </c>
      <c r="J1262" s="8">
        <v>7143.1895103446996</v>
      </c>
      <c r="K1262" s="8">
        <v>12533.259580767201</v>
      </c>
    </row>
    <row r="1263" spans="1:11" outlineLevel="2" x14ac:dyDescent="0.25">
      <c r="A1263" s="6" t="s">
        <v>82</v>
      </c>
      <c r="B1263" s="6" t="s">
        <v>83</v>
      </c>
      <c r="C1263" s="6" t="s">
        <v>318</v>
      </c>
      <c r="D1263" s="6" t="s">
        <v>319</v>
      </c>
      <c r="E1263" s="7">
        <v>13.7</v>
      </c>
      <c r="F1263" s="8">
        <v>50142</v>
      </c>
      <c r="G1263" s="8">
        <v>97861.696291722299</v>
      </c>
      <c r="H1263" s="8">
        <v>148003.69629172201</v>
      </c>
      <c r="I1263" s="8">
        <v>3660</v>
      </c>
      <c r="J1263" s="8">
        <v>7143.1895103446996</v>
      </c>
      <c r="K1263" s="8">
        <v>10803.1895103447</v>
      </c>
    </row>
    <row r="1264" spans="1:11" outlineLevel="2" x14ac:dyDescent="0.25">
      <c r="A1264" s="6" t="s">
        <v>82</v>
      </c>
      <c r="B1264" s="6" t="s">
        <v>83</v>
      </c>
      <c r="C1264" s="6" t="s">
        <v>400</v>
      </c>
      <c r="D1264" s="6" t="s">
        <v>401</v>
      </c>
      <c r="E1264" s="7">
        <v>48.164999999999999</v>
      </c>
      <c r="F1264" s="8">
        <v>391655.2</v>
      </c>
      <c r="G1264" s="8">
        <v>344051.722765752</v>
      </c>
      <c r="H1264" s="8">
        <v>735706.92276575195</v>
      </c>
      <c r="I1264" s="8">
        <v>8131.5311948510298</v>
      </c>
      <c r="J1264" s="8">
        <v>7143.1895103446996</v>
      </c>
      <c r="K1264" s="8">
        <v>15274.720705195699</v>
      </c>
    </row>
    <row r="1265" spans="1:11" outlineLevel="2" x14ac:dyDescent="0.25">
      <c r="A1265" s="6" t="s">
        <v>82</v>
      </c>
      <c r="B1265" s="6" t="s">
        <v>83</v>
      </c>
      <c r="C1265" s="6" t="s">
        <v>406</v>
      </c>
      <c r="D1265" s="6" t="s">
        <v>407</v>
      </c>
      <c r="E1265" s="7">
        <v>20.763999999999999</v>
      </c>
      <c r="F1265" s="8">
        <v>167735.20000000001</v>
      </c>
      <c r="G1265" s="8">
        <v>148321.18699279701</v>
      </c>
      <c r="H1265" s="8">
        <v>316056.38699279702</v>
      </c>
      <c r="I1265" s="8">
        <v>8078.1737622808696</v>
      </c>
      <c r="J1265" s="8">
        <v>7143.1895103446996</v>
      </c>
      <c r="K1265" s="8">
        <v>15221.3632726256</v>
      </c>
    </row>
    <row r="1266" spans="1:11" outlineLevel="2" x14ac:dyDescent="0.25">
      <c r="A1266" s="6" t="s">
        <v>82</v>
      </c>
      <c r="B1266" s="6" t="s">
        <v>83</v>
      </c>
      <c r="C1266" s="6" t="s">
        <v>470</v>
      </c>
      <c r="D1266" s="6" t="s">
        <v>471</v>
      </c>
      <c r="E1266" s="7">
        <v>32.994999999999997</v>
      </c>
      <c r="F1266" s="8">
        <v>360488.92</v>
      </c>
      <c r="G1266" s="8">
        <v>235689.537893823</v>
      </c>
      <c r="H1266" s="8">
        <v>596178.45789382304</v>
      </c>
      <c r="I1266" s="8">
        <v>10925.5620548568</v>
      </c>
      <c r="J1266" s="8">
        <v>7143.1895103446996</v>
      </c>
      <c r="K1266" s="8">
        <v>18068.751565201499</v>
      </c>
    </row>
    <row r="1267" spans="1:11" outlineLevel="2" x14ac:dyDescent="0.25">
      <c r="A1267" s="6" t="s">
        <v>82</v>
      </c>
      <c r="B1267" s="6" t="s">
        <v>83</v>
      </c>
      <c r="C1267" s="6" t="s">
        <v>378</v>
      </c>
      <c r="D1267" s="6" t="s">
        <v>379</v>
      </c>
      <c r="E1267" s="7">
        <v>32.664999999999999</v>
      </c>
      <c r="F1267" s="8">
        <v>464450.48</v>
      </c>
      <c r="G1267" s="8">
        <v>233332.285355409</v>
      </c>
      <c r="H1267" s="8">
        <v>697782.76535540901</v>
      </c>
      <c r="I1267" s="8">
        <v>14218.597275371199</v>
      </c>
      <c r="J1267" s="8">
        <v>7143.1895103446996</v>
      </c>
      <c r="K1267" s="8">
        <v>21361.7867857159</v>
      </c>
    </row>
    <row r="1268" spans="1:11" outlineLevel="2" x14ac:dyDescent="0.25">
      <c r="A1268" s="6" t="s">
        <v>82</v>
      </c>
      <c r="B1268" s="6" t="s">
        <v>83</v>
      </c>
      <c r="C1268" s="6" t="s">
        <v>266</v>
      </c>
      <c r="D1268" s="6" t="s">
        <v>267</v>
      </c>
      <c r="E1268" s="7">
        <v>63.597999999999999</v>
      </c>
      <c r="F1268" s="8">
        <v>616560.39</v>
      </c>
      <c r="G1268" s="8">
        <v>454292.56647890201</v>
      </c>
      <c r="H1268" s="8">
        <v>1070852.9564789</v>
      </c>
      <c r="I1268" s="8">
        <v>9694.6506179439602</v>
      </c>
      <c r="J1268" s="8">
        <v>7143.1895103446996</v>
      </c>
      <c r="K1268" s="8">
        <v>16837.840128288699</v>
      </c>
    </row>
    <row r="1269" spans="1:11" outlineLevel="2" x14ac:dyDescent="0.25">
      <c r="A1269" s="6" t="s">
        <v>82</v>
      </c>
      <c r="B1269" s="6" t="s">
        <v>83</v>
      </c>
      <c r="C1269" s="6" t="s">
        <v>268</v>
      </c>
      <c r="D1269" s="6" t="s">
        <v>269</v>
      </c>
      <c r="E1269" s="7">
        <v>22.498000000000001</v>
      </c>
      <c r="F1269" s="8">
        <v>201499</v>
      </c>
      <c r="G1269" s="8">
        <v>160707.47760373499</v>
      </c>
      <c r="H1269" s="8">
        <v>362206.47760373499</v>
      </c>
      <c r="I1269" s="8">
        <v>8956.3072273090893</v>
      </c>
      <c r="J1269" s="8">
        <v>7143.1895103446996</v>
      </c>
      <c r="K1269" s="8">
        <v>16099.496737653801</v>
      </c>
    </row>
    <row r="1270" spans="1:11" outlineLevel="1" x14ac:dyDescent="0.25">
      <c r="A1270" s="6"/>
      <c r="B1270" s="9" t="s">
        <v>145</v>
      </c>
      <c r="C1270" s="6"/>
      <c r="D1270" s="6"/>
      <c r="E1270" s="7">
        <f>SUBTOTAL(9,E1220:E1269)</f>
        <v>3366.1549999999997</v>
      </c>
      <c r="F1270" s="8">
        <f>SUBTOTAL(9,F1220:F1269)</f>
        <v>20535046.280000001</v>
      </c>
      <c r="G1270" s="8"/>
      <c r="H1270" s="8"/>
      <c r="I1270" s="8"/>
      <c r="J1270" s="8"/>
      <c r="K1270" s="8"/>
    </row>
    <row r="1271" spans="1:11" outlineLevel="2" x14ac:dyDescent="0.25">
      <c r="A1271" s="6" t="s">
        <v>110</v>
      </c>
      <c r="B1271" s="6" t="s">
        <v>111</v>
      </c>
      <c r="C1271" s="6" t="s">
        <v>186</v>
      </c>
      <c r="D1271" s="6" t="s">
        <v>187</v>
      </c>
      <c r="E1271" s="7">
        <v>7.4</v>
      </c>
      <c r="F1271" s="8">
        <v>40607</v>
      </c>
      <c r="G1271" s="8">
        <v>56964.617825457201</v>
      </c>
      <c r="H1271" s="8">
        <v>97571.617825457201</v>
      </c>
      <c r="I1271" s="8">
        <v>5487.4324324324298</v>
      </c>
      <c r="J1271" s="8">
        <v>7697.9213277644903</v>
      </c>
      <c r="K1271" s="8">
        <v>13185.3537601969</v>
      </c>
    </row>
    <row r="1272" spans="1:11" outlineLevel="2" x14ac:dyDescent="0.25">
      <c r="A1272" s="6" t="s">
        <v>110</v>
      </c>
      <c r="B1272" s="6" t="s">
        <v>111</v>
      </c>
      <c r="C1272" s="6" t="s">
        <v>188</v>
      </c>
      <c r="D1272" s="6" t="s">
        <v>189</v>
      </c>
      <c r="E1272" s="7">
        <v>82.066000000000003</v>
      </c>
      <c r="F1272" s="8">
        <v>353420</v>
      </c>
      <c r="G1272" s="8">
        <v>631737.61168432003</v>
      </c>
      <c r="H1272" s="8">
        <v>985157.61168432003</v>
      </c>
      <c r="I1272" s="8">
        <v>4306.5337655058102</v>
      </c>
      <c r="J1272" s="8">
        <v>7697.9213277644903</v>
      </c>
      <c r="K1272" s="8">
        <v>12004.4550932703</v>
      </c>
    </row>
    <row r="1273" spans="1:11" outlineLevel="2" x14ac:dyDescent="0.25">
      <c r="A1273" s="6" t="s">
        <v>110</v>
      </c>
      <c r="B1273" s="6" t="s">
        <v>111</v>
      </c>
      <c r="C1273" s="6" t="s">
        <v>194</v>
      </c>
      <c r="D1273" s="6" t="s">
        <v>195</v>
      </c>
      <c r="E1273" s="7">
        <v>51.7</v>
      </c>
      <c r="F1273" s="8">
        <v>289855</v>
      </c>
      <c r="G1273" s="8">
        <v>397982.53264542401</v>
      </c>
      <c r="H1273" s="8">
        <v>687837.53264542401</v>
      </c>
      <c r="I1273" s="8">
        <v>5606.4796905222402</v>
      </c>
      <c r="J1273" s="8">
        <v>7697.9213277644903</v>
      </c>
      <c r="K1273" s="8">
        <v>13304.4010182867</v>
      </c>
    </row>
    <row r="1274" spans="1:11" outlineLevel="2" x14ac:dyDescent="0.25">
      <c r="A1274" s="6" t="s">
        <v>110</v>
      </c>
      <c r="B1274" s="6" t="s">
        <v>111</v>
      </c>
      <c r="C1274" s="6" t="s">
        <v>198</v>
      </c>
      <c r="D1274" s="6" t="s">
        <v>199</v>
      </c>
      <c r="E1274" s="7">
        <v>6.266</v>
      </c>
      <c r="F1274" s="8">
        <v>31471</v>
      </c>
      <c r="G1274" s="8">
        <v>48235.175039772301</v>
      </c>
      <c r="H1274" s="8">
        <v>79706.175039772294</v>
      </c>
      <c r="I1274" s="8">
        <v>5022.5023938716904</v>
      </c>
      <c r="J1274" s="8">
        <v>7697.9213277644903</v>
      </c>
      <c r="K1274" s="8">
        <v>12720.4237216362</v>
      </c>
    </row>
    <row r="1275" spans="1:11" outlineLevel="2" x14ac:dyDescent="0.25">
      <c r="A1275" s="6" t="s">
        <v>110</v>
      </c>
      <c r="B1275" s="6" t="s">
        <v>111</v>
      </c>
      <c r="C1275" s="6" t="s">
        <v>204</v>
      </c>
      <c r="D1275" s="6" t="s">
        <v>205</v>
      </c>
      <c r="E1275" s="7">
        <v>127.928</v>
      </c>
      <c r="F1275" s="8">
        <v>763470</v>
      </c>
      <c r="G1275" s="8">
        <v>984779.679618255</v>
      </c>
      <c r="H1275" s="8">
        <v>1748249.6796182599</v>
      </c>
      <c r="I1275" s="8">
        <v>5967.9663560752897</v>
      </c>
      <c r="J1275" s="8">
        <v>7697.9213277644903</v>
      </c>
      <c r="K1275" s="8">
        <v>13665.887683839799</v>
      </c>
    </row>
    <row r="1276" spans="1:11" outlineLevel="2" x14ac:dyDescent="0.25">
      <c r="A1276" s="6" t="s">
        <v>110</v>
      </c>
      <c r="B1276" s="6" t="s">
        <v>111</v>
      </c>
      <c r="C1276" s="6" t="s">
        <v>296</v>
      </c>
      <c r="D1276" s="6" t="s">
        <v>297</v>
      </c>
      <c r="E1276" s="7">
        <v>24.331</v>
      </c>
      <c r="F1276" s="8">
        <v>137723</v>
      </c>
      <c r="G1276" s="8">
        <v>187298.123825838</v>
      </c>
      <c r="H1276" s="8">
        <v>325021.12382583797</v>
      </c>
      <c r="I1276" s="8">
        <v>5660.3920923924197</v>
      </c>
      <c r="J1276" s="8">
        <v>7697.9213277644903</v>
      </c>
      <c r="K1276" s="8">
        <v>13358.313420156899</v>
      </c>
    </row>
    <row r="1277" spans="1:11" outlineLevel="2" x14ac:dyDescent="0.25">
      <c r="A1277" s="6" t="s">
        <v>110</v>
      </c>
      <c r="B1277" s="6" t="s">
        <v>111</v>
      </c>
      <c r="C1277" s="6" t="s">
        <v>206</v>
      </c>
      <c r="D1277" s="6" t="s">
        <v>207</v>
      </c>
      <c r="E1277" s="7">
        <v>69.896000000000001</v>
      </c>
      <c r="F1277" s="8">
        <v>541621</v>
      </c>
      <c r="G1277" s="8">
        <v>538053.90912542702</v>
      </c>
      <c r="H1277" s="8">
        <v>1079674.90912543</v>
      </c>
      <c r="I1277" s="8">
        <v>7748.95559116402</v>
      </c>
      <c r="J1277" s="8">
        <v>7697.9213277644903</v>
      </c>
      <c r="K1277" s="8">
        <v>15446.876918928499</v>
      </c>
    </row>
    <row r="1278" spans="1:11" outlineLevel="2" x14ac:dyDescent="0.25">
      <c r="A1278" s="6" t="s">
        <v>110</v>
      </c>
      <c r="B1278" s="6" t="s">
        <v>111</v>
      </c>
      <c r="C1278" s="6" t="s">
        <v>208</v>
      </c>
      <c r="D1278" s="6" t="s">
        <v>209</v>
      </c>
      <c r="E1278" s="7">
        <v>89.930999999999997</v>
      </c>
      <c r="F1278" s="8">
        <v>599537</v>
      </c>
      <c r="G1278" s="8">
        <v>692281.76292718796</v>
      </c>
      <c r="H1278" s="8">
        <v>1291818.7629271899</v>
      </c>
      <c r="I1278" s="8">
        <v>6666.6333077581703</v>
      </c>
      <c r="J1278" s="8">
        <v>7697.9213277644903</v>
      </c>
      <c r="K1278" s="8">
        <v>14364.5546355227</v>
      </c>
    </row>
    <row r="1279" spans="1:11" outlineLevel="2" x14ac:dyDescent="0.25">
      <c r="A1279" s="6" t="s">
        <v>110</v>
      </c>
      <c r="B1279" s="6" t="s">
        <v>111</v>
      </c>
      <c r="C1279" s="6" t="s">
        <v>212</v>
      </c>
      <c r="D1279" s="6" t="s">
        <v>213</v>
      </c>
      <c r="E1279" s="7">
        <v>19.033000000000001</v>
      </c>
      <c r="F1279" s="8">
        <v>77991</v>
      </c>
      <c r="G1279" s="8">
        <v>146514.53663134199</v>
      </c>
      <c r="H1279" s="8">
        <v>224505.53663134199</v>
      </c>
      <c r="I1279" s="8">
        <v>4097.6724636158297</v>
      </c>
      <c r="J1279" s="8">
        <v>7697.9213277644903</v>
      </c>
      <c r="K1279" s="8">
        <v>11795.593791380301</v>
      </c>
    </row>
    <row r="1280" spans="1:11" outlineLevel="2" x14ac:dyDescent="0.25">
      <c r="A1280" s="6" t="s">
        <v>110</v>
      </c>
      <c r="B1280" s="6" t="s">
        <v>111</v>
      </c>
      <c r="C1280" s="6" t="s">
        <v>214</v>
      </c>
      <c r="D1280" s="6" t="s">
        <v>215</v>
      </c>
      <c r="E1280" s="7">
        <v>34.53</v>
      </c>
      <c r="F1280" s="8">
        <v>306404</v>
      </c>
      <c r="G1280" s="8">
        <v>265809.22344770801</v>
      </c>
      <c r="H1280" s="8">
        <v>572213.22344770795</v>
      </c>
      <c r="I1280" s="8">
        <v>8873.5592238633108</v>
      </c>
      <c r="J1280" s="8">
        <v>7697.9213277644903</v>
      </c>
      <c r="K1280" s="8">
        <v>16571.480551627799</v>
      </c>
    </row>
    <row r="1281" spans="1:11" outlineLevel="2" x14ac:dyDescent="0.25">
      <c r="A1281" s="6" t="s">
        <v>110</v>
      </c>
      <c r="B1281" s="6" t="s">
        <v>111</v>
      </c>
      <c r="C1281" s="6" t="s">
        <v>218</v>
      </c>
      <c r="D1281" s="6" t="s">
        <v>219</v>
      </c>
      <c r="E1281" s="7">
        <v>34.598999999999997</v>
      </c>
      <c r="F1281" s="8">
        <v>149478</v>
      </c>
      <c r="G1281" s="8">
        <v>266340.38001932303</v>
      </c>
      <c r="H1281" s="8">
        <v>415818.38001932303</v>
      </c>
      <c r="I1281" s="8">
        <v>4320.2982745166</v>
      </c>
      <c r="J1281" s="8">
        <v>7697.9213277644903</v>
      </c>
      <c r="K1281" s="8">
        <v>12018.2196022811</v>
      </c>
    </row>
    <row r="1282" spans="1:11" outlineLevel="2" x14ac:dyDescent="0.25">
      <c r="A1282" s="6" t="s">
        <v>110</v>
      </c>
      <c r="B1282" s="6" t="s">
        <v>111</v>
      </c>
      <c r="C1282" s="6" t="s">
        <v>228</v>
      </c>
      <c r="D1282" s="6" t="s">
        <v>229</v>
      </c>
      <c r="E1282" s="7">
        <v>48.631999999999998</v>
      </c>
      <c r="F1282" s="8">
        <v>185217</v>
      </c>
      <c r="G1282" s="8">
        <v>374365.31001184299</v>
      </c>
      <c r="H1282" s="8">
        <v>559582.31001184299</v>
      </c>
      <c r="I1282" s="8">
        <v>3808.5417009376501</v>
      </c>
      <c r="J1282" s="8">
        <v>7697.9213277644903</v>
      </c>
      <c r="K1282" s="8">
        <v>11506.463028702099</v>
      </c>
    </row>
    <row r="1283" spans="1:11" outlineLevel="2" x14ac:dyDescent="0.25">
      <c r="A1283" s="6" t="s">
        <v>110</v>
      </c>
      <c r="B1283" s="6" t="s">
        <v>111</v>
      </c>
      <c r="C1283" s="6" t="s">
        <v>232</v>
      </c>
      <c r="D1283" s="6" t="s">
        <v>233</v>
      </c>
      <c r="E1283" s="7">
        <v>30.731000000000002</v>
      </c>
      <c r="F1283" s="8">
        <v>208750</v>
      </c>
      <c r="G1283" s="8">
        <v>236564.82032353</v>
      </c>
      <c r="H1283" s="8">
        <v>445314.82032353</v>
      </c>
      <c r="I1283" s="8">
        <v>6792.8150727278598</v>
      </c>
      <c r="J1283" s="8">
        <v>7697.9213277644903</v>
      </c>
      <c r="K1283" s="8">
        <v>14490.7364004924</v>
      </c>
    </row>
    <row r="1284" spans="1:11" outlineLevel="2" x14ac:dyDescent="0.25">
      <c r="A1284" s="6" t="s">
        <v>110</v>
      </c>
      <c r="B1284" s="6" t="s">
        <v>111</v>
      </c>
      <c r="C1284" s="6" t="s">
        <v>278</v>
      </c>
      <c r="D1284" s="6" t="s">
        <v>279</v>
      </c>
      <c r="E1284" s="7">
        <v>20.265000000000001</v>
      </c>
      <c r="F1284" s="8">
        <v>88520</v>
      </c>
      <c r="G1284" s="8">
        <v>155998.375707147</v>
      </c>
      <c r="H1284" s="8">
        <v>244518.375707147</v>
      </c>
      <c r="I1284" s="8">
        <v>4368.1223784850699</v>
      </c>
      <c r="J1284" s="8">
        <v>7697.9213277644903</v>
      </c>
      <c r="K1284" s="8">
        <v>12066.0437062496</v>
      </c>
    </row>
    <row r="1285" spans="1:11" outlineLevel="2" x14ac:dyDescent="0.25">
      <c r="A1285" s="6" t="s">
        <v>110</v>
      </c>
      <c r="B1285" s="6" t="s">
        <v>111</v>
      </c>
      <c r="C1285" s="6" t="s">
        <v>344</v>
      </c>
      <c r="D1285" s="6" t="s">
        <v>345</v>
      </c>
      <c r="E1285" s="7">
        <v>211.16399999999999</v>
      </c>
      <c r="F1285" s="8">
        <v>1857891.85</v>
      </c>
      <c r="G1285" s="8">
        <v>1625523.8592560601</v>
      </c>
      <c r="H1285" s="8">
        <v>3483415.70925606</v>
      </c>
      <c r="I1285" s="8">
        <v>8798.3361273701994</v>
      </c>
      <c r="J1285" s="8">
        <v>7697.9213277644903</v>
      </c>
      <c r="K1285" s="8">
        <v>16496.257455134699</v>
      </c>
    </row>
    <row r="1286" spans="1:11" outlineLevel="2" x14ac:dyDescent="0.25">
      <c r="A1286" s="6" t="s">
        <v>110</v>
      </c>
      <c r="B1286" s="6" t="s">
        <v>111</v>
      </c>
      <c r="C1286" s="6" t="s">
        <v>532</v>
      </c>
      <c r="D1286" s="6" t="s">
        <v>533</v>
      </c>
      <c r="E1286" s="7">
        <v>13.827</v>
      </c>
      <c r="F1286" s="8">
        <v>280890.56</v>
      </c>
      <c r="G1286" s="8">
        <v>106439.158199</v>
      </c>
      <c r="H1286" s="8">
        <v>387329.718199</v>
      </c>
      <c r="I1286" s="8">
        <v>20314.6423663846</v>
      </c>
      <c r="J1286" s="8">
        <v>7697.9213277644903</v>
      </c>
      <c r="K1286" s="8">
        <v>28012.563694149099</v>
      </c>
    </row>
    <row r="1287" spans="1:11" outlineLevel="2" x14ac:dyDescent="0.25">
      <c r="A1287" s="6" t="s">
        <v>110</v>
      </c>
      <c r="B1287" s="6" t="s">
        <v>111</v>
      </c>
      <c r="C1287" s="6" t="s">
        <v>492</v>
      </c>
      <c r="D1287" s="6" t="s">
        <v>493</v>
      </c>
      <c r="E1287" s="7">
        <v>19.562999999999999</v>
      </c>
      <c r="F1287" s="8">
        <v>151303.43</v>
      </c>
      <c r="G1287" s="8">
        <v>150594.43493505701</v>
      </c>
      <c r="H1287" s="8">
        <v>301897.864935057</v>
      </c>
      <c r="I1287" s="8">
        <v>7734.1629606911001</v>
      </c>
      <c r="J1287" s="8">
        <v>7697.9213277644903</v>
      </c>
      <c r="K1287" s="8">
        <v>15432.0842884556</v>
      </c>
    </row>
    <row r="1288" spans="1:11" outlineLevel="2" x14ac:dyDescent="0.25">
      <c r="A1288" s="6" t="s">
        <v>110</v>
      </c>
      <c r="B1288" s="6" t="s">
        <v>111</v>
      </c>
      <c r="C1288" s="6" t="s">
        <v>364</v>
      </c>
      <c r="D1288" s="6" t="s">
        <v>365</v>
      </c>
      <c r="E1288" s="7">
        <v>24.864999999999998</v>
      </c>
      <c r="F1288" s="8">
        <v>79497</v>
      </c>
      <c r="G1288" s="8">
        <v>191408.813814864</v>
      </c>
      <c r="H1288" s="8">
        <v>270905.81381486403</v>
      </c>
      <c r="I1288" s="8">
        <v>3197.1445807359701</v>
      </c>
      <c r="J1288" s="8">
        <v>7697.9213277644903</v>
      </c>
      <c r="K1288" s="8">
        <v>10895.065908500501</v>
      </c>
    </row>
    <row r="1289" spans="1:11" outlineLevel="2" x14ac:dyDescent="0.25">
      <c r="A1289" s="6" t="s">
        <v>110</v>
      </c>
      <c r="B1289" s="6" t="s">
        <v>111</v>
      </c>
      <c r="C1289" s="6" t="s">
        <v>448</v>
      </c>
      <c r="D1289" s="6" t="s">
        <v>449</v>
      </c>
      <c r="E1289" s="7">
        <v>9.0329999999999995</v>
      </c>
      <c r="F1289" s="8">
        <v>59605</v>
      </c>
      <c r="G1289" s="8">
        <v>69535.3233536966</v>
      </c>
      <c r="H1289" s="8">
        <v>129140.32335369699</v>
      </c>
      <c r="I1289" s="8">
        <v>6598.58297354146</v>
      </c>
      <c r="J1289" s="8">
        <v>7697.9213277644903</v>
      </c>
      <c r="K1289" s="8">
        <v>14296.5043013059</v>
      </c>
    </row>
    <row r="1290" spans="1:11" outlineLevel="2" x14ac:dyDescent="0.25">
      <c r="A1290" s="6" t="s">
        <v>110</v>
      </c>
      <c r="B1290" s="6" t="s">
        <v>111</v>
      </c>
      <c r="C1290" s="6" t="s">
        <v>192</v>
      </c>
      <c r="D1290" s="6" t="s">
        <v>193</v>
      </c>
      <c r="E1290" s="7">
        <v>20.763000000000002</v>
      </c>
      <c r="F1290" s="8">
        <v>102043.12</v>
      </c>
      <c r="G1290" s="8">
        <v>159831.94052837399</v>
      </c>
      <c r="H1290" s="8">
        <v>261875.06052837399</v>
      </c>
      <c r="I1290" s="8">
        <v>4914.6616577565901</v>
      </c>
      <c r="J1290" s="8">
        <v>7697.9213277644903</v>
      </c>
      <c r="K1290" s="8">
        <v>12612.5829855211</v>
      </c>
    </row>
    <row r="1291" spans="1:11" outlineLevel="2" x14ac:dyDescent="0.25">
      <c r="A1291" s="6" t="s">
        <v>110</v>
      </c>
      <c r="B1291" s="6" t="s">
        <v>111</v>
      </c>
      <c r="C1291" s="6" t="s">
        <v>350</v>
      </c>
      <c r="D1291" s="6" t="s">
        <v>351</v>
      </c>
      <c r="E1291" s="7">
        <v>27.728000000000002</v>
      </c>
      <c r="F1291" s="8">
        <v>316023.03999999998</v>
      </c>
      <c r="G1291" s="8">
        <v>213447.96257625401</v>
      </c>
      <c r="H1291" s="8">
        <v>529471.00257625396</v>
      </c>
      <c r="I1291" s="8">
        <v>11397.253317945801</v>
      </c>
      <c r="J1291" s="8">
        <v>7697.9213277644903</v>
      </c>
      <c r="K1291" s="8">
        <v>19095.174645710202</v>
      </c>
    </row>
    <row r="1292" spans="1:11" outlineLevel="2" x14ac:dyDescent="0.25">
      <c r="A1292" s="6" t="s">
        <v>110</v>
      </c>
      <c r="B1292" s="6" t="s">
        <v>111</v>
      </c>
      <c r="C1292" s="6" t="s">
        <v>534</v>
      </c>
      <c r="D1292" s="6" t="s">
        <v>535</v>
      </c>
      <c r="E1292" s="7">
        <v>10.53</v>
      </c>
      <c r="F1292" s="8">
        <v>134801</v>
      </c>
      <c r="G1292" s="8">
        <v>81059.111581360106</v>
      </c>
      <c r="H1292" s="8">
        <v>215860.11158135999</v>
      </c>
      <c r="I1292" s="8">
        <v>12801.6144349478</v>
      </c>
      <c r="J1292" s="8">
        <v>7697.9213277644903</v>
      </c>
      <c r="K1292" s="8">
        <v>20499.535762712301</v>
      </c>
    </row>
    <row r="1293" spans="1:11" outlineLevel="2" x14ac:dyDescent="0.25">
      <c r="A1293" s="6" t="s">
        <v>110</v>
      </c>
      <c r="B1293" s="6" t="s">
        <v>111</v>
      </c>
      <c r="C1293" s="6" t="s">
        <v>370</v>
      </c>
      <c r="D1293" s="6" t="s">
        <v>371</v>
      </c>
      <c r="E1293" s="7">
        <v>24.23</v>
      </c>
      <c r="F1293" s="8">
        <v>189506</v>
      </c>
      <c r="G1293" s="8">
        <v>186520.63377173399</v>
      </c>
      <c r="H1293" s="8">
        <v>376026.63377173402</v>
      </c>
      <c r="I1293" s="8">
        <v>7821.1308295501403</v>
      </c>
      <c r="J1293" s="8">
        <v>7697.9213277644903</v>
      </c>
      <c r="K1293" s="8">
        <v>15519.0521573146</v>
      </c>
    </row>
    <row r="1294" spans="1:11" outlineLevel="2" x14ac:dyDescent="0.25">
      <c r="A1294" s="6" t="s">
        <v>110</v>
      </c>
      <c r="B1294" s="6" t="s">
        <v>111</v>
      </c>
      <c r="C1294" s="6" t="s">
        <v>196</v>
      </c>
      <c r="D1294" s="6" t="s">
        <v>197</v>
      </c>
      <c r="E1294" s="7">
        <v>65.863</v>
      </c>
      <c r="F1294" s="8">
        <v>489995.71</v>
      </c>
      <c r="G1294" s="8">
        <v>507008.19241055299</v>
      </c>
      <c r="H1294" s="8">
        <v>997003.90241055295</v>
      </c>
      <c r="I1294" s="8">
        <v>7439.6202723835804</v>
      </c>
      <c r="J1294" s="8">
        <v>7697.9213277644903</v>
      </c>
      <c r="K1294" s="8">
        <v>15137.541600148101</v>
      </c>
    </row>
    <row r="1295" spans="1:11" outlineLevel="2" x14ac:dyDescent="0.25">
      <c r="A1295" s="6" t="s">
        <v>110</v>
      </c>
      <c r="B1295" s="6" t="s">
        <v>111</v>
      </c>
      <c r="C1295" s="6" t="s">
        <v>200</v>
      </c>
      <c r="D1295" s="6" t="s">
        <v>201</v>
      </c>
      <c r="E1295" s="7">
        <v>7</v>
      </c>
      <c r="F1295" s="8">
        <v>18803</v>
      </c>
      <c r="G1295" s="8">
        <v>53885.449294351398</v>
      </c>
      <c r="H1295" s="8">
        <v>72688.449294351405</v>
      </c>
      <c r="I1295" s="8">
        <v>2686.1428571428601</v>
      </c>
      <c r="J1295" s="8">
        <v>7697.9213277644903</v>
      </c>
      <c r="K1295" s="8">
        <v>10384.0641849073</v>
      </c>
    </row>
    <row r="1296" spans="1:11" outlineLevel="2" x14ac:dyDescent="0.25">
      <c r="A1296" s="6" t="s">
        <v>110</v>
      </c>
      <c r="B1296" s="6" t="s">
        <v>111</v>
      </c>
      <c r="C1296" s="6" t="s">
        <v>536</v>
      </c>
      <c r="D1296" s="6" t="s">
        <v>537</v>
      </c>
      <c r="E1296" s="7">
        <v>2.6</v>
      </c>
      <c r="F1296" s="8">
        <v>19058</v>
      </c>
      <c r="G1296" s="8">
        <v>20014.595452187699</v>
      </c>
      <c r="H1296" s="8">
        <v>39072.595452187699</v>
      </c>
      <c r="I1296" s="8">
        <v>7330</v>
      </c>
      <c r="J1296" s="8">
        <v>7697.9213277644903</v>
      </c>
      <c r="K1296" s="8">
        <v>15027.921327764499</v>
      </c>
    </row>
    <row r="1297" spans="1:11" outlineLevel="2" x14ac:dyDescent="0.25">
      <c r="A1297" s="6" t="s">
        <v>110</v>
      </c>
      <c r="B1297" s="6" t="s">
        <v>111</v>
      </c>
      <c r="C1297" s="6" t="s">
        <v>222</v>
      </c>
      <c r="D1297" s="6" t="s">
        <v>223</v>
      </c>
      <c r="E1297" s="7">
        <v>28.965</v>
      </c>
      <c r="F1297" s="8">
        <v>203464</v>
      </c>
      <c r="G1297" s="8">
        <v>222970.29125869801</v>
      </c>
      <c r="H1297" s="8">
        <v>426434.29125869798</v>
      </c>
      <c r="I1297" s="8">
        <v>7024.4778180562798</v>
      </c>
      <c r="J1297" s="8">
        <v>7697.9213277644903</v>
      </c>
      <c r="K1297" s="8">
        <v>14722.3991458208</v>
      </c>
    </row>
    <row r="1298" spans="1:11" outlineLevel="2" x14ac:dyDescent="0.25">
      <c r="A1298" s="6" t="s">
        <v>110</v>
      </c>
      <c r="B1298" s="6" t="s">
        <v>111</v>
      </c>
      <c r="C1298" s="6" t="s">
        <v>226</v>
      </c>
      <c r="D1298" s="6" t="s">
        <v>227</v>
      </c>
      <c r="E1298" s="7">
        <v>10.7</v>
      </c>
      <c r="F1298" s="8">
        <v>90124</v>
      </c>
      <c r="G1298" s="8">
        <v>82367.758207079998</v>
      </c>
      <c r="H1298" s="8">
        <v>172491.75820708001</v>
      </c>
      <c r="I1298" s="8">
        <v>8422.8037383177598</v>
      </c>
      <c r="J1298" s="8">
        <v>7697.9213277644903</v>
      </c>
      <c r="K1298" s="8">
        <v>16120.725066082199</v>
      </c>
    </row>
    <row r="1299" spans="1:11" outlineLevel="2" x14ac:dyDescent="0.25">
      <c r="A1299" s="6" t="s">
        <v>110</v>
      </c>
      <c r="B1299" s="6" t="s">
        <v>111</v>
      </c>
      <c r="C1299" s="6" t="s">
        <v>236</v>
      </c>
      <c r="D1299" s="6" t="s">
        <v>237</v>
      </c>
      <c r="E1299" s="7">
        <v>23.1</v>
      </c>
      <c r="F1299" s="8">
        <v>104414</v>
      </c>
      <c r="G1299" s="8">
        <v>177821.98267135999</v>
      </c>
      <c r="H1299" s="8">
        <v>282235.98267136002</v>
      </c>
      <c r="I1299" s="8">
        <v>4520.0865800865804</v>
      </c>
      <c r="J1299" s="8">
        <v>7697.9213277644903</v>
      </c>
      <c r="K1299" s="8">
        <v>12218.007907851101</v>
      </c>
    </row>
    <row r="1300" spans="1:11" outlineLevel="2" x14ac:dyDescent="0.25">
      <c r="A1300" s="6" t="s">
        <v>110</v>
      </c>
      <c r="B1300" s="6" t="s">
        <v>111</v>
      </c>
      <c r="C1300" s="6" t="s">
        <v>238</v>
      </c>
      <c r="D1300" s="6" t="s">
        <v>239</v>
      </c>
      <c r="E1300" s="7">
        <v>23.1</v>
      </c>
      <c r="F1300" s="8">
        <v>115059</v>
      </c>
      <c r="G1300" s="8">
        <v>177821.98267135999</v>
      </c>
      <c r="H1300" s="8">
        <v>292880.98267136002</v>
      </c>
      <c r="I1300" s="8">
        <v>4980.9090909090901</v>
      </c>
      <c r="J1300" s="8">
        <v>7697.9213277644903</v>
      </c>
      <c r="K1300" s="8">
        <v>12678.8304186736</v>
      </c>
    </row>
    <row r="1301" spans="1:11" outlineLevel="2" x14ac:dyDescent="0.25">
      <c r="A1301" s="6" t="s">
        <v>110</v>
      </c>
      <c r="B1301" s="6" t="s">
        <v>111</v>
      </c>
      <c r="C1301" s="6" t="s">
        <v>240</v>
      </c>
      <c r="D1301" s="6" t="s">
        <v>241</v>
      </c>
      <c r="E1301" s="7">
        <v>7.1</v>
      </c>
      <c r="F1301" s="8">
        <v>19760</v>
      </c>
      <c r="G1301" s="8">
        <v>54655.241427127898</v>
      </c>
      <c r="H1301" s="8">
        <v>74415.241427127898</v>
      </c>
      <c r="I1301" s="8">
        <v>2783.0985915493002</v>
      </c>
      <c r="J1301" s="8">
        <v>7697.9213277644903</v>
      </c>
      <c r="K1301" s="8">
        <v>10481.0199193138</v>
      </c>
    </row>
    <row r="1302" spans="1:11" outlineLevel="2" x14ac:dyDescent="0.25">
      <c r="A1302" s="6" t="s">
        <v>110</v>
      </c>
      <c r="B1302" s="6" t="s">
        <v>111</v>
      </c>
      <c r="C1302" s="6" t="s">
        <v>242</v>
      </c>
      <c r="D1302" s="6" t="s">
        <v>243</v>
      </c>
      <c r="E1302" s="7">
        <v>12</v>
      </c>
      <c r="F1302" s="8">
        <v>45367</v>
      </c>
      <c r="G1302" s="8">
        <v>92375.055933173906</v>
      </c>
      <c r="H1302" s="8">
        <v>137742.05593317401</v>
      </c>
      <c r="I1302" s="8">
        <v>3780.5833333333298</v>
      </c>
      <c r="J1302" s="8">
        <v>7697.9213277644903</v>
      </c>
      <c r="K1302" s="8">
        <v>11478.504661097801</v>
      </c>
    </row>
    <row r="1303" spans="1:11" outlineLevel="2" x14ac:dyDescent="0.25">
      <c r="A1303" s="6" t="s">
        <v>110</v>
      </c>
      <c r="B1303" s="6" t="s">
        <v>111</v>
      </c>
      <c r="C1303" s="6" t="s">
        <v>426</v>
      </c>
      <c r="D1303" s="6" t="s">
        <v>427</v>
      </c>
      <c r="E1303" s="7">
        <v>5.6</v>
      </c>
      <c r="F1303" s="8">
        <v>96542</v>
      </c>
      <c r="G1303" s="8">
        <v>43108.359435481099</v>
      </c>
      <c r="H1303" s="8">
        <v>139650.35943548099</v>
      </c>
      <c r="I1303" s="8">
        <v>17239.642857142899</v>
      </c>
      <c r="J1303" s="8">
        <v>7697.9213277644903</v>
      </c>
      <c r="K1303" s="8">
        <v>24937.5641849073</v>
      </c>
    </row>
    <row r="1304" spans="1:11" outlineLevel="2" x14ac:dyDescent="0.25">
      <c r="A1304" s="6" t="s">
        <v>110</v>
      </c>
      <c r="B1304" s="6" t="s">
        <v>111</v>
      </c>
      <c r="C1304" s="6" t="s">
        <v>248</v>
      </c>
      <c r="D1304" s="6" t="s">
        <v>249</v>
      </c>
      <c r="E1304" s="7">
        <v>40.393999999999998</v>
      </c>
      <c r="F1304" s="8">
        <v>282254.74</v>
      </c>
      <c r="G1304" s="8">
        <v>310949.834113719</v>
      </c>
      <c r="H1304" s="8">
        <v>593204.57411371905</v>
      </c>
      <c r="I1304" s="8">
        <v>6987.5412189929202</v>
      </c>
      <c r="J1304" s="8">
        <v>7697.9213277644903</v>
      </c>
      <c r="K1304" s="8">
        <v>14685.462546757401</v>
      </c>
    </row>
    <row r="1305" spans="1:11" outlineLevel="2" x14ac:dyDescent="0.25">
      <c r="A1305" s="6" t="s">
        <v>110</v>
      </c>
      <c r="B1305" s="6" t="s">
        <v>111</v>
      </c>
      <c r="C1305" s="6" t="s">
        <v>250</v>
      </c>
      <c r="D1305" s="6" t="s">
        <v>251</v>
      </c>
      <c r="E1305" s="7">
        <v>54.29</v>
      </c>
      <c r="F1305" s="8">
        <v>570083.30000000005</v>
      </c>
      <c r="G1305" s="8">
        <v>417920.14888433402</v>
      </c>
      <c r="H1305" s="8">
        <v>988003.44888433395</v>
      </c>
      <c r="I1305" s="8">
        <v>10500.7054706207</v>
      </c>
      <c r="J1305" s="8">
        <v>7697.9213277644903</v>
      </c>
      <c r="K1305" s="8">
        <v>18198.626798385201</v>
      </c>
    </row>
    <row r="1306" spans="1:11" outlineLevel="2" x14ac:dyDescent="0.25">
      <c r="A1306" s="6" t="s">
        <v>110</v>
      </c>
      <c r="B1306" s="6" t="s">
        <v>111</v>
      </c>
      <c r="C1306" s="6" t="s">
        <v>398</v>
      </c>
      <c r="D1306" s="6" t="s">
        <v>399</v>
      </c>
      <c r="E1306" s="7">
        <v>37.927999999999997</v>
      </c>
      <c r="F1306" s="8">
        <v>287736.69</v>
      </c>
      <c r="G1306" s="8">
        <v>291966.76011945202</v>
      </c>
      <c r="H1306" s="8">
        <v>579703.45011945197</v>
      </c>
      <c r="I1306" s="8">
        <v>7586.3923750263702</v>
      </c>
      <c r="J1306" s="8">
        <v>7697.9213277644903</v>
      </c>
      <c r="K1306" s="8">
        <v>15284.3137027909</v>
      </c>
    </row>
    <row r="1307" spans="1:11" outlineLevel="2" x14ac:dyDescent="0.25">
      <c r="A1307" s="6" t="s">
        <v>110</v>
      </c>
      <c r="B1307" s="6" t="s">
        <v>111</v>
      </c>
      <c r="C1307" s="6" t="s">
        <v>312</v>
      </c>
      <c r="D1307" s="6" t="s">
        <v>313</v>
      </c>
      <c r="E1307" s="7">
        <v>37</v>
      </c>
      <c r="F1307" s="8">
        <v>189974</v>
      </c>
      <c r="G1307" s="8">
        <v>284823.08912728599</v>
      </c>
      <c r="H1307" s="8">
        <v>474797.08912728599</v>
      </c>
      <c r="I1307" s="8">
        <v>5134.4324324324298</v>
      </c>
      <c r="J1307" s="8">
        <v>7697.9213277644903</v>
      </c>
      <c r="K1307" s="8">
        <v>12832.3537601969</v>
      </c>
    </row>
    <row r="1308" spans="1:11" outlineLevel="2" x14ac:dyDescent="0.25">
      <c r="A1308" s="6" t="s">
        <v>110</v>
      </c>
      <c r="B1308" s="6" t="s">
        <v>111</v>
      </c>
      <c r="C1308" s="6" t="s">
        <v>260</v>
      </c>
      <c r="D1308" s="6" t="s">
        <v>261</v>
      </c>
      <c r="E1308" s="7">
        <v>29.064</v>
      </c>
      <c r="F1308" s="8">
        <v>97492.99</v>
      </c>
      <c r="G1308" s="8">
        <v>223732.38547014701</v>
      </c>
      <c r="H1308" s="8">
        <v>321225.375470147</v>
      </c>
      <c r="I1308" s="8">
        <v>3354.4243737957599</v>
      </c>
      <c r="J1308" s="8">
        <v>7697.9213277644903</v>
      </c>
      <c r="K1308" s="8">
        <v>11052.3457015603</v>
      </c>
    </row>
    <row r="1309" spans="1:11" outlineLevel="2" x14ac:dyDescent="0.25">
      <c r="A1309" s="6" t="s">
        <v>110</v>
      </c>
      <c r="B1309" s="6" t="s">
        <v>111</v>
      </c>
      <c r="C1309" s="6" t="s">
        <v>382</v>
      </c>
      <c r="D1309" s="6" t="s">
        <v>383</v>
      </c>
      <c r="E1309" s="7">
        <v>21.027999999999999</v>
      </c>
      <c r="F1309" s="8">
        <v>232824</v>
      </c>
      <c r="G1309" s="8">
        <v>161871.88968023201</v>
      </c>
      <c r="H1309" s="8">
        <v>394695.88968023198</v>
      </c>
      <c r="I1309" s="8">
        <v>11072.09435039</v>
      </c>
      <c r="J1309" s="8">
        <v>7697.9213277644903</v>
      </c>
      <c r="K1309" s="8">
        <v>18770.015678154399</v>
      </c>
    </row>
    <row r="1310" spans="1:11" outlineLevel="2" x14ac:dyDescent="0.25">
      <c r="A1310" s="6" t="s">
        <v>110</v>
      </c>
      <c r="B1310" s="6" t="s">
        <v>111</v>
      </c>
      <c r="C1310" s="6" t="s">
        <v>272</v>
      </c>
      <c r="D1310" s="6" t="s">
        <v>273</v>
      </c>
      <c r="E1310" s="7">
        <v>60.195999999999998</v>
      </c>
      <c r="F1310" s="8">
        <v>242031</v>
      </c>
      <c r="G1310" s="8">
        <v>463384.072246111</v>
      </c>
      <c r="H1310" s="8">
        <v>705415.072246111</v>
      </c>
      <c r="I1310" s="8">
        <v>4020.7156621702402</v>
      </c>
      <c r="J1310" s="8">
        <v>7697.9213277644903</v>
      </c>
      <c r="K1310" s="8">
        <v>11718.636989934699</v>
      </c>
    </row>
    <row r="1311" spans="1:11" outlineLevel="2" x14ac:dyDescent="0.25">
      <c r="A1311" s="6" t="s">
        <v>110</v>
      </c>
      <c r="B1311" s="6" t="s">
        <v>111</v>
      </c>
      <c r="C1311" s="6" t="s">
        <v>274</v>
      </c>
      <c r="D1311" s="6" t="s">
        <v>275</v>
      </c>
      <c r="E1311" s="7">
        <v>24.498000000000001</v>
      </c>
      <c r="F1311" s="8">
        <v>183702</v>
      </c>
      <c r="G1311" s="8">
        <v>188583.67668757401</v>
      </c>
      <c r="H1311" s="8">
        <v>372285.67668757401</v>
      </c>
      <c r="I1311" s="8">
        <v>7498.6529512613297</v>
      </c>
      <c r="J1311" s="8">
        <v>7697.9213277644903</v>
      </c>
      <c r="K1311" s="8">
        <v>15196.574279025799</v>
      </c>
    </row>
    <row r="1312" spans="1:11" outlineLevel="2" x14ac:dyDescent="0.25">
      <c r="A1312" s="6" t="s">
        <v>110</v>
      </c>
      <c r="B1312" s="6" t="s">
        <v>111</v>
      </c>
      <c r="C1312" s="6" t="s">
        <v>318</v>
      </c>
      <c r="D1312" s="6" t="s">
        <v>319</v>
      </c>
      <c r="E1312" s="7">
        <v>59.2</v>
      </c>
      <c r="F1312" s="8">
        <v>211859</v>
      </c>
      <c r="G1312" s="8">
        <v>455716.94260365801</v>
      </c>
      <c r="H1312" s="8">
        <v>667575.94260365795</v>
      </c>
      <c r="I1312" s="8">
        <v>3578.6993243243201</v>
      </c>
      <c r="J1312" s="8">
        <v>7697.9213277644903</v>
      </c>
      <c r="K1312" s="8">
        <v>11276.620652088801</v>
      </c>
    </row>
    <row r="1313" spans="1:11" outlineLevel="2" x14ac:dyDescent="0.25">
      <c r="A1313" s="6" t="s">
        <v>110</v>
      </c>
      <c r="B1313" s="6" t="s">
        <v>111</v>
      </c>
      <c r="C1313" s="6" t="s">
        <v>446</v>
      </c>
      <c r="D1313" s="6" t="s">
        <v>447</v>
      </c>
      <c r="E1313" s="7">
        <v>22.331</v>
      </c>
      <c r="F1313" s="8">
        <v>197587</v>
      </c>
      <c r="G1313" s="8">
        <v>171902.281170309</v>
      </c>
      <c r="H1313" s="8">
        <v>369489.281170309</v>
      </c>
      <c r="I1313" s="8">
        <v>8848.1035332049596</v>
      </c>
      <c r="J1313" s="8">
        <v>7697.9213277644903</v>
      </c>
      <c r="K1313" s="8">
        <v>16546.024860969399</v>
      </c>
    </row>
    <row r="1314" spans="1:11" outlineLevel="2" x14ac:dyDescent="0.25">
      <c r="A1314" s="6" t="s">
        <v>110</v>
      </c>
      <c r="B1314" s="6" t="s">
        <v>111</v>
      </c>
      <c r="C1314" s="6" t="s">
        <v>322</v>
      </c>
      <c r="D1314" s="6" t="s">
        <v>323</v>
      </c>
      <c r="E1314" s="7">
        <v>2.633</v>
      </c>
      <c r="F1314" s="8">
        <v>16571</v>
      </c>
      <c r="G1314" s="8">
        <v>20268.626856003899</v>
      </c>
      <c r="H1314" s="8">
        <v>36839.626856003903</v>
      </c>
      <c r="I1314" s="8">
        <v>6293.5814660083597</v>
      </c>
      <c r="J1314" s="8">
        <v>7697.9213277644903</v>
      </c>
      <c r="K1314" s="8">
        <v>13991.502793772799</v>
      </c>
    </row>
    <row r="1315" spans="1:11" outlineLevel="2" x14ac:dyDescent="0.25">
      <c r="A1315" s="6" t="s">
        <v>110</v>
      </c>
      <c r="B1315" s="6" t="s">
        <v>111</v>
      </c>
      <c r="C1315" s="6" t="s">
        <v>400</v>
      </c>
      <c r="D1315" s="6" t="s">
        <v>401</v>
      </c>
      <c r="E1315" s="7">
        <v>28.795999999999999</v>
      </c>
      <c r="F1315" s="8">
        <v>221381</v>
      </c>
      <c r="G1315" s="8">
        <v>221669.342554306</v>
      </c>
      <c r="H1315" s="8">
        <v>443050.34255430597</v>
      </c>
      <c r="I1315" s="8">
        <v>7687.9080427837198</v>
      </c>
      <c r="J1315" s="8">
        <v>7697.9213277644903</v>
      </c>
      <c r="K1315" s="8">
        <v>15385.829370548199</v>
      </c>
    </row>
    <row r="1316" spans="1:11" outlineLevel="2" x14ac:dyDescent="0.25">
      <c r="A1316" s="6" t="s">
        <v>110</v>
      </c>
      <c r="B1316" s="6" t="s">
        <v>111</v>
      </c>
      <c r="C1316" s="6" t="s">
        <v>258</v>
      </c>
      <c r="D1316" s="6" t="s">
        <v>259</v>
      </c>
      <c r="E1316" s="7">
        <v>30.763999999999999</v>
      </c>
      <c r="F1316" s="8">
        <v>304795</v>
      </c>
      <c r="G1316" s="8">
        <v>236818.85172734701</v>
      </c>
      <c r="H1316" s="8">
        <v>541613.85172734701</v>
      </c>
      <c r="I1316" s="8">
        <v>9907.5217787023794</v>
      </c>
      <c r="J1316" s="8">
        <v>7697.9213277644903</v>
      </c>
      <c r="K1316" s="8">
        <v>17605.443106466901</v>
      </c>
    </row>
    <row r="1317" spans="1:11" outlineLevel="2" x14ac:dyDescent="0.25">
      <c r="A1317" s="6" t="s">
        <v>110</v>
      </c>
      <c r="B1317" s="6" t="s">
        <v>111</v>
      </c>
      <c r="C1317" s="6" t="s">
        <v>402</v>
      </c>
      <c r="D1317" s="6" t="s">
        <v>403</v>
      </c>
      <c r="E1317" s="7">
        <v>9.0329999999999995</v>
      </c>
      <c r="F1317" s="8">
        <v>151585</v>
      </c>
      <c r="G1317" s="8">
        <v>69535.3233536966</v>
      </c>
      <c r="H1317" s="8">
        <v>221120.32335369699</v>
      </c>
      <c r="I1317" s="8">
        <v>16781.2465404627</v>
      </c>
      <c r="J1317" s="8">
        <v>7697.9213277644903</v>
      </c>
      <c r="K1317" s="8">
        <v>24479.1678682272</v>
      </c>
    </row>
    <row r="1318" spans="1:11" outlineLevel="2" x14ac:dyDescent="0.25">
      <c r="A1318" s="6" t="s">
        <v>110</v>
      </c>
      <c r="B1318" s="6" t="s">
        <v>111</v>
      </c>
      <c r="C1318" s="6" t="s">
        <v>422</v>
      </c>
      <c r="D1318" s="6" t="s">
        <v>423</v>
      </c>
      <c r="E1318" s="7">
        <v>56.662999999999997</v>
      </c>
      <c r="F1318" s="8">
        <v>437713.34</v>
      </c>
      <c r="G1318" s="8">
        <v>436187.316195119</v>
      </c>
      <c r="H1318" s="8">
        <v>873900.65619511902</v>
      </c>
      <c r="I1318" s="8">
        <v>7724.85290224662</v>
      </c>
      <c r="J1318" s="8">
        <v>7697.9213277644903</v>
      </c>
      <c r="K1318" s="8">
        <v>15422.7742300111</v>
      </c>
    </row>
    <row r="1319" spans="1:11" outlineLevel="2" x14ac:dyDescent="0.25">
      <c r="A1319" s="6" t="s">
        <v>110</v>
      </c>
      <c r="B1319" s="6" t="s">
        <v>111</v>
      </c>
      <c r="C1319" s="6" t="s">
        <v>264</v>
      </c>
      <c r="D1319" s="6" t="s">
        <v>265</v>
      </c>
      <c r="E1319" s="7">
        <v>53.527999999999999</v>
      </c>
      <c r="F1319" s="8">
        <v>805306.7</v>
      </c>
      <c r="G1319" s="8">
        <v>412054.33283257799</v>
      </c>
      <c r="H1319" s="8">
        <v>1217361.0328325799</v>
      </c>
      <c r="I1319" s="8">
        <v>15044.5878792408</v>
      </c>
      <c r="J1319" s="8">
        <v>7697.9213277644903</v>
      </c>
      <c r="K1319" s="8">
        <v>22742.5092070053</v>
      </c>
    </row>
    <row r="1320" spans="1:11" outlineLevel="2" x14ac:dyDescent="0.25">
      <c r="A1320" s="6" t="s">
        <v>110</v>
      </c>
      <c r="B1320" s="6" t="s">
        <v>111</v>
      </c>
      <c r="C1320" s="6" t="s">
        <v>266</v>
      </c>
      <c r="D1320" s="6" t="s">
        <v>267</v>
      </c>
      <c r="E1320" s="7">
        <v>14.529</v>
      </c>
      <c r="F1320" s="8">
        <v>219264.3</v>
      </c>
      <c r="G1320" s="8">
        <v>111843.09897109</v>
      </c>
      <c r="H1320" s="8">
        <v>331107.39897108998</v>
      </c>
      <c r="I1320" s="8">
        <v>15091.492876316301</v>
      </c>
      <c r="J1320" s="8">
        <v>7697.9213277644903</v>
      </c>
      <c r="K1320" s="8">
        <v>22789.4142040808</v>
      </c>
    </row>
    <row r="1321" spans="1:11" outlineLevel="2" x14ac:dyDescent="0.25">
      <c r="A1321" s="6" t="s">
        <v>110</v>
      </c>
      <c r="B1321" s="6" t="s">
        <v>111</v>
      </c>
      <c r="C1321" s="6" t="s">
        <v>268</v>
      </c>
      <c r="D1321" s="6" t="s">
        <v>269</v>
      </c>
      <c r="E1321" s="7">
        <v>17.065000000000001</v>
      </c>
      <c r="F1321" s="8">
        <v>159322</v>
      </c>
      <c r="G1321" s="8">
        <v>131365.02745830099</v>
      </c>
      <c r="H1321" s="8">
        <v>290687.02745830099</v>
      </c>
      <c r="I1321" s="8">
        <v>9336.18517433343</v>
      </c>
      <c r="J1321" s="8">
        <v>7697.9213277644903</v>
      </c>
      <c r="K1321" s="8">
        <v>17034.1065020979</v>
      </c>
    </row>
    <row r="1322" spans="1:11" outlineLevel="1" x14ac:dyDescent="0.25">
      <c r="A1322" s="6"/>
      <c r="B1322" s="9" t="s">
        <v>146</v>
      </c>
      <c r="C1322" s="6"/>
      <c r="D1322" s="6"/>
      <c r="E1322" s="7">
        <f>SUBTOTAL(9,E1271:E1321)</f>
        <v>1793.9789999999994</v>
      </c>
      <c r="F1322" s="8">
        <f>SUBTOTAL(9,F1271:F1321)</f>
        <v>12959694.77</v>
      </c>
      <c r="G1322" s="8"/>
      <c r="H1322" s="8"/>
      <c r="I1322" s="8"/>
      <c r="J1322" s="8"/>
      <c r="K1322" s="8"/>
    </row>
    <row r="1323" spans="1:11" outlineLevel="2" x14ac:dyDescent="0.25">
      <c r="A1323" s="6" t="s">
        <v>48</v>
      </c>
      <c r="B1323" s="6" t="s">
        <v>49</v>
      </c>
      <c r="C1323" s="6" t="s">
        <v>184</v>
      </c>
      <c r="D1323" s="6" t="s">
        <v>185</v>
      </c>
      <c r="E1323" s="7">
        <v>34.965000000000003</v>
      </c>
      <c r="F1323" s="8">
        <v>201134.48297557401</v>
      </c>
      <c r="G1323" s="8">
        <v>213765.04005412699</v>
      </c>
      <c r="H1323" s="8">
        <v>414899.52302970103</v>
      </c>
      <c r="I1323" s="8">
        <v>5752.4519655533704</v>
      </c>
      <c r="J1323" s="8">
        <v>6113.6862592342904</v>
      </c>
      <c r="K1323" s="8">
        <v>11866.138224787701</v>
      </c>
    </row>
    <row r="1324" spans="1:11" outlineLevel="2" x14ac:dyDescent="0.25">
      <c r="A1324" s="6" t="s">
        <v>48</v>
      </c>
      <c r="B1324" s="6" t="s">
        <v>49</v>
      </c>
      <c r="C1324" s="6" t="s">
        <v>186</v>
      </c>
      <c r="D1324" s="6" t="s">
        <v>187</v>
      </c>
      <c r="E1324" s="7">
        <v>3.1</v>
      </c>
      <c r="F1324" s="8">
        <v>10667.21</v>
      </c>
      <c r="G1324" s="8">
        <v>18952.427403626301</v>
      </c>
      <c r="H1324" s="8">
        <v>29619.637403626301</v>
      </c>
      <c r="I1324" s="8">
        <v>3441.03548387097</v>
      </c>
      <c r="J1324" s="8">
        <v>6113.6862592342904</v>
      </c>
      <c r="K1324" s="8">
        <v>9554.7217431052595</v>
      </c>
    </row>
    <row r="1325" spans="1:11" outlineLevel="2" x14ac:dyDescent="0.25">
      <c r="A1325" s="6" t="s">
        <v>48</v>
      </c>
      <c r="B1325" s="6" t="s">
        <v>49</v>
      </c>
      <c r="C1325" s="6" t="s">
        <v>188</v>
      </c>
      <c r="D1325" s="6" t="s">
        <v>189</v>
      </c>
      <c r="E1325" s="7">
        <v>45.832000000000001</v>
      </c>
      <c r="F1325" s="8">
        <v>358647.12070000003</v>
      </c>
      <c r="G1325" s="8">
        <v>280202.468633226</v>
      </c>
      <c r="H1325" s="8">
        <v>638849.58933322597</v>
      </c>
      <c r="I1325" s="8">
        <v>7825.2557318031104</v>
      </c>
      <c r="J1325" s="8">
        <v>6113.6862592342904</v>
      </c>
      <c r="K1325" s="8">
        <v>13938.9419910374</v>
      </c>
    </row>
    <row r="1326" spans="1:11" outlineLevel="2" x14ac:dyDescent="0.25">
      <c r="A1326" s="6" t="s">
        <v>48</v>
      </c>
      <c r="B1326" s="6" t="s">
        <v>49</v>
      </c>
      <c r="C1326" s="6" t="s">
        <v>194</v>
      </c>
      <c r="D1326" s="6" t="s">
        <v>195</v>
      </c>
      <c r="E1326" s="7">
        <v>67.998000000000005</v>
      </c>
      <c r="F1326" s="8">
        <v>332842.789720128</v>
      </c>
      <c r="G1326" s="8">
        <v>415718.43825541303</v>
      </c>
      <c r="H1326" s="8">
        <v>748561.22797554103</v>
      </c>
      <c r="I1326" s="8">
        <v>4894.8908750276196</v>
      </c>
      <c r="J1326" s="8">
        <v>6113.6862592342904</v>
      </c>
      <c r="K1326" s="8">
        <v>11008.577134261899</v>
      </c>
    </row>
    <row r="1327" spans="1:11" outlineLevel="2" x14ac:dyDescent="0.25">
      <c r="A1327" s="6" t="s">
        <v>48</v>
      </c>
      <c r="B1327" s="6" t="s">
        <v>49</v>
      </c>
      <c r="C1327" s="6" t="s">
        <v>198</v>
      </c>
      <c r="D1327" s="6" t="s">
        <v>199</v>
      </c>
      <c r="E1327" s="7">
        <v>6.4329999999999998</v>
      </c>
      <c r="F1327" s="8">
        <v>78170.122105263203</v>
      </c>
      <c r="G1327" s="8">
        <v>39329.343705654202</v>
      </c>
      <c r="H1327" s="8">
        <v>117499.465810917</v>
      </c>
      <c r="I1327" s="8">
        <v>12151.4257897191</v>
      </c>
      <c r="J1327" s="8">
        <v>6113.6862592342904</v>
      </c>
      <c r="K1327" s="8">
        <v>18265.112048953401</v>
      </c>
    </row>
    <row r="1328" spans="1:11" outlineLevel="2" x14ac:dyDescent="0.25">
      <c r="A1328" s="6" t="s">
        <v>48</v>
      </c>
      <c r="B1328" s="6" t="s">
        <v>49</v>
      </c>
      <c r="C1328" s="6" t="s">
        <v>204</v>
      </c>
      <c r="D1328" s="6" t="s">
        <v>205</v>
      </c>
      <c r="E1328" s="7">
        <v>109.232</v>
      </c>
      <c r="F1328" s="8">
        <v>926236.01977225696</v>
      </c>
      <c r="G1328" s="8">
        <v>667810.17746867996</v>
      </c>
      <c r="H1328" s="8">
        <v>1594046.1972409401</v>
      </c>
      <c r="I1328" s="8">
        <v>8479.5299891264203</v>
      </c>
      <c r="J1328" s="8">
        <v>6113.6862592342904</v>
      </c>
      <c r="K1328" s="8">
        <v>14593.216248360701</v>
      </c>
    </row>
    <row r="1329" spans="1:11" outlineLevel="2" x14ac:dyDescent="0.25">
      <c r="A1329" s="6" t="s">
        <v>48</v>
      </c>
      <c r="B1329" s="6" t="s">
        <v>49</v>
      </c>
      <c r="C1329" s="6" t="s">
        <v>296</v>
      </c>
      <c r="D1329" s="6" t="s">
        <v>297</v>
      </c>
      <c r="E1329" s="7">
        <v>45.3</v>
      </c>
      <c r="F1329" s="8">
        <v>237254.97304347801</v>
      </c>
      <c r="G1329" s="8">
        <v>276949.98754331301</v>
      </c>
      <c r="H1329" s="8">
        <v>514204.96058679197</v>
      </c>
      <c r="I1329" s="8">
        <v>5237.4166234763397</v>
      </c>
      <c r="J1329" s="8">
        <v>6113.6862592342904</v>
      </c>
      <c r="K1329" s="8">
        <v>11351.1028827106</v>
      </c>
    </row>
    <row r="1330" spans="1:11" outlineLevel="2" x14ac:dyDescent="0.25">
      <c r="A1330" s="6" t="s">
        <v>48</v>
      </c>
      <c r="B1330" s="6" t="s">
        <v>49</v>
      </c>
      <c r="C1330" s="6" t="s">
        <v>206</v>
      </c>
      <c r="D1330" s="6" t="s">
        <v>207</v>
      </c>
      <c r="E1330" s="7">
        <v>46.465000000000003</v>
      </c>
      <c r="F1330" s="8">
        <v>293607.26367461402</v>
      </c>
      <c r="G1330" s="8">
        <v>284072.43203532102</v>
      </c>
      <c r="H1330" s="8">
        <v>577679.69570993597</v>
      </c>
      <c r="I1330" s="8">
        <v>6318.8908570884396</v>
      </c>
      <c r="J1330" s="8">
        <v>6113.6862592342904</v>
      </c>
      <c r="K1330" s="8">
        <v>12432.5771163227</v>
      </c>
    </row>
    <row r="1331" spans="1:11" outlineLevel="2" x14ac:dyDescent="0.25">
      <c r="A1331" s="6" t="s">
        <v>48</v>
      </c>
      <c r="B1331" s="6" t="s">
        <v>49</v>
      </c>
      <c r="C1331" s="6" t="s">
        <v>208</v>
      </c>
      <c r="D1331" s="6" t="s">
        <v>209</v>
      </c>
      <c r="E1331" s="7">
        <v>63.031999999999996</v>
      </c>
      <c r="F1331" s="8">
        <v>435704.50129870098</v>
      </c>
      <c r="G1331" s="8">
        <v>385357.87229205598</v>
      </c>
      <c r="H1331" s="8">
        <v>821062.37359075702</v>
      </c>
      <c r="I1331" s="8">
        <v>6912.4333877824201</v>
      </c>
      <c r="J1331" s="8">
        <v>6113.6862592342904</v>
      </c>
      <c r="K1331" s="8">
        <v>13026.1196470167</v>
      </c>
    </row>
    <row r="1332" spans="1:11" outlineLevel="2" x14ac:dyDescent="0.25">
      <c r="A1332" s="6" t="s">
        <v>48</v>
      </c>
      <c r="B1332" s="6" t="s">
        <v>49</v>
      </c>
      <c r="C1332" s="6" t="s">
        <v>210</v>
      </c>
      <c r="D1332" s="6" t="s">
        <v>211</v>
      </c>
      <c r="E1332" s="7">
        <v>11.631</v>
      </c>
      <c r="F1332" s="8">
        <v>62055.940280000003</v>
      </c>
      <c r="G1332" s="8">
        <v>71108.284881154003</v>
      </c>
      <c r="H1332" s="8">
        <v>133164.225161154</v>
      </c>
      <c r="I1332" s="8">
        <v>5335.3916499011302</v>
      </c>
      <c r="J1332" s="8">
        <v>6113.6862592342904</v>
      </c>
      <c r="K1332" s="8">
        <v>11449.0779091354</v>
      </c>
    </row>
    <row r="1333" spans="1:11" outlineLevel="2" x14ac:dyDescent="0.25">
      <c r="A1333" s="6" t="s">
        <v>48</v>
      </c>
      <c r="B1333" s="6" t="s">
        <v>49</v>
      </c>
      <c r="C1333" s="6" t="s">
        <v>212</v>
      </c>
      <c r="D1333" s="6" t="s">
        <v>213</v>
      </c>
      <c r="E1333" s="7">
        <v>44.89</v>
      </c>
      <c r="F1333" s="8">
        <v>279596.61841831799</v>
      </c>
      <c r="G1333" s="8">
        <v>274443.37617702701</v>
      </c>
      <c r="H1333" s="8">
        <v>554039.99459534604</v>
      </c>
      <c r="I1333" s="8">
        <v>6228.4833686415304</v>
      </c>
      <c r="J1333" s="8">
        <v>6113.6862592342904</v>
      </c>
      <c r="K1333" s="8">
        <v>12342.169627875801</v>
      </c>
    </row>
    <row r="1334" spans="1:11" outlineLevel="2" x14ac:dyDescent="0.25">
      <c r="A1334" s="6" t="s">
        <v>48</v>
      </c>
      <c r="B1334" s="6" t="s">
        <v>49</v>
      </c>
      <c r="C1334" s="6" t="s">
        <v>218</v>
      </c>
      <c r="D1334" s="6" t="s">
        <v>219</v>
      </c>
      <c r="E1334" s="7">
        <v>18.100000000000001</v>
      </c>
      <c r="F1334" s="8">
        <v>98662.104545454597</v>
      </c>
      <c r="G1334" s="8">
        <v>110657.721292141</v>
      </c>
      <c r="H1334" s="8">
        <v>209319.82583759501</v>
      </c>
      <c r="I1334" s="8">
        <v>5450.9450025113001</v>
      </c>
      <c r="J1334" s="8">
        <v>6113.6862592342904</v>
      </c>
      <c r="K1334" s="8">
        <v>11564.631261745601</v>
      </c>
    </row>
    <row r="1335" spans="1:11" outlineLevel="2" x14ac:dyDescent="0.25">
      <c r="A1335" s="6" t="s">
        <v>48</v>
      </c>
      <c r="B1335" s="6" t="s">
        <v>49</v>
      </c>
      <c r="C1335" s="6" t="s">
        <v>228</v>
      </c>
      <c r="D1335" s="6" t="s">
        <v>229</v>
      </c>
      <c r="E1335" s="7">
        <v>76.665999999999997</v>
      </c>
      <c r="F1335" s="8">
        <v>436415.79815217399</v>
      </c>
      <c r="G1335" s="8">
        <v>468711.870750456</v>
      </c>
      <c r="H1335" s="8">
        <v>905127.66890262999</v>
      </c>
      <c r="I1335" s="8">
        <v>5692.4294752846599</v>
      </c>
      <c r="J1335" s="8">
        <v>6113.6862592342904</v>
      </c>
      <c r="K1335" s="8">
        <v>11806.115734519</v>
      </c>
    </row>
    <row r="1336" spans="1:11" outlineLevel="2" x14ac:dyDescent="0.25">
      <c r="A1336" s="6" t="s">
        <v>48</v>
      </c>
      <c r="B1336" s="6" t="s">
        <v>49</v>
      </c>
      <c r="C1336" s="6" t="s">
        <v>232</v>
      </c>
      <c r="D1336" s="6" t="s">
        <v>233</v>
      </c>
      <c r="E1336" s="7">
        <v>11.8</v>
      </c>
      <c r="F1336" s="8">
        <v>60468.218333333301</v>
      </c>
      <c r="G1336" s="8">
        <v>72141.497858964605</v>
      </c>
      <c r="H1336" s="8">
        <v>132609.71619229799</v>
      </c>
      <c r="I1336" s="8">
        <v>5124.4252824858704</v>
      </c>
      <c r="J1336" s="8">
        <v>6113.6862592342904</v>
      </c>
      <c r="K1336" s="8">
        <v>11238.1115417202</v>
      </c>
    </row>
    <row r="1337" spans="1:11" outlineLevel="2" x14ac:dyDescent="0.25">
      <c r="A1337" s="6" t="s">
        <v>48</v>
      </c>
      <c r="B1337" s="6" t="s">
        <v>49</v>
      </c>
      <c r="C1337" s="6" t="s">
        <v>278</v>
      </c>
      <c r="D1337" s="6" t="s">
        <v>279</v>
      </c>
      <c r="E1337" s="7">
        <v>21.4</v>
      </c>
      <c r="F1337" s="8">
        <v>122835.271176471</v>
      </c>
      <c r="G1337" s="8">
        <v>130832.88594761401</v>
      </c>
      <c r="H1337" s="8">
        <v>253668.15712408401</v>
      </c>
      <c r="I1337" s="8">
        <v>5739.9659428257301</v>
      </c>
      <c r="J1337" s="8">
        <v>6113.6862592342904</v>
      </c>
      <c r="K1337" s="8">
        <v>11853.65220206</v>
      </c>
    </row>
    <row r="1338" spans="1:11" outlineLevel="2" x14ac:dyDescent="0.25">
      <c r="A1338" s="6" t="s">
        <v>48</v>
      </c>
      <c r="B1338" s="6" t="s">
        <v>49</v>
      </c>
      <c r="C1338" s="6" t="s">
        <v>344</v>
      </c>
      <c r="D1338" s="6" t="s">
        <v>345</v>
      </c>
      <c r="E1338" s="7">
        <v>0.17</v>
      </c>
      <c r="F1338" s="8">
        <v>9096.7947619047609</v>
      </c>
      <c r="G1338" s="8">
        <v>1039.32666406983</v>
      </c>
      <c r="H1338" s="8">
        <v>10136.121425974599</v>
      </c>
      <c r="I1338" s="8">
        <v>53510.557422969199</v>
      </c>
      <c r="J1338" s="8">
        <v>6113.6862592342904</v>
      </c>
      <c r="K1338" s="8">
        <v>59624.243682203502</v>
      </c>
    </row>
    <row r="1339" spans="1:11" outlineLevel="2" x14ac:dyDescent="0.25">
      <c r="A1339" s="6" t="s">
        <v>48</v>
      </c>
      <c r="B1339" s="6" t="s">
        <v>49</v>
      </c>
      <c r="C1339" s="6" t="s">
        <v>346</v>
      </c>
      <c r="D1339" s="6" t="s">
        <v>347</v>
      </c>
      <c r="E1339" s="7">
        <v>1</v>
      </c>
      <c r="F1339" s="8">
        <v>7171.5</v>
      </c>
      <c r="G1339" s="8">
        <v>6113.6862592342904</v>
      </c>
      <c r="H1339" s="8">
        <v>13285.1862592343</v>
      </c>
      <c r="I1339" s="8">
        <v>7171.5</v>
      </c>
      <c r="J1339" s="8">
        <v>6113.6862592342904</v>
      </c>
      <c r="K1339" s="8">
        <v>13285.1862592343</v>
      </c>
    </row>
    <row r="1340" spans="1:11" outlineLevel="2" x14ac:dyDescent="0.25">
      <c r="A1340" s="6" t="s">
        <v>48</v>
      </c>
      <c r="B1340" s="6" t="s">
        <v>49</v>
      </c>
      <c r="C1340" s="6" t="s">
        <v>348</v>
      </c>
      <c r="D1340" s="6" t="s">
        <v>349</v>
      </c>
      <c r="E1340" s="7">
        <v>4.1319999999999997</v>
      </c>
      <c r="F1340" s="8">
        <v>47081.256613226396</v>
      </c>
      <c r="G1340" s="8">
        <v>25261.751623156099</v>
      </c>
      <c r="H1340" s="8">
        <v>72343.008236382506</v>
      </c>
      <c r="I1340" s="8">
        <v>11394.302181323001</v>
      </c>
      <c r="J1340" s="8">
        <v>6113.6862592342904</v>
      </c>
      <c r="K1340" s="8">
        <v>17507.988440557201</v>
      </c>
    </row>
    <row r="1341" spans="1:11" outlineLevel="2" x14ac:dyDescent="0.25">
      <c r="A1341" s="6" t="s">
        <v>48</v>
      </c>
      <c r="B1341" s="6" t="s">
        <v>49</v>
      </c>
      <c r="C1341" s="6" t="s">
        <v>190</v>
      </c>
      <c r="D1341" s="6" t="s">
        <v>191</v>
      </c>
      <c r="E1341" s="7">
        <v>4.5999999999999996</v>
      </c>
      <c r="F1341" s="8">
        <v>52503.53</v>
      </c>
      <c r="G1341" s="8">
        <v>28122.9567924777</v>
      </c>
      <c r="H1341" s="8">
        <v>80626.486792477706</v>
      </c>
      <c r="I1341" s="8">
        <v>11413.810869565201</v>
      </c>
      <c r="J1341" s="8">
        <v>6113.6862592342904</v>
      </c>
      <c r="K1341" s="8">
        <v>17527.497128799499</v>
      </c>
    </row>
    <row r="1342" spans="1:11" outlineLevel="2" x14ac:dyDescent="0.25">
      <c r="A1342" s="6" t="s">
        <v>48</v>
      </c>
      <c r="B1342" s="6" t="s">
        <v>49</v>
      </c>
      <c r="C1342" s="6" t="s">
        <v>280</v>
      </c>
      <c r="D1342" s="6" t="s">
        <v>281</v>
      </c>
      <c r="E1342" s="7">
        <v>14.13</v>
      </c>
      <c r="F1342" s="8">
        <v>188541.811643836</v>
      </c>
      <c r="G1342" s="8">
        <v>86386.386842980501</v>
      </c>
      <c r="H1342" s="8">
        <v>274928.19848681602</v>
      </c>
      <c r="I1342" s="8">
        <v>13343.3695430882</v>
      </c>
      <c r="J1342" s="8">
        <v>6113.6862592342904</v>
      </c>
      <c r="K1342" s="8">
        <v>19457.0558023224</v>
      </c>
    </row>
    <row r="1343" spans="1:11" outlineLevel="2" x14ac:dyDescent="0.25">
      <c r="A1343" s="6" t="s">
        <v>48</v>
      </c>
      <c r="B1343" s="6" t="s">
        <v>49</v>
      </c>
      <c r="C1343" s="6" t="s">
        <v>350</v>
      </c>
      <c r="D1343" s="6" t="s">
        <v>351</v>
      </c>
      <c r="E1343" s="7">
        <v>2.266</v>
      </c>
      <c r="F1343" s="8">
        <v>38325.334488734799</v>
      </c>
      <c r="G1343" s="8">
        <v>13853.6130634249</v>
      </c>
      <c r="H1343" s="8">
        <v>52178.947552159698</v>
      </c>
      <c r="I1343" s="8">
        <v>16913.210277464601</v>
      </c>
      <c r="J1343" s="8">
        <v>6113.6862592342904</v>
      </c>
      <c r="K1343" s="8">
        <v>23026.8965366989</v>
      </c>
    </row>
    <row r="1344" spans="1:11" outlineLevel="2" x14ac:dyDescent="0.25">
      <c r="A1344" s="6" t="s">
        <v>48</v>
      </c>
      <c r="B1344" s="6" t="s">
        <v>49</v>
      </c>
      <c r="C1344" s="6" t="s">
        <v>222</v>
      </c>
      <c r="D1344" s="6" t="s">
        <v>223</v>
      </c>
      <c r="E1344" s="7">
        <v>37.296999999999997</v>
      </c>
      <c r="F1344" s="8">
        <v>301076.843307573</v>
      </c>
      <c r="G1344" s="8">
        <v>228022.156410661</v>
      </c>
      <c r="H1344" s="8">
        <v>529098.99971823499</v>
      </c>
      <c r="I1344" s="8">
        <v>8072.4144919852397</v>
      </c>
      <c r="J1344" s="8">
        <v>6113.6862592342904</v>
      </c>
      <c r="K1344" s="8">
        <v>14186.100751219499</v>
      </c>
    </row>
    <row r="1345" spans="1:11" outlineLevel="2" x14ac:dyDescent="0.25">
      <c r="A1345" s="6" t="s">
        <v>48</v>
      </c>
      <c r="B1345" s="6" t="s">
        <v>49</v>
      </c>
      <c r="C1345" s="6" t="s">
        <v>226</v>
      </c>
      <c r="D1345" s="6" t="s">
        <v>227</v>
      </c>
      <c r="E1345" s="7">
        <v>8.9969999999999999</v>
      </c>
      <c r="F1345" s="8">
        <v>127948.222755102</v>
      </c>
      <c r="G1345" s="8">
        <v>55004.835274330901</v>
      </c>
      <c r="H1345" s="8">
        <v>182953.05802943301</v>
      </c>
      <c r="I1345" s="8">
        <v>14221.2095982107</v>
      </c>
      <c r="J1345" s="8">
        <v>6113.6862592342904</v>
      </c>
      <c r="K1345" s="8">
        <v>20334.895857445001</v>
      </c>
    </row>
    <row r="1346" spans="1:11" outlineLevel="2" x14ac:dyDescent="0.25">
      <c r="A1346" s="6" t="s">
        <v>48</v>
      </c>
      <c r="B1346" s="6" t="s">
        <v>49</v>
      </c>
      <c r="C1346" s="6" t="s">
        <v>230</v>
      </c>
      <c r="D1346" s="6" t="s">
        <v>231</v>
      </c>
      <c r="E1346" s="7">
        <v>18.298999999999999</v>
      </c>
      <c r="F1346" s="8">
        <v>91910.493749999994</v>
      </c>
      <c r="G1346" s="8">
        <v>111874.34485772801</v>
      </c>
      <c r="H1346" s="8">
        <v>203784.83860772799</v>
      </c>
      <c r="I1346" s="8">
        <v>5022.7058172577699</v>
      </c>
      <c r="J1346" s="8">
        <v>6113.6862592342904</v>
      </c>
      <c r="K1346" s="8">
        <v>11136.3920764921</v>
      </c>
    </row>
    <row r="1347" spans="1:11" outlineLevel="2" x14ac:dyDescent="0.25">
      <c r="A1347" s="6" t="s">
        <v>48</v>
      </c>
      <c r="B1347" s="6" t="s">
        <v>49</v>
      </c>
      <c r="C1347" s="6" t="s">
        <v>234</v>
      </c>
      <c r="D1347" s="6" t="s">
        <v>235</v>
      </c>
      <c r="E1347" s="7">
        <v>0.7</v>
      </c>
      <c r="F1347" s="8">
        <v>5637.07</v>
      </c>
      <c r="G1347" s="8">
        <v>4279.5803814640003</v>
      </c>
      <c r="H1347" s="8">
        <v>9916.650381464</v>
      </c>
      <c r="I1347" s="8">
        <v>8052.9571428571398</v>
      </c>
      <c r="J1347" s="8">
        <v>6113.6862592342904</v>
      </c>
      <c r="K1347" s="8">
        <v>14166.6434020914</v>
      </c>
    </row>
    <row r="1348" spans="1:11" outlineLevel="2" x14ac:dyDescent="0.25">
      <c r="A1348" s="6" t="s">
        <v>48</v>
      </c>
      <c r="B1348" s="6" t="s">
        <v>49</v>
      </c>
      <c r="C1348" s="6" t="s">
        <v>238</v>
      </c>
      <c r="D1348" s="6" t="s">
        <v>239</v>
      </c>
      <c r="E1348" s="7">
        <v>12.3</v>
      </c>
      <c r="F1348" s="8">
        <v>79532.78</v>
      </c>
      <c r="G1348" s="8">
        <v>75198.340988581796</v>
      </c>
      <c r="H1348" s="8">
        <v>154731.120988582</v>
      </c>
      <c r="I1348" s="8">
        <v>6466.0796747967497</v>
      </c>
      <c r="J1348" s="8">
        <v>6113.6862592342904</v>
      </c>
      <c r="K1348" s="8">
        <v>12579.765934031</v>
      </c>
    </row>
    <row r="1349" spans="1:11" outlineLevel="2" x14ac:dyDescent="0.25">
      <c r="A1349" s="6" t="s">
        <v>48</v>
      </c>
      <c r="B1349" s="6" t="s">
        <v>49</v>
      </c>
      <c r="C1349" s="6" t="s">
        <v>240</v>
      </c>
      <c r="D1349" s="6" t="s">
        <v>241</v>
      </c>
      <c r="E1349" s="7">
        <v>20.5</v>
      </c>
      <c r="F1349" s="8">
        <v>137926.611627907</v>
      </c>
      <c r="G1349" s="8">
        <v>125330.568314303</v>
      </c>
      <c r="H1349" s="8">
        <v>263257.17994220997</v>
      </c>
      <c r="I1349" s="8">
        <v>6728.1273964832699</v>
      </c>
      <c r="J1349" s="8">
        <v>6113.6862592342904</v>
      </c>
      <c r="K1349" s="8">
        <v>12841.8136557176</v>
      </c>
    </row>
    <row r="1350" spans="1:11" outlineLevel="2" x14ac:dyDescent="0.25">
      <c r="A1350" s="6" t="s">
        <v>48</v>
      </c>
      <c r="B1350" s="6" t="s">
        <v>49</v>
      </c>
      <c r="C1350" s="6" t="s">
        <v>242</v>
      </c>
      <c r="D1350" s="6" t="s">
        <v>243</v>
      </c>
      <c r="E1350" s="7">
        <v>20.100000000000001</v>
      </c>
      <c r="F1350" s="8">
        <v>104544.44942307701</v>
      </c>
      <c r="G1350" s="8">
        <v>122885.093810609</v>
      </c>
      <c r="H1350" s="8">
        <v>227429.54323368601</v>
      </c>
      <c r="I1350" s="8">
        <v>5201.2163892078097</v>
      </c>
      <c r="J1350" s="8">
        <v>6113.6862592342904</v>
      </c>
      <c r="K1350" s="8">
        <v>11314.902648442099</v>
      </c>
    </row>
    <row r="1351" spans="1:11" outlineLevel="2" x14ac:dyDescent="0.25">
      <c r="A1351" s="6" t="s">
        <v>48</v>
      </c>
      <c r="B1351" s="6" t="s">
        <v>49</v>
      </c>
      <c r="C1351" s="6" t="s">
        <v>310</v>
      </c>
      <c r="D1351" s="6" t="s">
        <v>311</v>
      </c>
      <c r="E1351" s="7">
        <v>19.5</v>
      </c>
      <c r="F1351" s="8">
        <v>234733.10448000001</v>
      </c>
      <c r="G1351" s="8">
        <v>119216.882055069</v>
      </c>
      <c r="H1351" s="8">
        <v>353949.98653506901</v>
      </c>
      <c r="I1351" s="8">
        <v>12037.5951015385</v>
      </c>
      <c r="J1351" s="8">
        <v>6113.6862592342904</v>
      </c>
      <c r="K1351" s="8">
        <v>18151.281360772799</v>
      </c>
    </row>
    <row r="1352" spans="1:11" outlineLevel="2" x14ac:dyDescent="0.25">
      <c r="A1352" s="6" t="s">
        <v>48</v>
      </c>
      <c r="B1352" s="6" t="s">
        <v>49</v>
      </c>
      <c r="C1352" s="6" t="s">
        <v>312</v>
      </c>
      <c r="D1352" s="6" t="s">
        <v>313</v>
      </c>
      <c r="E1352" s="7">
        <v>35.332999999999998</v>
      </c>
      <c r="F1352" s="8">
        <v>268916.753863636</v>
      </c>
      <c r="G1352" s="8">
        <v>216014.876597525</v>
      </c>
      <c r="H1352" s="8">
        <v>484931.63046116201</v>
      </c>
      <c r="I1352" s="8">
        <v>7610.9233256059897</v>
      </c>
      <c r="J1352" s="8">
        <v>6113.6862592342904</v>
      </c>
      <c r="K1352" s="8">
        <v>13724.6095848403</v>
      </c>
    </row>
    <row r="1353" spans="1:11" outlineLevel="2" x14ac:dyDescent="0.25">
      <c r="A1353" s="6" t="s">
        <v>48</v>
      </c>
      <c r="B1353" s="6" t="s">
        <v>49</v>
      </c>
      <c r="C1353" s="6" t="s">
        <v>254</v>
      </c>
      <c r="D1353" s="6" t="s">
        <v>255</v>
      </c>
      <c r="E1353" s="7">
        <v>30.291</v>
      </c>
      <c r="F1353" s="8">
        <v>253030.1053</v>
      </c>
      <c r="G1353" s="8">
        <v>185189.670478466</v>
      </c>
      <c r="H1353" s="8">
        <v>438219.77577846602</v>
      </c>
      <c r="I1353" s="8">
        <v>8353.30973886633</v>
      </c>
      <c r="J1353" s="8">
        <v>6113.6862592342904</v>
      </c>
      <c r="K1353" s="8">
        <v>14466.9959981006</v>
      </c>
    </row>
    <row r="1354" spans="1:11" outlineLevel="2" x14ac:dyDescent="0.25">
      <c r="A1354" s="6" t="s">
        <v>48</v>
      </c>
      <c r="B1354" s="6" t="s">
        <v>49</v>
      </c>
      <c r="C1354" s="6" t="s">
        <v>270</v>
      </c>
      <c r="D1354" s="6" t="s">
        <v>271</v>
      </c>
      <c r="E1354" s="7">
        <v>23.1</v>
      </c>
      <c r="F1354" s="8">
        <v>111959.079</v>
      </c>
      <c r="G1354" s="8">
        <v>141226.15258831199</v>
      </c>
      <c r="H1354" s="8">
        <v>253185.23158831199</v>
      </c>
      <c r="I1354" s="8">
        <v>4846.7133766233801</v>
      </c>
      <c r="J1354" s="8">
        <v>6113.6862592342904</v>
      </c>
      <c r="K1354" s="8">
        <v>10960.399635857701</v>
      </c>
    </row>
    <row r="1355" spans="1:11" outlineLevel="2" x14ac:dyDescent="0.25">
      <c r="A1355" s="6" t="s">
        <v>48</v>
      </c>
      <c r="B1355" s="6" t="s">
        <v>49</v>
      </c>
      <c r="C1355" s="6" t="s">
        <v>272</v>
      </c>
      <c r="D1355" s="6" t="s">
        <v>273</v>
      </c>
      <c r="E1355" s="7">
        <v>16.399999999999999</v>
      </c>
      <c r="F1355" s="8">
        <v>110053.32537313399</v>
      </c>
      <c r="G1355" s="8">
        <v>100264.45465144201</v>
      </c>
      <c r="H1355" s="8">
        <v>210317.78002457699</v>
      </c>
      <c r="I1355" s="8">
        <v>6710.5686203130699</v>
      </c>
      <c r="J1355" s="8">
        <v>6113.6862592342904</v>
      </c>
      <c r="K1355" s="8">
        <v>12824.254879547399</v>
      </c>
    </row>
    <row r="1356" spans="1:11" outlineLevel="2" x14ac:dyDescent="0.25">
      <c r="A1356" s="6" t="s">
        <v>48</v>
      </c>
      <c r="B1356" s="6" t="s">
        <v>49</v>
      </c>
      <c r="C1356" s="6" t="s">
        <v>352</v>
      </c>
      <c r="D1356" s="6" t="s">
        <v>353</v>
      </c>
      <c r="E1356" s="7">
        <v>19.899999999999999</v>
      </c>
      <c r="F1356" s="8">
        <v>189772.078723404</v>
      </c>
      <c r="G1356" s="8">
        <v>121662.356558762</v>
      </c>
      <c r="H1356" s="8">
        <v>311434.43528216699</v>
      </c>
      <c r="I1356" s="8">
        <v>9536.2853629851397</v>
      </c>
      <c r="J1356" s="8">
        <v>6113.6862592342904</v>
      </c>
      <c r="K1356" s="8">
        <v>15649.9716222194</v>
      </c>
    </row>
    <row r="1357" spans="1:11" outlineLevel="2" x14ac:dyDescent="0.25">
      <c r="A1357" s="6" t="s">
        <v>48</v>
      </c>
      <c r="B1357" s="6" t="s">
        <v>49</v>
      </c>
      <c r="C1357" s="6" t="s">
        <v>342</v>
      </c>
      <c r="D1357" s="6" t="s">
        <v>343</v>
      </c>
      <c r="E1357" s="7">
        <v>6.2</v>
      </c>
      <c r="F1357" s="8">
        <v>50343.516300000003</v>
      </c>
      <c r="G1357" s="8">
        <v>37904.854807252603</v>
      </c>
      <c r="H1357" s="8">
        <v>88248.371107252606</v>
      </c>
      <c r="I1357" s="8">
        <v>8119.9219838709696</v>
      </c>
      <c r="J1357" s="8">
        <v>6113.6862592342904</v>
      </c>
      <c r="K1357" s="8">
        <v>14233.6082431053</v>
      </c>
    </row>
    <row r="1358" spans="1:11" outlineLevel="2" x14ac:dyDescent="0.25">
      <c r="A1358" s="6" t="s">
        <v>48</v>
      </c>
      <c r="B1358" s="6" t="s">
        <v>49</v>
      </c>
      <c r="C1358" s="6" t="s">
        <v>354</v>
      </c>
      <c r="D1358" s="6" t="s">
        <v>355</v>
      </c>
      <c r="E1358" s="7">
        <v>3</v>
      </c>
      <c r="F1358" s="8">
        <v>62228.790937500002</v>
      </c>
      <c r="G1358" s="8">
        <v>18341.0587777029</v>
      </c>
      <c r="H1358" s="8">
        <v>80569.849715202901</v>
      </c>
      <c r="I1358" s="8">
        <v>20742.930312500001</v>
      </c>
      <c r="J1358" s="8">
        <v>6113.6862592342904</v>
      </c>
      <c r="K1358" s="8">
        <v>26856.616571734299</v>
      </c>
    </row>
    <row r="1359" spans="1:11" outlineLevel="1" x14ac:dyDescent="0.25">
      <c r="A1359" s="6"/>
      <c r="B1359" s="9" t="s">
        <v>147</v>
      </c>
      <c r="C1359" s="6"/>
      <c r="D1359" s="6"/>
      <c r="E1359" s="7">
        <f>SUBTOTAL(9,E1323:E1358)</f>
        <v>905.05899999999986</v>
      </c>
      <c r="F1359" s="8">
        <f>SUBTOTAL(9,F1323:F1358)</f>
        <v>6406631.8865448022</v>
      </c>
      <c r="G1359" s="8"/>
      <c r="H1359" s="8"/>
      <c r="I1359" s="8"/>
      <c r="J1359" s="8"/>
      <c r="K1359" s="8"/>
    </row>
    <row r="1360" spans="1:11" outlineLevel="2" x14ac:dyDescent="0.25">
      <c r="A1360" s="6" t="s">
        <v>39</v>
      </c>
      <c r="B1360" s="6" t="s">
        <v>40</v>
      </c>
      <c r="C1360" s="6" t="s">
        <v>184</v>
      </c>
      <c r="D1360" s="6" t="s">
        <v>185</v>
      </c>
      <c r="E1360" s="7">
        <v>19.633331999999999</v>
      </c>
      <c r="F1360" s="8">
        <v>282692.54099793499</v>
      </c>
      <c r="G1360" s="8">
        <v>173403.447108839</v>
      </c>
      <c r="H1360" s="8">
        <v>456095.98810677399</v>
      </c>
      <c r="I1360" s="8">
        <v>14398.6023868967</v>
      </c>
      <c r="J1360" s="8">
        <v>8832.0946800491492</v>
      </c>
      <c r="K1360" s="8">
        <v>23230.697066945901</v>
      </c>
    </row>
    <row r="1361" spans="1:11" outlineLevel="2" x14ac:dyDescent="0.25">
      <c r="A1361" s="6" t="s">
        <v>39</v>
      </c>
      <c r="B1361" s="6" t="s">
        <v>40</v>
      </c>
      <c r="C1361" s="6" t="s">
        <v>186</v>
      </c>
      <c r="D1361" s="6" t="s">
        <v>187</v>
      </c>
      <c r="E1361" s="7">
        <v>97.7</v>
      </c>
      <c r="F1361" s="8">
        <v>910393.80894256395</v>
      </c>
      <c r="G1361" s="8">
        <v>862895.65024080197</v>
      </c>
      <c r="H1361" s="8">
        <v>1773289.45918337</v>
      </c>
      <c r="I1361" s="8">
        <v>9318.2580239771105</v>
      </c>
      <c r="J1361" s="8">
        <v>8832.0946800491492</v>
      </c>
      <c r="K1361" s="8">
        <v>18150.3527040263</v>
      </c>
    </row>
    <row r="1362" spans="1:11" outlineLevel="2" x14ac:dyDescent="0.25">
      <c r="A1362" s="6" t="s">
        <v>39</v>
      </c>
      <c r="B1362" s="6" t="s">
        <v>40</v>
      </c>
      <c r="C1362" s="6" t="s">
        <v>188</v>
      </c>
      <c r="D1362" s="6" t="s">
        <v>189</v>
      </c>
      <c r="E1362" s="7">
        <v>174.66666599999999</v>
      </c>
      <c r="F1362" s="8">
        <v>1620050.20946217</v>
      </c>
      <c r="G1362" s="8">
        <v>1542672.5315605199</v>
      </c>
      <c r="H1362" s="8">
        <v>3162722.7410226902</v>
      </c>
      <c r="I1362" s="8">
        <v>9275.0966544593593</v>
      </c>
      <c r="J1362" s="8">
        <v>8832.0946800491492</v>
      </c>
      <c r="K1362" s="8">
        <v>18107.191334508501</v>
      </c>
    </row>
    <row r="1363" spans="1:11" outlineLevel="2" x14ac:dyDescent="0.25">
      <c r="A1363" s="6" t="s">
        <v>39</v>
      </c>
      <c r="B1363" s="6" t="s">
        <v>40</v>
      </c>
      <c r="C1363" s="6" t="s">
        <v>194</v>
      </c>
      <c r="D1363" s="6" t="s">
        <v>195</v>
      </c>
      <c r="E1363" s="7">
        <v>126.799998</v>
      </c>
      <c r="F1363" s="8">
        <v>1219782.3090802999</v>
      </c>
      <c r="G1363" s="8">
        <v>1119909.5877660399</v>
      </c>
      <c r="H1363" s="8">
        <v>2339691.89684634</v>
      </c>
      <c r="I1363" s="8">
        <v>9619.7344504713401</v>
      </c>
      <c r="J1363" s="8">
        <v>8832.0946800491492</v>
      </c>
      <c r="K1363" s="8">
        <v>18451.829130520498</v>
      </c>
    </row>
    <row r="1364" spans="1:11" outlineLevel="2" x14ac:dyDescent="0.25">
      <c r="A1364" s="6" t="s">
        <v>39</v>
      </c>
      <c r="B1364" s="6" t="s">
        <v>40</v>
      </c>
      <c r="C1364" s="6" t="s">
        <v>198</v>
      </c>
      <c r="D1364" s="6" t="s">
        <v>199</v>
      </c>
      <c r="E1364" s="7">
        <v>59.599991000000003</v>
      </c>
      <c r="F1364" s="8">
        <v>497428.09018678201</v>
      </c>
      <c r="G1364" s="8">
        <v>526392.76344207698</v>
      </c>
      <c r="H1364" s="8">
        <v>1023820.85362886</v>
      </c>
      <c r="I1364" s="8">
        <v>8346.1101560700208</v>
      </c>
      <c r="J1364" s="8">
        <v>8832.0946800491492</v>
      </c>
      <c r="K1364" s="8">
        <v>17178.204836119199</v>
      </c>
    </row>
    <row r="1365" spans="1:11" outlineLevel="2" x14ac:dyDescent="0.25">
      <c r="A1365" s="6" t="s">
        <v>39</v>
      </c>
      <c r="B1365" s="6" t="s">
        <v>40</v>
      </c>
      <c r="C1365" s="6" t="s">
        <v>204</v>
      </c>
      <c r="D1365" s="6" t="s">
        <v>205</v>
      </c>
      <c r="E1365" s="7">
        <v>212.23330999999999</v>
      </c>
      <c r="F1365" s="8">
        <v>1306416.3678139099</v>
      </c>
      <c r="G1365" s="8">
        <v>1874464.6881802201</v>
      </c>
      <c r="H1365" s="8">
        <v>3180881.0559941302</v>
      </c>
      <c r="I1365" s="8">
        <v>6155.5670399425599</v>
      </c>
      <c r="J1365" s="8">
        <v>8832.0946800491492</v>
      </c>
      <c r="K1365" s="8">
        <v>14987.6617199917</v>
      </c>
    </row>
    <row r="1366" spans="1:11" outlineLevel="2" x14ac:dyDescent="0.25">
      <c r="A1366" s="6" t="s">
        <v>39</v>
      </c>
      <c r="B1366" s="6" t="s">
        <v>40</v>
      </c>
      <c r="C1366" s="6" t="s">
        <v>296</v>
      </c>
      <c r="D1366" s="6" t="s">
        <v>297</v>
      </c>
      <c r="E1366" s="7">
        <v>49.633322999999997</v>
      </c>
      <c r="F1366" s="8">
        <v>516507.109999999</v>
      </c>
      <c r="G1366" s="8">
        <v>438366.20802146097</v>
      </c>
      <c r="H1366" s="8">
        <v>954873.31802146102</v>
      </c>
      <c r="I1366" s="8">
        <v>10406.4583787791</v>
      </c>
      <c r="J1366" s="8">
        <v>8832.0946800491492</v>
      </c>
      <c r="K1366" s="8">
        <v>19238.553058828202</v>
      </c>
    </row>
    <row r="1367" spans="1:11" outlineLevel="2" x14ac:dyDescent="0.25">
      <c r="A1367" s="6" t="s">
        <v>39</v>
      </c>
      <c r="B1367" s="6" t="s">
        <v>40</v>
      </c>
      <c r="C1367" s="6" t="s">
        <v>206</v>
      </c>
      <c r="D1367" s="6" t="s">
        <v>207</v>
      </c>
      <c r="E1367" s="7">
        <v>169.03331700000001</v>
      </c>
      <c r="F1367" s="8">
        <v>1151209.4961427201</v>
      </c>
      <c r="G1367" s="8">
        <v>1492918.25982676</v>
      </c>
      <c r="H1367" s="8">
        <v>2644127.7559694801</v>
      </c>
      <c r="I1367" s="8">
        <v>6810.5478646125102</v>
      </c>
      <c r="J1367" s="8">
        <v>8832.0946800491492</v>
      </c>
      <c r="K1367" s="8">
        <v>15642.6425446617</v>
      </c>
    </row>
    <row r="1368" spans="1:11" outlineLevel="2" x14ac:dyDescent="0.25">
      <c r="A1368" s="6" t="s">
        <v>39</v>
      </c>
      <c r="B1368" s="6" t="s">
        <v>40</v>
      </c>
      <c r="C1368" s="6" t="s">
        <v>208</v>
      </c>
      <c r="D1368" s="6" t="s">
        <v>209</v>
      </c>
      <c r="E1368" s="7">
        <v>294.033323</v>
      </c>
      <c r="F1368" s="8">
        <v>2451506.3705313499</v>
      </c>
      <c r="G1368" s="8">
        <v>2596930.1478254702</v>
      </c>
      <c r="H1368" s="8">
        <v>5048436.5183568299</v>
      </c>
      <c r="I1368" s="8">
        <v>8337.5120395158592</v>
      </c>
      <c r="J1368" s="8">
        <v>8832.0946800491492</v>
      </c>
      <c r="K1368" s="8">
        <v>17169.606719564999</v>
      </c>
    </row>
    <row r="1369" spans="1:11" outlineLevel="2" x14ac:dyDescent="0.25">
      <c r="A1369" s="6" t="s">
        <v>39</v>
      </c>
      <c r="B1369" s="6" t="s">
        <v>40</v>
      </c>
      <c r="C1369" s="6" t="s">
        <v>298</v>
      </c>
      <c r="D1369" s="6" t="s">
        <v>299</v>
      </c>
      <c r="E1369" s="7">
        <v>1.233328</v>
      </c>
      <c r="F1369" s="8">
        <v>5438.2551502614997</v>
      </c>
      <c r="G1369" s="8">
        <v>10892.8696675557</v>
      </c>
      <c r="H1369" s="8">
        <v>16331.124817817201</v>
      </c>
      <c r="I1369" s="8">
        <v>4409.4151355207196</v>
      </c>
      <c r="J1369" s="8">
        <v>8832.0946800491492</v>
      </c>
      <c r="K1369" s="8">
        <v>13241.5098155699</v>
      </c>
    </row>
    <row r="1370" spans="1:11" outlineLevel="2" x14ac:dyDescent="0.25">
      <c r="A1370" s="6" t="s">
        <v>39</v>
      </c>
      <c r="B1370" s="6" t="s">
        <v>40</v>
      </c>
      <c r="C1370" s="6" t="s">
        <v>210</v>
      </c>
      <c r="D1370" s="6" t="s">
        <v>211</v>
      </c>
      <c r="E1370" s="7">
        <v>36.633332000000003</v>
      </c>
      <c r="F1370" s="8">
        <v>381549.23393643001</v>
      </c>
      <c r="G1370" s="8">
        <v>323549.056669674</v>
      </c>
      <c r="H1370" s="8">
        <v>705098.290606105</v>
      </c>
      <c r="I1370" s="8">
        <v>10415.357083446001</v>
      </c>
      <c r="J1370" s="8">
        <v>8832.0946800491492</v>
      </c>
      <c r="K1370" s="8">
        <v>19247.451763495199</v>
      </c>
    </row>
    <row r="1371" spans="1:11" outlineLevel="2" x14ac:dyDescent="0.25">
      <c r="A1371" s="6" t="s">
        <v>39</v>
      </c>
      <c r="B1371" s="6" t="s">
        <v>40</v>
      </c>
      <c r="C1371" s="6" t="s">
        <v>212</v>
      </c>
      <c r="D1371" s="6" t="s">
        <v>213</v>
      </c>
      <c r="E1371" s="7">
        <v>18.066662000000001</v>
      </c>
      <c r="F1371" s="8">
        <v>355701.80191333703</v>
      </c>
      <c r="G1371" s="8">
        <v>159566.469336446</v>
      </c>
      <c r="H1371" s="8">
        <v>515268.27124978299</v>
      </c>
      <c r="I1371" s="8">
        <v>19688.296704357301</v>
      </c>
      <c r="J1371" s="8">
        <v>8832.0946800491492</v>
      </c>
      <c r="K1371" s="8">
        <v>28520.391384406401</v>
      </c>
    </row>
    <row r="1372" spans="1:11" outlineLevel="2" x14ac:dyDescent="0.25">
      <c r="A1372" s="6" t="s">
        <v>39</v>
      </c>
      <c r="B1372" s="6" t="s">
        <v>40</v>
      </c>
      <c r="C1372" s="6" t="s">
        <v>218</v>
      </c>
      <c r="D1372" s="6" t="s">
        <v>219</v>
      </c>
      <c r="E1372" s="7">
        <v>92.7</v>
      </c>
      <c r="F1372" s="8">
        <v>613613.02025465202</v>
      </c>
      <c r="G1372" s="8">
        <v>818735.17684055597</v>
      </c>
      <c r="H1372" s="8">
        <v>1432348.19709521</v>
      </c>
      <c r="I1372" s="8">
        <v>6619.3421818193301</v>
      </c>
      <c r="J1372" s="8">
        <v>8832.0946800491492</v>
      </c>
      <c r="K1372" s="8">
        <v>15451.4368618685</v>
      </c>
    </row>
    <row r="1373" spans="1:11" outlineLevel="2" x14ac:dyDescent="0.25">
      <c r="A1373" s="6" t="s">
        <v>39</v>
      </c>
      <c r="B1373" s="6" t="s">
        <v>40</v>
      </c>
      <c r="C1373" s="6" t="s">
        <v>228</v>
      </c>
      <c r="D1373" s="6" t="s">
        <v>229</v>
      </c>
      <c r="E1373" s="7">
        <v>159.99999500000001</v>
      </c>
      <c r="F1373" s="8">
        <v>1380133.6669616201</v>
      </c>
      <c r="G1373" s="8">
        <v>1413135.1046473901</v>
      </c>
      <c r="H1373" s="8">
        <v>2793268.77160902</v>
      </c>
      <c r="I1373" s="8">
        <v>8625.8356880675201</v>
      </c>
      <c r="J1373" s="8">
        <v>8832.0946800491492</v>
      </c>
      <c r="K1373" s="8">
        <v>17457.9303681167</v>
      </c>
    </row>
    <row r="1374" spans="1:11" outlineLevel="2" x14ac:dyDescent="0.25">
      <c r="A1374" s="6" t="s">
        <v>39</v>
      </c>
      <c r="B1374" s="6" t="s">
        <v>40</v>
      </c>
      <c r="C1374" s="6" t="s">
        <v>232</v>
      </c>
      <c r="D1374" s="6" t="s">
        <v>233</v>
      </c>
      <c r="E1374" s="7">
        <v>11.1</v>
      </c>
      <c r="F1374" s="8">
        <v>127457.4883793</v>
      </c>
      <c r="G1374" s="8">
        <v>98036.250948545596</v>
      </c>
      <c r="H1374" s="8">
        <v>225493.73932784601</v>
      </c>
      <c r="I1374" s="8">
        <v>11482.656610747799</v>
      </c>
      <c r="J1374" s="8">
        <v>8832.0946800491492</v>
      </c>
      <c r="K1374" s="8">
        <v>20314.751290796899</v>
      </c>
    </row>
    <row r="1375" spans="1:11" outlineLevel="2" x14ac:dyDescent="0.25">
      <c r="A1375" s="6" t="s">
        <v>39</v>
      </c>
      <c r="B1375" s="6" t="s">
        <v>40</v>
      </c>
      <c r="C1375" s="6" t="s">
        <v>278</v>
      </c>
      <c r="D1375" s="6" t="s">
        <v>279</v>
      </c>
      <c r="E1375" s="7">
        <v>66.7</v>
      </c>
      <c r="F1375" s="8">
        <v>639641.75038024294</v>
      </c>
      <c r="G1375" s="8">
        <v>589100.71515927801</v>
      </c>
      <c r="H1375" s="8">
        <v>1228742.4655395199</v>
      </c>
      <c r="I1375" s="8">
        <v>9589.8313400336301</v>
      </c>
      <c r="J1375" s="8">
        <v>8832.0946800491492</v>
      </c>
      <c r="K1375" s="8">
        <v>18421.926020082799</v>
      </c>
    </row>
    <row r="1376" spans="1:11" outlineLevel="2" x14ac:dyDescent="0.25">
      <c r="A1376" s="6" t="s">
        <v>39</v>
      </c>
      <c r="B1376" s="6" t="s">
        <v>40</v>
      </c>
      <c r="C1376" s="6" t="s">
        <v>190</v>
      </c>
      <c r="D1376" s="6" t="s">
        <v>191</v>
      </c>
      <c r="E1376" s="7">
        <v>131.19998799999999</v>
      </c>
      <c r="F1376" s="8">
        <v>1209148.1378228599</v>
      </c>
      <c r="G1376" s="8">
        <v>1158770.71603731</v>
      </c>
      <c r="H1376" s="8">
        <v>2367918.8538601701</v>
      </c>
      <c r="I1376" s="8">
        <v>9216.0689665829905</v>
      </c>
      <c r="J1376" s="8">
        <v>8832.0946800491492</v>
      </c>
      <c r="K1376" s="8">
        <v>18048.1636466321</v>
      </c>
    </row>
    <row r="1377" spans="1:11" outlineLevel="2" x14ac:dyDescent="0.25">
      <c r="A1377" s="6" t="s">
        <v>39</v>
      </c>
      <c r="B1377" s="6" t="s">
        <v>40</v>
      </c>
      <c r="C1377" s="6" t="s">
        <v>284</v>
      </c>
      <c r="D1377" s="6" t="s">
        <v>285</v>
      </c>
      <c r="E1377" s="7">
        <v>16.566665</v>
      </c>
      <c r="F1377" s="8">
        <v>313942.338095668</v>
      </c>
      <c r="G1377" s="8">
        <v>146318.35381265599</v>
      </c>
      <c r="H1377" s="8">
        <v>460260.69190832402</v>
      </c>
      <c r="I1377" s="8">
        <v>18950.2436426202</v>
      </c>
      <c r="J1377" s="8">
        <v>8832.0946800491492</v>
      </c>
      <c r="K1377" s="8">
        <v>27782.3383226693</v>
      </c>
    </row>
    <row r="1378" spans="1:11" outlineLevel="2" x14ac:dyDescent="0.25">
      <c r="A1378" s="6" t="s">
        <v>39</v>
      </c>
      <c r="B1378" s="6" t="s">
        <v>40</v>
      </c>
      <c r="C1378" s="6" t="s">
        <v>334</v>
      </c>
      <c r="D1378" s="6" t="s">
        <v>335</v>
      </c>
      <c r="E1378" s="7">
        <v>50.433323000000001</v>
      </c>
      <c r="F1378" s="8">
        <v>291362</v>
      </c>
      <c r="G1378" s="8">
        <v>445431.88376550103</v>
      </c>
      <c r="H1378" s="8">
        <v>736793.88376550097</v>
      </c>
      <c r="I1378" s="8">
        <v>5777.17236677028</v>
      </c>
      <c r="J1378" s="8">
        <v>8832.0946800491492</v>
      </c>
      <c r="K1378" s="8">
        <v>14609.267046819399</v>
      </c>
    </row>
    <row r="1379" spans="1:11" outlineLevel="2" x14ac:dyDescent="0.25">
      <c r="A1379" s="6" t="s">
        <v>39</v>
      </c>
      <c r="B1379" s="6" t="s">
        <v>40</v>
      </c>
      <c r="C1379" s="6" t="s">
        <v>222</v>
      </c>
      <c r="D1379" s="6" t="s">
        <v>223</v>
      </c>
      <c r="E1379" s="7">
        <v>84.299993000000001</v>
      </c>
      <c r="F1379" s="8">
        <v>875974.26593448897</v>
      </c>
      <c r="G1379" s="8">
        <v>744545.519703481</v>
      </c>
      <c r="H1379" s="8">
        <v>1620519.7856379701</v>
      </c>
      <c r="I1379" s="8">
        <v>10391.154669899999</v>
      </c>
      <c r="J1379" s="8">
        <v>8832.0946800491492</v>
      </c>
      <c r="K1379" s="8">
        <v>19223.249349949201</v>
      </c>
    </row>
    <row r="1380" spans="1:11" outlineLevel="2" x14ac:dyDescent="0.25">
      <c r="A1380" s="6" t="s">
        <v>39</v>
      </c>
      <c r="B1380" s="6" t="s">
        <v>40</v>
      </c>
      <c r="C1380" s="6" t="s">
        <v>224</v>
      </c>
      <c r="D1380" s="6" t="s">
        <v>225</v>
      </c>
      <c r="E1380" s="7">
        <v>80.133329000000003</v>
      </c>
      <c r="F1380" s="8">
        <v>803821.45070127095</v>
      </c>
      <c r="G1380" s="8">
        <v>707745.14875552803</v>
      </c>
      <c r="H1380" s="8">
        <v>1511566.5994567999</v>
      </c>
      <c r="I1380" s="8">
        <v>10031.050260014399</v>
      </c>
      <c r="J1380" s="8">
        <v>8832.0946800491492</v>
      </c>
      <c r="K1380" s="8">
        <v>18863.144940063601</v>
      </c>
    </row>
    <row r="1381" spans="1:11" outlineLevel="2" x14ac:dyDescent="0.25">
      <c r="A1381" s="6" t="s">
        <v>39</v>
      </c>
      <c r="B1381" s="6" t="s">
        <v>40</v>
      </c>
      <c r="C1381" s="6" t="s">
        <v>226</v>
      </c>
      <c r="D1381" s="6" t="s">
        <v>227</v>
      </c>
      <c r="E1381" s="7">
        <v>95.833322999999993</v>
      </c>
      <c r="F1381" s="8">
        <v>945895.57825665898</v>
      </c>
      <c r="G1381" s="8">
        <v>846408.98223973205</v>
      </c>
      <c r="H1381" s="8">
        <v>1792304.5604963901</v>
      </c>
      <c r="I1381" s="8">
        <v>9870.2157939014505</v>
      </c>
      <c r="J1381" s="8">
        <v>8832.0946800491492</v>
      </c>
      <c r="K1381" s="8">
        <v>18702.310473950602</v>
      </c>
    </row>
    <row r="1382" spans="1:11" outlineLevel="2" x14ac:dyDescent="0.25">
      <c r="A1382" s="6" t="s">
        <v>39</v>
      </c>
      <c r="B1382" s="6" t="s">
        <v>40</v>
      </c>
      <c r="C1382" s="6" t="s">
        <v>230</v>
      </c>
      <c r="D1382" s="6" t="s">
        <v>231</v>
      </c>
      <c r="E1382" s="7">
        <v>12.6</v>
      </c>
      <c r="F1382" s="8">
        <v>126744.319496718</v>
      </c>
      <c r="G1382" s="8">
        <v>111284.39296861899</v>
      </c>
      <c r="H1382" s="8">
        <v>238028.71246533701</v>
      </c>
      <c r="I1382" s="8">
        <v>10059.072975929999</v>
      </c>
      <c r="J1382" s="8">
        <v>8832.0946800491492</v>
      </c>
      <c r="K1382" s="8">
        <v>18891.167655979101</v>
      </c>
    </row>
    <row r="1383" spans="1:11" outlineLevel="2" x14ac:dyDescent="0.25">
      <c r="A1383" s="6" t="s">
        <v>39</v>
      </c>
      <c r="B1383" s="6" t="s">
        <v>40</v>
      </c>
      <c r="C1383" s="6" t="s">
        <v>234</v>
      </c>
      <c r="D1383" s="6" t="s">
        <v>235</v>
      </c>
      <c r="E1383" s="7">
        <v>41.9</v>
      </c>
      <c r="F1383" s="8">
        <v>614264.16243951605</v>
      </c>
      <c r="G1383" s="8">
        <v>370064.76709405897</v>
      </c>
      <c r="H1383" s="8">
        <v>984328.92953357601</v>
      </c>
      <c r="I1383" s="8">
        <v>14660.242540322601</v>
      </c>
      <c r="J1383" s="8">
        <v>8832.0946800491492</v>
      </c>
      <c r="K1383" s="8">
        <v>23492.337220371701</v>
      </c>
    </row>
    <row r="1384" spans="1:11" outlineLevel="2" x14ac:dyDescent="0.25">
      <c r="A1384" s="6" t="s">
        <v>39</v>
      </c>
      <c r="B1384" s="6" t="s">
        <v>40</v>
      </c>
      <c r="C1384" s="6" t="s">
        <v>236</v>
      </c>
      <c r="D1384" s="6" t="s">
        <v>237</v>
      </c>
      <c r="E1384" s="7">
        <v>88</v>
      </c>
      <c r="F1384" s="8">
        <v>769903.56689294905</v>
      </c>
      <c r="G1384" s="8">
        <v>777224.33184432494</v>
      </c>
      <c r="H1384" s="8">
        <v>1547127.8987372699</v>
      </c>
      <c r="I1384" s="8">
        <v>8748.9041692380597</v>
      </c>
      <c r="J1384" s="8">
        <v>8832.0946800491492</v>
      </c>
      <c r="K1384" s="8">
        <v>17580.9988492872</v>
      </c>
    </row>
    <row r="1385" spans="1:11" outlineLevel="2" x14ac:dyDescent="0.25">
      <c r="A1385" s="6" t="s">
        <v>39</v>
      </c>
      <c r="B1385" s="6" t="s">
        <v>40</v>
      </c>
      <c r="C1385" s="6" t="s">
        <v>238</v>
      </c>
      <c r="D1385" s="6" t="s">
        <v>239</v>
      </c>
      <c r="E1385" s="7">
        <v>54.1</v>
      </c>
      <c r="F1385" s="8">
        <v>594671.53493639606</v>
      </c>
      <c r="G1385" s="8">
        <v>477816.322190659</v>
      </c>
      <c r="H1385" s="8">
        <v>1072487.8571270599</v>
      </c>
      <c r="I1385" s="8">
        <v>10992.0801282143</v>
      </c>
      <c r="J1385" s="8">
        <v>8832.0946800491492</v>
      </c>
      <c r="K1385" s="8">
        <v>19824.174808263499</v>
      </c>
    </row>
    <row r="1386" spans="1:11" outlineLevel="2" x14ac:dyDescent="0.25">
      <c r="A1386" s="6" t="s">
        <v>39</v>
      </c>
      <c r="B1386" s="6" t="s">
        <v>40</v>
      </c>
      <c r="C1386" s="6" t="s">
        <v>240</v>
      </c>
      <c r="D1386" s="6" t="s">
        <v>241</v>
      </c>
      <c r="E1386" s="7">
        <v>70.400000000000006</v>
      </c>
      <c r="F1386" s="8">
        <v>809290.80723136396</v>
      </c>
      <c r="G1386" s="8">
        <v>621779.46547546005</v>
      </c>
      <c r="H1386" s="8">
        <v>1431070.2727068199</v>
      </c>
      <c r="I1386" s="8">
        <v>11495.6080572637</v>
      </c>
      <c r="J1386" s="8">
        <v>8832.0946800491492</v>
      </c>
      <c r="K1386" s="8">
        <v>20327.7027373128</v>
      </c>
    </row>
    <row r="1387" spans="1:11" outlineLevel="2" x14ac:dyDescent="0.25">
      <c r="A1387" s="6" t="s">
        <v>39</v>
      </c>
      <c r="B1387" s="6" t="s">
        <v>40</v>
      </c>
      <c r="C1387" s="6" t="s">
        <v>242</v>
      </c>
      <c r="D1387" s="6" t="s">
        <v>243</v>
      </c>
      <c r="E1387" s="7">
        <v>64.3</v>
      </c>
      <c r="F1387" s="8">
        <v>697030.56126392598</v>
      </c>
      <c r="G1387" s="8">
        <v>567903.68792715995</v>
      </c>
      <c r="H1387" s="8">
        <v>1264934.24919109</v>
      </c>
      <c r="I1387" s="8">
        <v>10840.288666623999</v>
      </c>
      <c r="J1387" s="8">
        <v>8832.0946800491492</v>
      </c>
      <c r="K1387" s="8">
        <v>19672.383346673199</v>
      </c>
    </row>
    <row r="1388" spans="1:11" outlineLevel="2" x14ac:dyDescent="0.25">
      <c r="A1388" s="6" t="s">
        <v>39</v>
      </c>
      <c r="B1388" s="6" t="s">
        <v>40</v>
      </c>
      <c r="C1388" s="6" t="s">
        <v>306</v>
      </c>
      <c r="D1388" s="6" t="s">
        <v>307</v>
      </c>
      <c r="E1388" s="7">
        <v>30.2</v>
      </c>
      <c r="F1388" s="8">
        <v>237143.669311295</v>
      </c>
      <c r="G1388" s="8">
        <v>266729.25933748402</v>
      </c>
      <c r="H1388" s="8">
        <v>503872.92864877899</v>
      </c>
      <c r="I1388" s="8">
        <v>7852.4393811686996</v>
      </c>
      <c r="J1388" s="8">
        <v>8832.0946800491492</v>
      </c>
      <c r="K1388" s="8">
        <v>16684.534061217801</v>
      </c>
    </row>
    <row r="1389" spans="1:11" outlineLevel="2" x14ac:dyDescent="0.25">
      <c r="A1389" s="6" t="s">
        <v>39</v>
      </c>
      <c r="B1389" s="6" t="s">
        <v>40</v>
      </c>
      <c r="C1389" s="6" t="s">
        <v>310</v>
      </c>
      <c r="D1389" s="6" t="s">
        <v>311</v>
      </c>
      <c r="E1389" s="7">
        <v>37.533332000000001</v>
      </c>
      <c r="F1389" s="8">
        <v>525379.93370515294</v>
      </c>
      <c r="G1389" s="8">
        <v>331497.94188171899</v>
      </c>
      <c r="H1389" s="8">
        <v>856877.87558687199</v>
      </c>
      <c r="I1389" s="8">
        <v>13997.6896723465</v>
      </c>
      <c r="J1389" s="8">
        <v>8832.0946800491492</v>
      </c>
      <c r="K1389" s="8">
        <v>22829.784352395702</v>
      </c>
    </row>
    <row r="1390" spans="1:11" outlineLevel="2" x14ac:dyDescent="0.25">
      <c r="A1390" s="6" t="s">
        <v>39</v>
      </c>
      <c r="B1390" s="6" t="s">
        <v>40</v>
      </c>
      <c r="C1390" s="6" t="s">
        <v>312</v>
      </c>
      <c r="D1390" s="6" t="s">
        <v>313</v>
      </c>
      <c r="E1390" s="7">
        <v>54.7</v>
      </c>
      <c r="F1390" s="8">
        <v>783267.86388044001</v>
      </c>
      <c r="G1390" s="8">
        <v>483115.57899868902</v>
      </c>
      <c r="H1390" s="8">
        <v>1266383.4428791299</v>
      </c>
      <c r="I1390" s="8">
        <v>14319.3393762421</v>
      </c>
      <c r="J1390" s="8">
        <v>8832.0946800491492</v>
      </c>
      <c r="K1390" s="8">
        <v>23151.4340562912</v>
      </c>
    </row>
    <row r="1391" spans="1:11" outlineLevel="2" x14ac:dyDescent="0.25">
      <c r="A1391" s="6" t="s">
        <v>39</v>
      </c>
      <c r="B1391" s="6" t="s">
        <v>40</v>
      </c>
      <c r="C1391" s="6" t="s">
        <v>254</v>
      </c>
      <c r="D1391" s="6" t="s">
        <v>255</v>
      </c>
      <c r="E1391" s="7">
        <v>40.666642000000003</v>
      </c>
      <c r="F1391" s="8">
        <v>960989.00953722396</v>
      </c>
      <c r="G1391" s="8">
        <v>359171.632463663</v>
      </c>
      <c r="H1391" s="8">
        <v>1320160.6420008901</v>
      </c>
      <c r="I1391" s="8">
        <v>23630.891617193902</v>
      </c>
      <c r="J1391" s="8">
        <v>8832.0946800491492</v>
      </c>
      <c r="K1391" s="8">
        <v>32462.986297242998</v>
      </c>
    </row>
    <row r="1392" spans="1:11" outlineLevel="2" x14ac:dyDescent="0.25">
      <c r="A1392" s="6" t="s">
        <v>39</v>
      </c>
      <c r="B1392" s="6" t="s">
        <v>40</v>
      </c>
      <c r="C1392" s="6" t="s">
        <v>314</v>
      </c>
      <c r="D1392" s="6" t="s">
        <v>315</v>
      </c>
      <c r="E1392" s="7">
        <v>23.3</v>
      </c>
      <c r="F1392" s="8">
        <v>142209.29051429601</v>
      </c>
      <c r="G1392" s="8">
        <v>205787.806045145</v>
      </c>
      <c r="H1392" s="8">
        <v>347997.096559442</v>
      </c>
      <c r="I1392" s="8">
        <v>6103.40302636465</v>
      </c>
      <c r="J1392" s="8">
        <v>8832.0946800491492</v>
      </c>
      <c r="K1392" s="8">
        <v>14935.4977064138</v>
      </c>
    </row>
    <row r="1393" spans="1:11" outlineLevel="2" x14ac:dyDescent="0.25">
      <c r="A1393" s="6" t="s">
        <v>39</v>
      </c>
      <c r="B1393" s="6" t="s">
        <v>40</v>
      </c>
      <c r="C1393" s="6" t="s">
        <v>270</v>
      </c>
      <c r="D1393" s="6" t="s">
        <v>271</v>
      </c>
      <c r="E1393" s="7">
        <v>36.5</v>
      </c>
      <c r="F1393" s="8">
        <v>422420.86296163499</v>
      </c>
      <c r="G1393" s="8">
        <v>322371.45582179399</v>
      </c>
      <c r="H1393" s="8">
        <v>744792.31878342899</v>
      </c>
      <c r="I1393" s="8">
        <v>11573.174327716</v>
      </c>
      <c r="J1393" s="8">
        <v>8832.0946800491492</v>
      </c>
      <c r="K1393" s="8">
        <v>20405.269007765201</v>
      </c>
    </row>
    <row r="1394" spans="1:11" outlineLevel="2" x14ac:dyDescent="0.25">
      <c r="A1394" s="6" t="s">
        <v>39</v>
      </c>
      <c r="B1394" s="6" t="s">
        <v>40</v>
      </c>
      <c r="C1394" s="6" t="s">
        <v>272</v>
      </c>
      <c r="D1394" s="6" t="s">
        <v>273</v>
      </c>
      <c r="E1394" s="7">
        <v>56.4</v>
      </c>
      <c r="F1394" s="8">
        <v>829781.40948923095</v>
      </c>
      <c r="G1394" s="8">
        <v>498130.13995477202</v>
      </c>
      <c r="H1394" s="8">
        <v>1327911.549444</v>
      </c>
      <c r="I1394" s="8">
        <v>14712.436338461501</v>
      </c>
      <c r="J1394" s="8">
        <v>8832.0946800491492</v>
      </c>
      <c r="K1394" s="8">
        <v>23544.531018510701</v>
      </c>
    </row>
    <row r="1395" spans="1:11" outlineLevel="2" x14ac:dyDescent="0.25">
      <c r="A1395" s="6" t="s">
        <v>39</v>
      </c>
      <c r="B1395" s="6" t="s">
        <v>40</v>
      </c>
      <c r="C1395" s="6" t="s">
        <v>318</v>
      </c>
      <c r="D1395" s="6" t="s">
        <v>319</v>
      </c>
      <c r="E1395" s="7">
        <v>81.999999000000003</v>
      </c>
      <c r="F1395" s="8">
        <v>883952.34684029501</v>
      </c>
      <c r="G1395" s="8">
        <v>724231.75493193604</v>
      </c>
      <c r="H1395" s="8">
        <v>1608184.1017722299</v>
      </c>
      <c r="I1395" s="8">
        <v>10779.906800246399</v>
      </c>
      <c r="J1395" s="8">
        <v>8832.0946800491492</v>
      </c>
      <c r="K1395" s="8">
        <v>19612.001480295501</v>
      </c>
    </row>
    <row r="1396" spans="1:11" outlineLevel="1" x14ac:dyDescent="0.25">
      <c r="A1396" s="6"/>
      <c r="B1396" s="9" t="s">
        <v>148</v>
      </c>
      <c r="C1396" s="6"/>
      <c r="D1396" s="6"/>
      <c r="E1396" s="7">
        <f>SUBTOTAL(9,E1360:E1395)</f>
        <v>2740.8331710000007</v>
      </c>
      <c r="F1396" s="8">
        <f>SUBTOTAL(9,F1360:F1395)</f>
        <v>26296714.629444957</v>
      </c>
      <c r="G1396" s="8"/>
      <c r="H1396" s="8"/>
      <c r="I1396" s="8"/>
      <c r="J1396" s="8"/>
      <c r="K1396" s="8"/>
    </row>
    <row r="1397" spans="1:11" outlineLevel="2" x14ac:dyDescent="0.25">
      <c r="A1397" s="6" t="s">
        <v>84</v>
      </c>
      <c r="B1397" s="6" t="s">
        <v>85</v>
      </c>
      <c r="C1397" s="6" t="s">
        <v>184</v>
      </c>
      <c r="D1397" s="6" t="s">
        <v>185</v>
      </c>
      <c r="E1397" s="7">
        <v>26.132000000000001</v>
      </c>
      <c r="F1397" s="8">
        <v>160211.9</v>
      </c>
      <c r="G1397" s="8">
        <v>172248.52283877201</v>
      </c>
      <c r="H1397" s="8">
        <v>332460.42283877201</v>
      </c>
      <c r="I1397" s="8">
        <v>6130.8701974590504</v>
      </c>
      <c r="J1397" s="8">
        <v>6591.4787555017801</v>
      </c>
      <c r="K1397" s="8">
        <v>12722.3489529608</v>
      </c>
    </row>
    <row r="1398" spans="1:11" outlineLevel="2" x14ac:dyDescent="0.25">
      <c r="A1398" s="6" t="s">
        <v>84</v>
      </c>
      <c r="B1398" s="6" t="s">
        <v>85</v>
      </c>
      <c r="C1398" s="6" t="s">
        <v>186</v>
      </c>
      <c r="D1398" s="6" t="s">
        <v>187</v>
      </c>
      <c r="E1398" s="7">
        <v>19.600000000000001</v>
      </c>
      <c r="F1398" s="8">
        <v>41956.88</v>
      </c>
      <c r="G1398" s="8">
        <v>129192.98360783501</v>
      </c>
      <c r="H1398" s="8">
        <v>171149.863607835</v>
      </c>
      <c r="I1398" s="8">
        <v>2140.6571428571401</v>
      </c>
      <c r="J1398" s="8">
        <v>6591.4787555017801</v>
      </c>
      <c r="K1398" s="8">
        <v>8732.1358983589198</v>
      </c>
    </row>
    <row r="1399" spans="1:11" outlineLevel="2" x14ac:dyDescent="0.25">
      <c r="A1399" s="6" t="s">
        <v>84</v>
      </c>
      <c r="B1399" s="6" t="s">
        <v>85</v>
      </c>
      <c r="C1399" s="6" t="s">
        <v>188</v>
      </c>
      <c r="D1399" s="6" t="s">
        <v>189</v>
      </c>
      <c r="E1399" s="7">
        <v>116.399</v>
      </c>
      <c r="F1399" s="8">
        <v>557252.66</v>
      </c>
      <c r="G1399" s="8">
        <v>767241.53566165199</v>
      </c>
      <c r="H1399" s="8">
        <v>1324494.19566165</v>
      </c>
      <c r="I1399" s="8">
        <v>4787.4351154219503</v>
      </c>
      <c r="J1399" s="8">
        <v>6591.4787555017801</v>
      </c>
      <c r="K1399" s="8">
        <v>11378.9138709237</v>
      </c>
    </row>
    <row r="1400" spans="1:11" outlineLevel="2" x14ac:dyDescent="0.25">
      <c r="A1400" s="6" t="s">
        <v>84</v>
      </c>
      <c r="B1400" s="6" t="s">
        <v>85</v>
      </c>
      <c r="C1400" s="6" t="s">
        <v>194</v>
      </c>
      <c r="D1400" s="6" t="s">
        <v>195</v>
      </c>
      <c r="E1400" s="7">
        <v>56.731999999999999</v>
      </c>
      <c r="F1400" s="8">
        <v>270912.74</v>
      </c>
      <c r="G1400" s="8">
        <v>373947.77275712701</v>
      </c>
      <c r="H1400" s="8">
        <v>644860.51275712706</v>
      </c>
      <c r="I1400" s="8">
        <v>4775.3074102799101</v>
      </c>
      <c r="J1400" s="8">
        <v>6591.4787555017801</v>
      </c>
      <c r="K1400" s="8">
        <v>11366.786165781699</v>
      </c>
    </row>
    <row r="1401" spans="1:11" outlineLevel="2" x14ac:dyDescent="0.25">
      <c r="A1401" s="6" t="s">
        <v>84</v>
      </c>
      <c r="B1401" s="6" t="s">
        <v>85</v>
      </c>
      <c r="C1401" s="6" t="s">
        <v>198</v>
      </c>
      <c r="D1401" s="6" t="s">
        <v>199</v>
      </c>
      <c r="E1401" s="7">
        <v>8.6660000000000004</v>
      </c>
      <c r="F1401" s="8">
        <v>65072.72</v>
      </c>
      <c r="G1401" s="8">
        <v>57121.754895178397</v>
      </c>
      <c r="H1401" s="8">
        <v>122194.47489517801</v>
      </c>
      <c r="I1401" s="8">
        <v>7508.9683821832496</v>
      </c>
      <c r="J1401" s="8">
        <v>6591.4787555017801</v>
      </c>
      <c r="K1401" s="8">
        <v>14100.447137685</v>
      </c>
    </row>
    <row r="1402" spans="1:11" outlineLevel="2" x14ac:dyDescent="0.25">
      <c r="A1402" s="6" t="s">
        <v>84</v>
      </c>
      <c r="B1402" s="6" t="s">
        <v>85</v>
      </c>
      <c r="C1402" s="6" t="s">
        <v>204</v>
      </c>
      <c r="D1402" s="6" t="s">
        <v>205</v>
      </c>
      <c r="E1402" s="7">
        <v>210.131</v>
      </c>
      <c r="F1402" s="8">
        <v>1173713.31</v>
      </c>
      <c r="G1402" s="8">
        <v>1385074.0223723401</v>
      </c>
      <c r="H1402" s="8">
        <v>2558787.3323723399</v>
      </c>
      <c r="I1402" s="8">
        <v>5585.6266329099499</v>
      </c>
      <c r="J1402" s="8">
        <v>6591.4787555017801</v>
      </c>
      <c r="K1402" s="8">
        <v>12177.105388411699</v>
      </c>
    </row>
    <row r="1403" spans="1:11" outlineLevel="2" x14ac:dyDescent="0.25">
      <c r="A1403" s="6" t="s">
        <v>84</v>
      </c>
      <c r="B1403" s="6" t="s">
        <v>85</v>
      </c>
      <c r="C1403" s="6" t="s">
        <v>206</v>
      </c>
      <c r="D1403" s="6" t="s">
        <v>207</v>
      </c>
      <c r="E1403" s="7">
        <v>268.63</v>
      </c>
      <c r="F1403" s="8">
        <v>1456640.87</v>
      </c>
      <c r="G1403" s="8">
        <v>1770668.9380904399</v>
      </c>
      <c r="H1403" s="8">
        <v>3227309.80809044</v>
      </c>
      <c r="I1403" s="8">
        <v>5422.48025164725</v>
      </c>
      <c r="J1403" s="8">
        <v>6591.4787555017801</v>
      </c>
      <c r="K1403" s="8">
        <v>12013.959007149</v>
      </c>
    </row>
    <row r="1404" spans="1:11" outlineLevel="2" x14ac:dyDescent="0.25">
      <c r="A1404" s="6" t="s">
        <v>84</v>
      </c>
      <c r="B1404" s="6" t="s">
        <v>85</v>
      </c>
      <c r="C1404" s="6" t="s">
        <v>208</v>
      </c>
      <c r="D1404" s="6" t="s">
        <v>209</v>
      </c>
      <c r="E1404" s="7">
        <v>112.66500000000001</v>
      </c>
      <c r="F1404" s="8">
        <v>538244.9</v>
      </c>
      <c r="G1404" s="8">
        <v>742628.95398860797</v>
      </c>
      <c r="H1404" s="8">
        <v>1280873.85398861</v>
      </c>
      <c r="I1404" s="8">
        <v>4777.3922691164098</v>
      </c>
      <c r="J1404" s="8">
        <v>6591.4787555017801</v>
      </c>
      <c r="K1404" s="8">
        <v>11368.8710246182</v>
      </c>
    </row>
    <row r="1405" spans="1:11" outlineLevel="2" x14ac:dyDescent="0.25">
      <c r="A1405" s="6" t="s">
        <v>84</v>
      </c>
      <c r="B1405" s="6" t="s">
        <v>85</v>
      </c>
      <c r="C1405" s="6" t="s">
        <v>210</v>
      </c>
      <c r="D1405" s="6" t="s">
        <v>211</v>
      </c>
      <c r="E1405" s="7">
        <v>110.3</v>
      </c>
      <c r="F1405" s="8">
        <v>462911.3</v>
      </c>
      <c r="G1405" s="8">
        <v>727040.106731846</v>
      </c>
      <c r="H1405" s="8">
        <v>1189951.40673185</v>
      </c>
      <c r="I1405" s="8">
        <v>4196.83862194016</v>
      </c>
      <c r="J1405" s="8">
        <v>6591.4787555017801</v>
      </c>
      <c r="K1405" s="8">
        <v>10788.317377441899</v>
      </c>
    </row>
    <row r="1406" spans="1:11" outlineLevel="2" x14ac:dyDescent="0.25">
      <c r="A1406" s="6" t="s">
        <v>84</v>
      </c>
      <c r="B1406" s="6" t="s">
        <v>85</v>
      </c>
      <c r="C1406" s="6" t="s">
        <v>216</v>
      </c>
      <c r="D1406" s="6" t="s">
        <v>217</v>
      </c>
      <c r="E1406" s="7">
        <v>30.899000000000001</v>
      </c>
      <c r="F1406" s="8">
        <v>137859.06</v>
      </c>
      <c r="G1406" s="8">
        <v>203670.102066249</v>
      </c>
      <c r="H1406" s="8">
        <v>341529.162066249</v>
      </c>
      <c r="I1406" s="8">
        <v>4461.6026408621601</v>
      </c>
      <c r="J1406" s="8">
        <v>6591.4787555017801</v>
      </c>
      <c r="K1406" s="8">
        <v>11053.081396363899</v>
      </c>
    </row>
    <row r="1407" spans="1:11" outlineLevel="2" x14ac:dyDescent="0.25">
      <c r="A1407" s="6" t="s">
        <v>84</v>
      </c>
      <c r="B1407" s="6" t="s">
        <v>85</v>
      </c>
      <c r="C1407" s="6" t="s">
        <v>474</v>
      </c>
      <c r="D1407" s="6" t="s">
        <v>475</v>
      </c>
      <c r="E1407" s="7">
        <v>7.8</v>
      </c>
      <c r="F1407" s="8">
        <v>20248.080000000002</v>
      </c>
      <c r="G1407" s="8">
        <v>51413.534292913901</v>
      </c>
      <c r="H1407" s="8">
        <v>71661.614292913902</v>
      </c>
      <c r="I1407" s="8">
        <v>2595.90769230769</v>
      </c>
      <c r="J1407" s="8">
        <v>6591.4787555017801</v>
      </c>
      <c r="K1407" s="8">
        <v>9187.3864478094692</v>
      </c>
    </row>
    <row r="1408" spans="1:11" outlineLevel="2" x14ac:dyDescent="0.25">
      <c r="A1408" s="6" t="s">
        <v>84</v>
      </c>
      <c r="B1408" s="6" t="s">
        <v>85</v>
      </c>
      <c r="C1408" s="6" t="s">
        <v>218</v>
      </c>
      <c r="D1408" s="6" t="s">
        <v>219</v>
      </c>
      <c r="E1408" s="7">
        <v>120.9</v>
      </c>
      <c r="F1408" s="8">
        <v>639069.43000000005</v>
      </c>
      <c r="G1408" s="8">
        <v>796909.78154016496</v>
      </c>
      <c r="H1408" s="8">
        <v>1435979.21154017</v>
      </c>
      <c r="I1408" s="8">
        <v>5285.9340777502102</v>
      </c>
      <c r="J1408" s="8">
        <v>6591.4787555017801</v>
      </c>
      <c r="K1408" s="8">
        <v>11877.412833251999</v>
      </c>
    </row>
    <row r="1409" spans="1:11" outlineLevel="2" x14ac:dyDescent="0.25">
      <c r="A1409" s="6" t="s">
        <v>84</v>
      </c>
      <c r="B1409" s="6" t="s">
        <v>85</v>
      </c>
      <c r="C1409" s="6" t="s">
        <v>228</v>
      </c>
      <c r="D1409" s="6" t="s">
        <v>229</v>
      </c>
      <c r="E1409" s="7">
        <v>93.866</v>
      </c>
      <c r="F1409" s="8">
        <v>346805.19</v>
      </c>
      <c r="G1409" s="8">
        <v>618715.74486393004</v>
      </c>
      <c r="H1409" s="8">
        <v>965520.93486392999</v>
      </c>
      <c r="I1409" s="8">
        <v>3694.6838045724799</v>
      </c>
      <c r="J1409" s="8">
        <v>6591.4787555017801</v>
      </c>
      <c r="K1409" s="8">
        <v>10286.162560074299</v>
      </c>
    </row>
    <row r="1410" spans="1:11" outlineLevel="2" x14ac:dyDescent="0.25">
      <c r="A1410" s="6" t="s">
        <v>84</v>
      </c>
      <c r="B1410" s="6" t="s">
        <v>85</v>
      </c>
      <c r="C1410" s="6" t="s">
        <v>278</v>
      </c>
      <c r="D1410" s="6" t="s">
        <v>279</v>
      </c>
      <c r="E1410" s="7">
        <v>32.9</v>
      </c>
      <c r="F1410" s="8">
        <v>108130.4</v>
      </c>
      <c r="G1410" s="8">
        <v>216859.651056009</v>
      </c>
      <c r="H1410" s="8">
        <v>324990.05105600797</v>
      </c>
      <c r="I1410" s="8">
        <v>3286.63829787234</v>
      </c>
      <c r="J1410" s="8">
        <v>6591.4787555017801</v>
      </c>
      <c r="K1410" s="8">
        <v>9878.1170533741206</v>
      </c>
    </row>
    <row r="1411" spans="1:11" outlineLevel="2" x14ac:dyDescent="0.25">
      <c r="A1411" s="6" t="s">
        <v>84</v>
      </c>
      <c r="B1411" s="6" t="s">
        <v>85</v>
      </c>
      <c r="C1411" s="6" t="s">
        <v>344</v>
      </c>
      <c r="D1411" s="6" t="s">
        <v>345</v>
      </c>
      <c r="E1411" s="7">
        <v>34.084000000000003</v>
      </c>
      <c r="F1411" s="8">
        <v>291257.5</v>
      </c>
      <c r="G1411" s="8">
        <v>224663.96190252301</v>
      </c>
      <c r="H1411" s="8">
        <v>515921.46190252301</v>
      </c>
      <c r="I1411" s="8">
        <v>8545.2851777960295</v>
      </c>
      <c r="J1411" s="8">
        <v>6591.4787555017801</v>
      </c>
      <c r="K1411" s="8">
        <v>15136.7639332978</v>
      </c>
    </row>
    <row r="1412" spans="1:11" outlineLevel="2" x14ac:dyDescent="0.25">
      <c r="A1412" s="6" t="s">
        <v>84</v>
      </c>
      <c r="B1412" s="6" t="s">
        <v>85</v>
      </c>
      <c r="C1412" s="6" t="s">
        <v>190</v>
      </c>
      <c r="D1412" s="6" t="s">
        <v>191</v>
      </c>
      <c r="E1412" s="7">
        <v>16</v>
      </c>
      <c r="F1412" s="8">
        <v>97198.47</v>
      </c>
      <c r="G1412" s="8">
        <v>105463.660088028</v>
      </c>
      <c r="H1412" s="8">
        <v>202662.130088028</v>
      </c>
      <c r="I1412" s="8">
        <v>6074.9043750000001</v>
      </c>
      <c r="J1412" s="8">
        <v>6591.4787555017801</v>
      </c>
      <c r="K1412" s="8">
        <v>12666.383130501799</v>
      </c>
    </row>
    <row r="1413" spans="1:11" outlineLevel="2" x14ac:dyDescent="0.25">
      <c r="A1413" s="6" t="s">
        <v>84</v>
      </c>
      <c r="B1413" s="6" t="s">
        <v>85</v>
      </c>
      <c r="C1413" s="6" t="s">
        <v>364</v>
      </c>
      <c r="D1413" s="6" t="s">
        <v>365</v>
      </c>
      <c r="E1413" s="7">
        <v>40.433</v>
      </c>
      <c r="F1413" s="8">
        <v>185426.24</v>
      </c>
      <c r="G1413" s="8">
        <v>266513.26052120299</v>
      </c>
      <c r="H1413" s="8">
        <v>451939.50052120298</v>
      </c>
      <c r="I1413" s="8">
        <v>4586.0124156011198</v>
      </c>
      <c r="J1413" s="8">
        <v>6591.4787555017801</v>
      </c>
      <c r="K1413" s="8">
        <v>11177.4911711029</v>
      </c>
    </row>
    <row r="1414" spans="1:11" outlineLevel="2" x14ac:dyDescent="0.25">
      <c r="A1414" s="6" t="s">
        <v>84</v>
      </c>
      <c r="B1414" s="6" t="s">
        <v>85</v>
      </c>
      <c r="C1414" s="6" t="s">
        <v>192</v>
      </c>
      <c r="D1414" s="6" t="s">
        <v>193</v>
      </c>
      <c r="E1414" s="7">
        <v>30.965</v>
      </c>
      <c r="F1414" s="8">
        <v>265745.62</v>
      </c>
      <c r="G1414" s="8">
        <v>204105.139664113</v>
      </c>
      <c r="H1414" s="8">
        <v>469850.75966411299</v>
      </c>
      <c r="I1414" s="8">
        <v>8582.1288551590496</v>
      </c>
      <c r="J1414" s="8">
        <v>6591.4787555017801</v>
      </c>
      <c r="K1414" s="8">
        <v>15173.6076106608</v>
      </c>
    </row>
    <row r="1415" spans="1:11" outlineLevel="2" x14ac:dyDescent="0.25">
      <c r="A1415" s="6" t="s">
        <v>84</v>
      </c>
      <c r="B1415" s="6" t="s">
        <v>85</v>
      </c>
      <c r="C1415" s="6" t="s">
        <v>350</v>
      </c>
      <c r="D1415" s="6" t="s">
        <v>351</v>
      </c>
      <c r="E1415" s="7">
        <v>9.0640000000000001</v>
      </c>
      <c r="F1415" s="8">
        <v>151619.97</v>
      </c>
      <c r="G1415" s="8">
        <v>59745.163439868098</v>
      </c>
      <c r="H1415" s="8">
        <v>211365.13343986799</v>
      </c>
      <c r="I1415" s="8">
        <v>16727.710723742301</v>
      </c>
      <c r="J1415" s="8">
        <v>6591.4787555017801</v>
      </c>
      <c r="K1415" s="8">
        <v>23319.189479244102</v>
      </c>
    </row>
    <row r="1416" spans="1:11" outlineLevel="2" x14ac:dyDescent="0.25">
      <c r="A1416" s="6" t="s">
        <v>84</v>
      </c>
      <c r="B1416" s="6" t="s">
        <v>85</v>
      </c>
      <c r="C1416" s="6" t="s">
        <v>370</v>
      </c>
      <c r="D1416" s="6" t="s">
        <v>371</v>
      </c>
      <c r="E1416" s="7">
        <v>33.664999999999999</v>
      </c>
      <c r="F1416" s="8">
        <v>255234.8</v>
      </c>
      <c r="G1416" s="8">
        <v>221902.132303967</v>
      </c>
      <c r="H1416" s="8">
        <v>477136.93230396701</v>
      </c>
      <c r="I1416" s="8">
        <v>7581.6070102480298</v>
      </c>
      <c r="J1416" s="8">
        <v>6591.4787555017801</v>
      </c>
      <c r="K1416" s="8">
        <v>14173.0857657498</v>
      </c>
    </row>
    <row r="1417" spans="1:11" outlineLevel="2" x14ac:dyDescent="0.25">
      <c r="A1417" s="6" t="s">
        <v>84</v>
      </c>
      <c r="B1417" s="6" t="s">
        <v>85</v>
      </c>
      <c r="C1417" s="6" t="s">
        <v>288</v>
      </c>
      <c r="D1417" s="6" t="s">
        <v>289</v>
      </c>
      <c r="E1417" s="7">
        <v>19.800999999999998</v>
      </c>
      <c r="F1417" s="8">
        <v>178951.59</v>
      </c>
      <c r="G1417" s="8">
        <v>130517.87083769101</v>
      </c>
      <c r="H1417" s="8">
        <v>309469.46083769097</v>
      </c>
      <c r="I1417" s="8">
        <v>9037.5026513812409</v>
      </c>
      <c r="J1417" s="8">
        <v>6591.4787555017801</v>
      </c>
      <c r="K1417" s="8">
        <v>15628.981406883</v>
      </c>
    </row>
    <row r="1418" spans="1:11" outlineLevel="2" x14ac:dyDescent="0.25">
      <c r="A1418" s="6" t="s">
        <v>84</v>
      </c>
      <c r="B1418" s="6" t="s">
        <v>85</v>
      </c>
      <c r="C1418" s="6" t="s">
        <v>452</v>
      </c>
      <c r="D1418" s="6" t="s">
        <v>453</v>
      </c>
      <c r="E1418" s="7">
        <v>11.565</v>
      </c>
      <c r="F1418" s="8">
        <v>168300.21</v>
      </c>
      <c r="G1418" s="8">
        <v>76230.451807378093</v>
      </c>
      <c r="H1418" s="8">
        <v>244530.661807378</v>
      </c>
      <c r="I1418" s="8">
        <v>14552.5473411154</v>
      </c>
      <c r="J1418" s="8">
        <v>6591.4787555017801</v>
      </c>
      <c r="K1418" s="8">
        <v>21144.026096617199</v>
      </c>
    </row>
    <row r="1419" spans="1:11" outlineLevel="2" x14ac:dyDescent="0.25">
      <c r="A1419" s="6" t="s">
        <v>84</v>
      </c>
      <c r="B1419" s="6" t="s">
        <v>85</v>
      </c>
      <c r="C1419" s="6" t="s">
        <v>372</v>
      </c>
      <c r="D1419" s="6" t="s">
        <v>373</v>
      </c>
      <c r="E1419" s="7">
        <v>30.759</v>
      </c>
      <c r="F1419" s="8">
        <v>330395.7</v>
      </c>
      <c r="G1419" s="8">
        <v>202747.29504047899</v>
      </c>
      <c r="H1419" s="8">
        <v>533142.995040479</v>
      </c>
      <c r="I1419" s="8">
        <v>10741.431776065499</v>
      </c>
      <c r="J1419" s="8">
        <v>6591.4787555017801</v>
      </c>
      <c r="K1419" s="8">
        <v>17332.9105315673</v>
      </c>
    </row>
    <row r="1420" spans="1:11" outlineLevel="2" x14ac:dyDescent="0.25">
      <c r="A1420" s="6" t="s">
        <v>84</v>
      </c>
      <c r="B1420" s="6" t="s">
        <v>85</v>
      </c>
      <c r="C1420" s="6" t="s">
        <v>222</v>
      </c>
      <c r="D1420" s="6" t="s">
        <v>223</v>
      </c>
      <c r="E1420" s="7">
        <v>41.598999999999997</v>
      </c>
      <c r="F1420" s="8">
        <v>203455.68</v>
      </c>
      <c r="G1420" s="8">
        <v>274198.92475011799</v>
      </c>
      <c r="H1420" s="8">
        <v>477654.60475011799</v>
      </c>
      <c r="I1420" s="8">
        <v>4890.8791076708603</v>
      </c>
      <c r="J1420" s="8">
        <v>6591.4787555017801</v>
      </c>
      <c r="K1420" s="8">
        <v>11482.3578631726</v>
      </c>
    </row>
    <row r="1421" spans="1:11" outlineLevel="2" x14ac:dyDescent="0.25">
      <c r="A1421" s="6" t="s">
        <v>84</v>
      </c>
      <c r="B1421" s="6" t="s">
        <v>85</v>
      </c>
      <c r="C1421" s="6" t="s">
        <v>226</v>
      </c>
      <c r="D1421" s="6" t="s">
        <v>227</v>
      </c>
      <c r="E1421" s="7">
        <v>23.001999999999999</v>
      </c>
      <c r="F1421" s="8">
        <v>170072</v>
      </c>
      <c r="G1421" s="8">
        <v>151617.19433405201</v>
      </c>
      <c r="H1421" s="8">
        <v>321689.19433405198</v>
      </c>
      <c r="I1421" s="8">
        <v>7393.7918441874599</v>
      </c>
      <c r="J1421" s="8">
        <v>6591.4787555017801</v>
      </c>
      <c r="K1421" s="8">
        <v>13985.2705996892</v>
      </c>
    </row>
    <row r="1422" spans="1:11" outlineLevel="2" x14ac:dyDescent="0.25">
      <c r="A1422" s="6" t="s">
        <v>84</v>
      </c>
      <c r="B1422" s="6" t="s">
        <v>85</v>
      </c>
      <c r="C1422" s="6" t="s">
        <v>236</v>
      </c>
      <c r="D1422" s="6" t="s">
        <v>237</v>
      </c>
      <c r="E1422" s="7">
        <v>38.1</v>
      </c>
      <c r="F1422" s="8">
        <v>224694.96</v>
      </c>
      <c r="G1422" s="8">
        <v>251135.34058461801</v>
      </c>
      <c r="H1422" s="8">
        <v>475830.300584618</v>
      </c>
      <c r="I1422" s="8">
        <v>5897.5055118110204</v>
      </c>
      <c r="J1422" s="8">
        <v>6591.4787555017801</v>
      </c>
      <c r="K1422" s="8">
        <v>12488.984267312801</v>
      </c>
    </row>
    <row r="1423" spans="1:11" outlineLevel="2" x14ac:dyDescent="0.25">
      <c r="A1423" s="6" t="s">
        <v>84</v>
      </c>
      <c r="B1423" s="6" t="s">
        <v>85</v>
      </c>
      <c r="C1423" s="6" t="s">
        <v>242</v>
      </c>
      <c r="D1423" s="6" t="s">
        <v>243</v>
      </c>
      <c r="E1423" s="7">
        <v>47.6</v>
      </c>
      <c r="F1423" s="8">
        <v>172455.03</v>
      </c>
      <c r="G1423" s="8">
        <v>313754.388761885</v>
      </c>
      <c r="H1423" s="8">
        <v>486209.41876188503</v>
      </c>
      <c r="I1423" s="8">
        <v>3623.0048319327698</v>
      </c>
      <c r="J1423" s="8">
        <v>6591.4787555017801</v>
      </c>
      <c r="K1423" s="8">
        <v>10214.483587434601</v>
      </c>
    </row>
    <row r="1424" spans="1:11" outlineLevel="2" x14ac:dyDescent="0.25">
      <c r="A1424" s="6" t="s">
        <v>84</v>
      </c>
      <c r="B1424" s="6" t="s">
        <v>85</v>
      </c>
      <c r="C1424" s="6" t="s">
        <v>426</v>
      </c>
      <c r="D1424" s="6" t="s">
        <v>427</v>
      </c>
      <c r="E1424" s="7">
        <v>18.696999999999999</v>
      </c>
      <c r="F1424" s="8">
        <v>114075.04</v>
      </c>
      <c r="G1424" s="8">
        <v>123240.878291617</v>
      </c>
      <c r="H1424" s="8">
        <v>237315.91829161701</v>
      </c>
      <c r="I1424" s="8">
        <v>6101.24832860887</v>
      </c>
      <c r="J1424" s="8">
        <v>6591.4787555017801</v>
      </c>
      <c r="K1424" s="8">
        <v>12692.7270841106</v>
      </c>
    </row>
    <row r="1425" spans="1:11" outlineLevel="2" x14ac:dyDescent="0.25">
      <c r="A1425" s="6" t="s">
        <v>84</v>
      </c>
      <c r="B1425" s="6" t="s">
        <v>85</v>
      </c>
      <c r="C1425" s="6" t="s">
        <v>244</v>
      </c>
      <c r="D1425" s="6" t="s">
        <v>245</v>
      </c>
      <c r="E1425" s="7">
        <v>88.828000000000003</v>
      </c>
      <c r="F1425" s="8">
        <v>535780.56000000006</v>
      </c>
      <c r="G1425" s="8">
        <v>585507.874893712</v>
      </c>
      <c r="H1425" s="8">
        <v>1121288.4348937101</v>
      </c>
      <c r="I1425" s="8">
        <v>6031.6629891475704</v>
      </c>
      <c r="J1425" s="8">
        <v>6591.4787555017801</v>
      </c>
      <c r="K1425" s="8">
        <v>12623.1417446493</v>
      </c>
    </row>
    <row r="1426" spans="1:11" outlineLevel="2" x14ac:dyDescent="0.25">
      <c r="A1426" s="6" t="s">
        <v>84</v>
      </c>
      <c r="B1426" s="6" t="s">
        <v>85</v>
      </c>
      <c r="C1426" s="6" t="s">
        <v>246</v>
      </c>
      <c r="D1426" s="6" t="s">
        <v>247</v>
      </c>
      <c r="E1426" s="7">
        <v>19.866</v>
      </c>
      <c r="F1426" s="8">
        <v>103461.93</v>
      </c>
      <c r="G1426" s="8">
        <v>130946.31695679799</v>
      </c>
      <c r="H1426" s="8">
        <v>234408.24695679799</v>
      </c>
      <c r="I1426" s="8">
        <v>5207.9900332225898</v>
      </c>
      <c r="J1426" s="8">
        <v>6591.4787555017801</v>
      </c>
      <c r="K1426" s="8">
        <v>11799.4687887244</v>
      </c>
    </row>
    <row r="1427" spans="1:11" outlineLevel="2" x14ac:dyDescent="0.25">
      <c r="A1427" s="6" t="s">
        <v>84</v>
      </c>
      <c r="B1427" s="6" t="s">
        <v>85</v>
      </c>
      <c r="C1427" s="6" t="s">
        <v>248</v>
      </c>
      <c r="D1427" s="6" t="s">
        <v>249</v>
      </c>
      <c r="E1427" s="7">
        <v>33.76</v>
      </c>
      <c r="F1427" s="8">
        <v>310233.05</v>
      </c>
      <c r="G1427" s="8">
        <v>222528.32278573999</v>
      </c>
      <c r="H1427" s="8">
        <v>532761.37278573995</v>
      </c>
      <c r="I1427" s="8">
        <v>9189.3675947867305</v>
      </c>
      <c r="J1427" s="8">
        <v>6591.4787555017801</v>
      </c>
      <c r="K1427" s="8">
        <v>15780.846350288501</v>
      </c>
    </row>
    <row r="1428" spans="1:11" outlineLevel="2" x14ac:dyDescent="0.25">
      <c r="A1428" s="6" t="s">
        <v>84</v>
      </c>
      <c r="B1428" s="6" t="s">
        <v>85</v>
      </c>
      <c r="C1428" s="6" t="s">
        <v>250</v>
      </c>
      <c r="D1428" s="6" t="s">
        <v>251</v>
      </c>
      <c r="E1428" s="7">
        <v>103.056</v>
      </c>
      <c r="F1428" s="8">
        <v>1144762.58</v>
      </c>
      <c r="G1428" s="8">
        <v>679291.43462699105</v>
      </c>
      <c r="H1428" s="8">
        <v>1824054.0146269901</v>
      </c>
      <c r="I1428" s="8">
        <v>11108.160417637</v>
      </c>
      <c r="J1428" s="8">
        <v>6591.4787555017801</v>
      </c>
      <c r="K1428" s="8">
        <v>17699.639173138799</v>
      </c>
    </row>
    <row r="1429" spans="1:11" outlineLevel="2" x14ac:dyDescent="0.25">
      <c r="A1429" s="6" t="s">
        <v>84</v>
      </c>
      <c r="B1429" s="6" t="s">
        <v>85</v>
      </c>
      <c r="C1429" s="6" t="s">
        <v>398</v>
      </c>
      <c r="D1429" s="6" t="s">
        <v>399</v>
      </c>
      <c r="E1429" s="7">
        <v>21.222000000000001</v>
      </c>
      <c r="F1429" s="8">
        <v>270525.37</v>
      </c>
      <c r="G1429" s="8">
        <v>139884.36214925899</v>
      </c>
      <c r="H1429" s="8">
        <v>410409.73214925901</v>
      </c>
      <c r="I1429" s="8">
        <v>12747.4022241071</v>
      </c>
      <c r="J1429" s="8">
        <v>6591.4787555017801</v>
      </c>
      <c r="K1429" s="8">
        <v>19338.880979608799</v>
      </c>
    </row>
    <row r="1430" spans="1:11" outlineLevel="2" x14ac:dyDescent="0.25">
      <c r="A1430" s="6" t="s">
        <v>84</v>
      </c>
      <c r="B1430" s="6" t="s">
        <v>85</v>
      </c>
      <c r="C1430" s="6" t="s">
        <v>312</v>
      </c>
      <c r="D1430" s="6" t="s">
        <v>313</v>
      </c>
      <c r="E1430" s="7">
        <v>27.699000000000002</v>
      </c>
      <c r="F1430" s="8">
        <v>159703.71</v>
      </c>
      <c r="G1430" s="8">
        <v>182577.37004864399</v>
      </c>
      <c r="H1430" s="8">
        <v>342281.08004864398</v>
      </c>
      <c r="I1430" s="8">
        <v>5765.6850427813297</v>
      </c>
      <c r="J1430" s="8">
        <v>6591.4787555017801</v>
      </c>
      <c r="K1430" s="8">
        <v>12357.1637982831</v>
      </c>
    </row>
    <row r="1431" spans="1:11" outlineLevel="2" x14ac:dyDescent="0.25">
      <c r="A1431" s="6" t="s">
        <v>84</v>
      </c>
      <c r="B1431" s="6" t="s">
        <v>85</v>
      </c>
      <c r="C1431" s="6" t="s">
        <v>254</v>
      </c>
      <c r="D1431" s="6" t="s">
        <v>255</v>
      </c>
      <c r="E1431" s="7">
        <v>18.5</v>
      </c>
      <c r="F1431" s="8">
        <v>82745.91</v>
      </c>
      <c r="G1431" s="8">
        <v>121942.356976783</v>
      </c>
      <c r="H1431" s="8">
        <v>204688.26697678299</v>
      </c>
      <c r="I1431" s="8">
        <v>4472.7518918918904</v>
      </c>
      <c r="J1431" s="8">
        <v>6591.4787555017801</v>
      </c>
      <c r="K1431" s="8">
        <v>11064.230647393701</v>
      </c>
    </row>
    <row r="1432" spans="1:11" outlineLevel="2" x14ac:dyDescent="0.25">
      <c r="A1432" s="6" t="s">
        <v>84</v>
      </c>
      <c r="B1432" s="6" t="s">
        <v>85</v>
      </c>
      <c r="C1432" s="6" t="s">
        <v>256</v>
      </c>
      <c r="D1432" s="6" t="s">
        <v>257</v>
      </c>
      <c r="E1432" s="7">
        <v>11.366</v>
      </c>
      <c r="F1432" s="8">
        <v>54439.58</v>
      </c>
      <c r="G1432" s="8">
        <v>74918.747535033195</v>
      </c>
      <c r="H1432" s="8">
        <v>129358.32753503299</v>
      </c>
      <c r="I1432" s="8">
        <v>4789.6867851486904</v>
      </c>
      <c r="J1432" s="8">
        <v>6591.4787555017801</v>
      </c>
      <c r="K1432" s="8">
        <v>11381.1655406505</v>
      </c>
    </row>
    <row r="1433" spans="1:11" outlineLevel="2" x14ac:dyDescent="0.25">
      <c r="A1433" s="6" t="s">
        <v>84</v>
      </c>
      <c r="B1433" s="6" t="s">
        <v>85</v>
      </c>
      <c r="C1433" s="6" t="s">
        <v>260</v>
      </c>
      <c r="D1433" s="6" t="s">
        <v>261</v>
      </c>
      <c r="E1433" s="7">
        <v>49.664000000000001</v>
      </c>
      <c r="F1433" s="8">
        <v>345918.1</v>
      </c>
      <c r="G1433" s="8">
        <v>327359.20091324003</v>
      </c>
      <c r="H1433" s="8">
        <v>673277.30091323995</v>
      </c>
      <c r="I1433" s="8">
        <v>6965.16792847938</v>
      </c>
      <c r="J1433" s="8">
        <v>6591.4787555017801</v>
      </c>
      <c r="K1433" s="8">
        <v>13556.6466839812</v>
      </c>
    </row>
    <row r="1434" spans="1:11" outlineLevel="2" x14ac:dyDescent="0.25">
      <c r="A1434" s="6" t="s">
        <v>84</v>
      </c>
      <c r="B1434" s="6" t="s">
        <v>85</v>
      </c>
      <c r="C1434" s="6" t="s">
        <v>388</v>
      </c>
      <c r="D1434" s="6" t="s">
        <v>389</v>
      </c>
      <c r="E1434" s="7">
        <v>27.332999999999998</v>
      </c>
      <c r="F1434" s="8">
        <v>102654.27</v>
      </c>
      <c r="G1434" s="8">
        <v>180164.88882413</v>
      </c>
      <c r="H1434" s="8">
        <v>282819.15882413002</v>
      </c>
      <c r="I1434" s="8">
        <v>3755.6898254856801</v>
      </c>
      <c r="J1434" s="8">
        <v>6591.4787555017801</v>
      </c>
      <c r="K1434" s="8">
        <v>10347.1685809875</v>
      </c>
    </row>
    <row r="1435" spans="1:11" outlineLevel="2" x14ac:dyDescent="0.25">
      <c r="A1435" s="6" t="s">
        <v>84</v>
      </c>
      <c r="B1435" s="6" t="s">
        <v>85</v>
      </c>
      <c r="C1435" s="6" t="s">
        <v>272</v>
      </c>
      <c r="D1435" s="6" t="s">
        <v>273</v>
      </c>
      <c r="E1435" s="7">
        <v>51.994</v>
      </c>
      <c r="F1435" s="8">
        <v>302983.81</v>
      </c>
      <c r="G1435" s="8">
        <v>342717.34641355899</v>
      </c>
      <c r="H1435" s="8">
        <v>645701.15641355899</v>
      </c>
      <c r="I1435" s="8">
        <v>5827.2841097049704</v>
      </c>
      <c r="J1435" s="8">
        <v>6591.4787555017801</v>
      </c>
      <c r="K1435" s="8">
        <v>12418.7628652067</v>
      </c>
    </row>
    <row r="1436" spans="1:11" outlineLevel="2" x14ac:dyDescent="0.25">
      <c r="A1436" s="6" t="s">
        <v>84</v>
      </c>
      <c r="B1436" s="6" t="s">
        <v>85</v>
      </c>
      <c r="C1436" s="6" t="s">
        <v>342</v>
      </c>
      <c r="D1436" s="6" t="s">
        <v>343</v>
      </c>
      <c r="E1436" s="7">
        <v>13.4</v>
      </c>
      <c r="F1436" s="8">
        <v>67893.289999999994</v>
      </c>
      <c r="G1436" s="8">
        <v>88325.8153237238</v>
      </c>
      <c r="H1436" s="8">
        <v>156219.10532372401</v>
      </c>
      <c r="I1436" s="8">
        <v>5066.6634328358195</v>
      </c>
      <c r="J1436" s="8">
        <v>6591.4787555017801</v>
      </c>
      <c r="K1436" s="8">
        <v>11658.142188337601</v>
      </c>
    </row>
    <row r="1437" spans="1:11" outlineLevel="2" x14ac:dyDescent="0.25">
      <c r="A1437" s="6" t="s">
        <v>84</v>
      </c>
      <c r="B1437" s="6" t="s">
        <v>85</v>
      </c>
      <c r="C1437" s="6" t="s">
        <v>276</v>
      </c>
      <c r="D1437" s="6" t="s">
        <v>277</v>
      </c>
      <c r="E1437" s="7">
        <v>41.665999999999997</v>
      </c>
      <c r="F1437" s="8">
        <v>285187.93</v>
      </c>
      <c r="G1437" s="8">
        <v>274640.55382673698</v>
      </c>
      <c r="H1437" s="8">
        <v>559828.48382673704</v>
      </c>
      <c r="I1437" s="8">
        <v>6844.6198339173397</v>
      </c>
      <c r="J1437" s="8">
        <v>6591.4787555017801</v>
      </c>
      <c r="K1437" s="8">
        <v>13436.0985894191</v>
      </c>
    </row>
    <row r="1438" spans="1:11" outlineLevel="2" x14ac:dyDescent="0.25">
      <c r="A1438" s="6" t="s">
        <v>84</v>
      </c>
      <c r="B1438" s="6" t="s">
        <v>85</v>
      </c>
      <c r="C1438" s="6" t="s">
        <v>400</v>
      </c>
      <c r="D1438" s="6" t="s">
        <v>401</v>
      </c>
      <c r="E1438" s="7">
        <v>29.097999999999999</v>
      </c>
      <c r="F1438" s="8">
        <v>280329.12</v>
      </c>
      <c r="G1438" s="8">
        <v>191798.84882759099</v>
      </c>
      <c r="H1438" s="8">
        <v>472127.96882759099</v>
      </c>
      <c r="I1438" s="8">
        <v>9633.9652209773903</v>
      </c>
      <c r="J1438" s="8">
        <v>6591.4787555017801</v>
      </c>
      <c r="K1438" s="8">
        <v>16225.443976479201</v>
      </c>
    </row>
    <row r="1439" spans="1:11" outlineLevel="2" x14ac:dyDescent="0.25">
      <c r="A1439" s="6" t="s">
        <v>84</v>
      </c>
      <c r="B1439" s="6" t="s">
        <v>85</v>
      </c>
      <c r="C1439" s="6" t="s">
        <v>258</v>
      </c>
      <c r="D1439" s="6" t="s">
        <v>259</v>
      </c>
      <c r="E1439" s="7">
        <v>33.396999999999998</v>
      </c>
      <c r="F1439" s="8">
        <v>412351.06</v>
      </c>
      <c r="G1439" s="8">
        <v>220135.61599749301</v>
      </c>
      <c r="H1439" s="8">
        <v>632486.67599749297</v>
      </c>
      <c r="I1439" s="8">
        <v>12346.9491271671</v>
      </c>
      <c r="J1439" s="8">
        <v>6591.4787555017801</v>
      </c>
      <c r="K1439" s="8">
        <v>18938.427882668901</v>
      </c>
    </row>
    <row r="1440" spans="1:11" outlineLevel="2" x14ac:dyDescent="0.25">
      <c r="A1440" s="6" t="s">
        <v>84</v>
      </c>
      <c r="B1440" s="6" t="s">
        <v>85</v>
      </c>
      <c r="C1440" s="6" t="s">
        <v>316</v>
      </c>
      <c r="D1440" s="6" t="s">
        <v>317</v>
      </c>
      <c r="E1440" s="7">
        <v>23.925999999999998</v>
      </c>
      <c r="F1440" s="8">
        <v>528109.26</v>
      </c>
      <c r="G1440" s="8">
        <v>157707.72070413601</v>
      </c>
      <c r="H1440" s="8">
        <v>685816.98070413503</v>
      </c>
      <c r="I1440" s="8">
        <v>22072.6097132826</v>
      </c>
      <c r="J1440" s="8">
        <v>6591.4787555017801</v>
      </c>
      <c r="K1440" s="8">
        <v>28664.088468784401</v>
      </c>
    </row>
    <row r="1441" spans="1:11" outlineLevel="2" x14ac:dyDescent="0.25">
      <c r="A1441" s="6" t="s">
        <v>84</v>
      </c>
      <c r="B1441" s="6" t="s">
        <v>85</v>
      </c>
      <c r="C1441" s="6" t="s">
        <v>410</v>
      </c>
      <c r="D1441" s="6" t="s">
        <v>411</v>
      </c>
      <c r="E1441" s="7">
        <v>21.265999999999998</v>
      </c>
      <c r="F1441" s="8">
        <v>188432.99</v>
      </c>
      <c r="G1441" s="8">
        <v>140174.38721450101</v>
      </c>
      <c r="H1441" s="8">
        <v>328607.37721450097</v>
      </c>
      <c r="I1441" s="8">
        <v>8860.7631900686501</v>
      </c>
      <c r="J1441" s="8">
        <v>6591.4787555017801</v>
      </c>
      <c r="K1441" s="8">
        <v>15452.2419455704</v>
      </c>
    </row>
    <row r="1442" spans="1:11" outlineLevel="2" x14ac:dyDescent="0.25">
      <c r="A1442" s="6" t="s">
        <v>84</v>
      </c>
      <c r="B1442" s="6" t="s">
        <v>85</v>
      </c>
      <c r="C1442" s="6" t="s">
        <v>376</v>
      </c>
      <c r="D1442" s="6" t="s">
        <v>377</v>
      </c>
      <c r="E1442" s="7">
        <v>15.598000000000001</v>
      </c>
      <c r="F1442" s="8">
        <v>174182.6</v>
      </c>
      <c r="G1442" s="8">
        <v>102813.885628317</v>
      </c>
      <c r="H1442" s="8">
        <v>276996.48562831699</v>
      </c>
      <c r="I1442" s="8">
        <v>11166.9829465316</v>
      </c>
      <c r="J1442" s="8">
        <v>6591.4787555017801</v>
      </c>
      <c r="K1442" s="8">
        <v>17758.461702033401</v>
      </c>
    </row>
    <row r="1443" spans="1:11" outlineLevel="2" x14ac:dyDescent="0.25">
      <c r="A1443" s="6" t="s">
        <v>84</v>
      </c>
      <c r="B1443" s="6" t="s">
        <v>85</v>
      </c>
      <c r="C1443" s="6" t="s">
        <v>422</v>
      </c>
      <c r="D1443" s="6" t="s">
        <v>423</v>
      </c>
      <c r="E1443" s="7">
        <v>19.331</v>
      </c>
      <c r="F1443" s="8">
        <v>198918.9</v>
      </c>
      <c r="G1443" s="8">
        <v>127419.875822605</v>
      </c>
      <c r="H1443" s="8">
        <v>326338.77582260501</v>
      </c>
      <c r="I1443" s="8">
        <v>10290.150535409401</v>
      </c>
      <c r="J1443" s="8">
        <v>6591.4787555017801</v>
      </c>
      <c r="K1443" s="8">
        <v>16881.629290911202</v>
      </c>
    </row>
    <row r="1444" spans="1:11" outlineLevel="2" x14ac:dyDescent="0.25">
      <c r="A1444" s="6" t="s">
        <v>84</v>
      </c>
      <c r="B1444" s="6" t="s">
        <v>85</v>
      </c>
      <c r="C1444" s="6" t="s">
        <v>378</v>
      </c>
      <c r="D1444" s="6" t="s">
        <v>379</v>
      </c>
      <c r="E1444" s="7">
        <v>23.298999999999999</v>
      </c>
      <c r="F1444" s="8">
        <v>288953.03999999998</v>
      </c>
      <c r="G1444" s="8">
        <v>153574.86352443599</v>
      </c>
      <c r="H1444" s="8">
        <v>442527.903524436</v>
      </c>
      <c r="I1444" s="8">
        <v>12401.9502982961</v>
      </c>
      <c r="J1444" s="8">
        <v>6591.4787555017801</v>
      </c>
      <c r="K1444" s="8">
        <v>18993.429053797801</v>
      </c>
    </row>
    <row r="1445" spans="1:11" outlineLevel="2" x14ac:dyDescent="0.25">
      <c r="A1445" s="6" t="s">
        <v>84</v>
      </c>
      <c r="B1445" s="6" t="s">
        <v>85</v>
      </c>
      <c r="C1445" s="6" t="s">
        <v>476</v>
      </c>
      <c r="D1445" s="6" t="s">
        <v>477</v>
      </c>
      <c r="E1445" s="7">
        <v>16.431000000000001</v>
      </c>
      <c r="F1445" s="8">
        <v>197983.53</v>
      </c>
      <c r="G1445" s="8">
        <v>108304.58743165</v>
      </c>
      <c r="H1445" s="8">
        <v>306288.11743165</v>
      </c>
      <c r="I1445" s="8">
        <v>12049.3901771043</v>
      </c>
      <c r="J1445" s="8">
        <v>6591.4787555017801</v>
      </c>
      <c r="K1445" s="8">
        <v>18640.868932606001</v>
      </c>
    </row>
    <row r="1446" spans="1:11" outlineLevel="2" x14ac:dyDescent="0.25">
      <c r="A1446" s="6" t="s">
        <v>84</v>
      </c>
      <c r="B1446" s="6" t="s">
        <v>85</v>
      </c>
      <c r="C1446" s="6" t="s">
        <v>264</v>
      </c>
      <c r="D1446" s="6" t="s">
        <v>265</v>
      </c>
      <c r="E1446" s="7">
        <v>34.966000000000001</v>
      </c>
      <c r="F1446" s="8">
        <v>517870.37</v>
      </c>
      <c r="G1446" s="8">
        <v>230477.64616487501</v>
      </c>
      <c r="H1446" s="8">
        <v>748348.01616487501</v>
      </c>
      <c r="I1446" s="8">
        <v>14810.683807126899</v>
      </c>
      <c r="J1446" s="8">
        <v>6591.4787555017801</v>
      </c>
      <c r="K1446" s="8">
        <v>21402.162562628699</v>
      </c>
    </row>
    <row r="1447" spans="1:11" outlineLevel="2" x14ac:dyDescent="0.25">
      <c r="A1447" s="6" t="s">
        <v>84</v>
      </c>
      <c r="B1447" s="6" t="s">
        <v>85</v>
      </c>
      <c r="C1447" s="6" t="s">
        <v>266</v>
      </c>
      <c r="D1447" s="6" t="s">
        <v>267</v>
      </c>
      <c r="E1447" s="7">
        <v>72.332999999999998</v>
      </c>
      <c r="F1447" s="8">
        <v>649839.1</v>
      </c>
      <c r="G1447" s="8">
        <v>476781.43282171001</v>
      </c>
      <c r="H1447" s="8">
        <v>1126620.53282171</v>
      </c>
      <c r="I1447" s="8">
        <v>8983.9920921294506</v>
      </c>
      <c r="J1447" s="8">
        <v>6591.4787555017801</v>
      </c>
      <c r="K1447" s="8">
        <v>15575.470847631201</v>
      </c>
    </row>
    <row r="1448" spans="1:11" outlineLevel="2" x14ac:dyDescent="0.25">
      <c r="A1448" s="6" t="s">
        <v>84</v>
      </c>
      <c r="B1448" s="6" t="s">
        <v>85</v>
      </c>
      <c r="C1448" s="6" t="s">
        <v>268</v>
      </c>
      <c r="D1448" s="6" t="s">
        <v>269</v>
      </c>
      <c r="E1448" s="7">
        <v>27.28</v>
      </c>
      <c r="F1448" s="8">
        <v>194668.95</v>
      </c>
      <c r="G1448" s="8">
        <v>179815.540450089</v>
      </c>
      <c r="H1448" s="8">
        <v>374484.49045008898</v>
      </c>
      <c r="I1448" s="8">
        <v>7135.9585777126103</v>
      </c>
      <c r="J1448" s="8">
        <v>6591.4787555017801</v>
      </c>
      <c r="K1448" s="8">
        <v>13727.4373332144</v>
      </c>
    </row>
    <row r="1449" spans="1:11" outlineLevel="1" x14ac:dyDescent="0.25">
      <c r="A1449" s="6"/>
      <c r="B1449" s="9" t="s">
        <v>149</v>
      </c>
      <c r="C1449" s="6"/>
      <c r="D1449" s="6"/>
      <c r="E1449" s="7">
        <f>SUBTOTAL(9,E1397:E1448)</f>
        <v>2436.2330000000002</v>
      </c>
      <c r="F1449" s="8">
        <f>SUBTOTAL(9,F1397:F1448)</f>
        <v>16185841.259999994</v>
      </c>
      <c r="G1449" s="8"/>
      <c r="H1449" s="8"/>
      <c r="I1449" s="8"/>
      <c r="J1449" s="8"/>
      <c r="K1449" s="8"/>
    </row>
    <row r="1450" spans="1:11" outlineLevel="2" x14ac:dyDescent="0.25">
      <c r="A1450" s="6" t="s">
        <v>336</v>
      </c>
      <c r="B1450" s="6" t="s">
        <v>337</v>
      </c>
      <c r="C1450" s="6" t="s">
        <v>186</v>
      </c>
      <c r="D1450" s="6" t="s">
        <v>187</v>
      </c>
      <c r="E1450" s="7">
        <v>20.3</v>
      </c>
      <c r="F1450" s="8">
        <v>120269.49397590299</v>
      </c>
      <c r="G1450" s="8">
        <v>156250.18964359601</v>
      </c>
      <c r="H1450" s="8">
        <v>276519.68361949897</v>
      </c>
      <c r="I1450" s="8">
        <v>5924.6056145764996</v>
      </c>
      <c r="J1450" s="8">
        <v>7697.0536770244398</v>
      </c>
      <c r="K1450" s="8">
        <v>13621.659291600899</v>
      </c>
    </row>
    <row r="1451" spans="1:11" outlineLevel="2" x14ac:dyDescent="0.25">
      <c r="A1451" s="6" t="s">
        <v>336</v>
      </c>
      <c r="B1451" s="6" t="s">
        <v>337</v>
      </c>
      <c r="C1451" s="6" t="s">
        <v>188</v>
      </c>
      <c r="D1451" s="6" t="s">
        <v>189</v>
      </c>
      <c r="E1451" s="7">
        <v>179.4</v>
      </c>
      <c r="F1451" s="8">
        <v>1058597.53036437</v>
      </c>
      <c r="G1451" s="8">
        <v>1380851.4296581801</v>
      </c>
      <c r="H1451" s="8">
        <v>2439448.9600225501</v>
      </c>
      <c r="I1451" s="8">
        <v>5900.7666129563504</v>
      </c>
      <c r="J1451" s="8">
        <v>7697.0536770244398</v>
      </c>
      <c r="K1451" s="8">
        <v>13597.8202899808</v>
      </c>
    </row>
    <row r="1452" spans="1:11" outlineLevel="2" x14ac:dyDescent="0.25">
      <c r="A1452" s="6" t="s">
        <v>336</v>
      </c>
      <c r="B1452" s="6" t="s">
        <v>337</v>
      </c>
      <c r="C1452" s="6" t="s">
        <v>194</v>
      </c>
      <c r="D1452" s="6" t="s">
        <v>195</v>
      </c>
      <c r="E1452" s="7">
        <v>22.23</v>
      </c>
      <c r="F1452" s="8">
        <v>143760.426093402</v>
      </c>
      <c r="G1452" s="8">
        <v>171105.50324025299</v>
      </c>
      <c r="H1452" s="8">
        <v>314865.92933365499</v>
      </c>
      <c r="I1452" s="8">
        <v>6466.95573969418</v>
      </c>
      <c r="J1452" s="8">
        <v>7697.0536770244398</v>
      </c>
      <c r="K1452" s="8">
        <v>14164.0094167186</v>
      </c>
    </row>
    <row r="1453" spans="1:11" outlineLevel="2" x14ac:dyDescent="0.25">
      <c r="A1453" s="6" t="s">
        <v>336</v>
      </c>
      <c r="B1453" s="6" t="s">
        <v>337</v>
      </c>
      <c r="C1453" s="6" t="s">
        <v>204</v>
      </c>
      <c r="D1453" s="6" t="s">
        <v>205</v>
      </c>
      <c r="E1453" s="7">
        <v>211.5</v>
      </c>
      <c r="F1453" s="8">
        <v>1501507.88950276</v>
      </c>
      <c r="G1453" s="8">
        <v>1627926.8526906699</v>
      </c>
      <c r="H1453" s="8">
        <v>3129434.7421934302</v>
      </c>
      <c r="I1453" s="8">
        <v>7099.3280827553699</v>
      </c>
      <c r="J1453" s="8">
        <v>7697.0536770244398</v>
      </c>
      <c r="K1453" s="8">
        <v>14796.381759779801</v>
      </c>
    </row>
    <row r="1454" spans="1:11" outlineLevel="2" x14ac:dyDescent="0.25">
      <c r="A1454" s="6" t="s">
        <v>336</v>
      </c>
      <c r="B1454" s="6" t="s">
        <v>337</v>
      </c>
      <c r="C1454" s="6" t="s">
        <v>296</v>
      </c>
      <c r="D1454" s="6" t="s">
        <v>297</v>
      </c>
      <c r="E1454" s="7">
        <v>40.5</v>
      </c>
      <c r="F1454" s="8">
        <v>109365.715789473</v>
      </c>
      <c r="G1454" s="8">
        <v>311730.67391949001</v>
      </c>
      <c r="H1454" s="8">
        <v>421096.38970896299</v>
      </c>
      <c r="I1454" s="8">
        <v>2700.3880441845299</v>
      </c>
      <c r="J1454" s="8">
        <v>7697.0536770244398</v>
      </c>
      <c r="K1454" s="8">
        <v>10397.441721208999</v>
      </c>
    </row>
    <row r="1455" spans="1:11" outlineLevel="2" x14ac:dyDescent="0.25">
      <c r="A1455" s="6" t="s">
        <v>336</v>
      </c>
      <c r="B1455" s="6" t="s">
        <v>337</v>
      </c>
      <c r="C1455" s="6" t="s">
        <v>206</v>
      </c>
      <c r="D1455" s="6" t="s">
        <v>207</v>
      </c>
      <c r="E1455" s="7">
        <v>229.4</v>
      </c>
      <c r="F1455" s="8">
        <v>813535.16504327103</v>
      </c>
      <c r="G1455" s="8">
        <v>1765704.1135094101</v>
      </c>
      <c r="H1455" s="8">
        <v>2579239.2785526798</v>
      </c>
      <c r="I1455" s="8">
        <v>3546.3607892034502</v>
      </c>
      <c r="J1455" s="8">
        <v>7697.0536770244398</v>
      </c>
      <c r="K1455" s="8">
        <v>11243.4144662279</v>
      </c>
    </row>
    <row r="1456" spans="1:11" outlineLevel="2" x14ac:dyDescent="0.25">
      <c r="A1456" s="6" t="s">
        <v>336</v>
      </c>
      <c r="B1456" s="6" t="s">
        <v>337</v>
      </c>
      <c r="C1456" s="6" t="s">
        <v>208</v>
      </c>
      <c r="D1456" s="6" t="s">
        <v>209</v>
      </c>
      <c r="E1456" s="7">
        <v>227.73</v>
      </c>
      <c r="F1456" s="8">
        <v>1492151.6678200599</v>
      </c>
      <c r="G1456" s="8">
        <v>1752850.0338687799</v>
      </c>
      <c r="H1456" s="8">
        <v>3245001.7016888401</v>
      </c>
      <c r="I1456" s="8">
        <v>6552.2841427131298</v>
      </c>
      <c r="J1456" s="8">
        <v>7697.0536770244398</v>
      </c>
      <c r="K1456" s="8">
        <v>14249.337819737601</v>
      </c>
    </row>
    <row r="1457" spans="1:11" outlineLevel="2" x14ac:dyDescent="0.25">
      <c r="A1457" s="6" t="s">
        <v>336</v>
      </c>
      <c r="B1457" s="6" t="s">
        <v>337</v>
      </c>
      <c r="C1457" s="6" t="s">
        <v>212</v>
      </c>
      <c r="D1457" s="6" t="s">
        <v>213</v>
      </c>
      <c r="E1457" s="7">
        <v>213.27</v>
      </c>
      <c r="F1457" s="8">
        <v>1194329.2045414499</v>
      </c>
      <c r="G1457" s="8">
        <v>1641550.6376990001</v>
      </c>
      <c r="H1457" s="8">
        <v>2835879.8422404602</v>
      </c>
      <c r="I1457" s="8">
        <v>5600.0806702370501</v>
      </c>
      <c r="J1457" s="8">
        <v>7697.0536770244398</v>
      </c>
      <c r="K1457" s="8">
        <v>13297.134347261501</v>
      </c>
    </row>
    <row r="1458" spans="1:11" outlineLevel="2" x14ac:dyDescent="0.25">
      <c r="A1458" s="6" t="s">
        <v>336</v>
      </c>
      <c r="B1458" s="6" t="s">
        <v>337</v>
      </c>
      <c r="C1458" s="6" t="s">
        <v>218</v>
      </c>
      <c r="D1458" s="6" t="s">
        <v>219</v>
      </c>
      <c r="E1458" s="7">
        <v>47</v>
      </c>
      <c r="F1458" s="8">
        <v>237222.85714285701</v>
      </c>
      <c r="G1458" s="8">
        <v>361761.52282014902</v>
      </c>
      <c r="H1458" s="8">
        <v>598984.37996300601</v>
      </c>
      <c r="I1458" s="8">
        <v>5047.2948328267403</v>
      </c>
      <c r="J1458" s="8">
        <v>7697.0536770244398</v>
      </c>
      <c r="K1458" s="8">
        <v>12744.348509851199</v>
      </c>
    </row>
    <row r="1459" spans="1:11" outlineLevel="2" x14ac:dyDescent="0.25">
      <c r="A1459" s="6" t="s">
        <v>336</v>
      </c>
      <c r="B1459" s="6" t="s">
        <v>337</v>
      </c>
      <c r="C1459" s="6" t="s">
        <v>228</v>
      </c>
      <c r="D1459" s="6" t="s">
        <v>229</v>
      </c>
      <c r="E1459" s="7">
        <v>135.5</v>
      </c>
      <c r="F1459" s="8">
        <v>509960.16448679398</v>
      </c>
      <c r="G1459" s="8">
        <v>1042950.77323681</v>
      </c>
      <c r="H1459" s="8">
        <v>1552910.9377236101</v>
      </c>
      <c r="I1459" s="8">
        <v>3763.5436493490301</v>
      </c>
      <c r="J1459" s="8">
        <v>7697.0536770244398</v>
      </c>
      <c r="K1459" s="8">
        <v>11460.5973263735</v>
      </c>
    </row>
    <row r="1460" spans="1:11" outlineLevel="2" x14ac:dyDescent="0.25">
      <c r="A1460" s="6" t="s">
        <v>336</v>
      </c>
      <c r="B1460" s="6" t="s">
        <v>337</v>
      </c>
      <c r="C1460" s="6" t="s">
        <v>278</v>
      </c>
      <c r="D1460" s="6" t="s">
        <v>279</v>
      </c>
      <c r="E1460" s="7">
        <v>94.4</v>
      </c>
      <c r="F1460" s="8">
        <v>673026.16393442603</v>
      </c>
      <c r="G1460" s="8">
        <v>726601.86711110699</v>
      </c>
      <c r="H1460" s="8">
        <v>1399628.03104553</v>
      </c>
      <c r="I1460" s="8">
        <v>7129.5144484578996</v>
      </c>
      <c r="J1460" s="8">
        <v>7697.0536770244398</v>
      </c>
      <c r="K1460" s="8">
        <v>14826.568125482299</v>
      </c>
    </row>
    <row r="1461" spans="1:11" outlineLevel="2" x14ac:dyDescent="0.25">
      <c r="A1461" s="6" t="s">
        <v>336</v>
      </c>
      <c r="B1461" s="6" t="s">
        <v>337</v>
      </c>
      <c r="C1461" s="6" t="s">
        <v>280</v>
      </c>
      <c r="D1461" s="6" t="s">
        <v>281</v>
      </c>
      <c r="E1461" s="7">
        <v>32.17</v>
      </c>
      <c r="F1461" s="8">
        <v>355186.39325842698</v>
      </c>
      <c r="G1461" s="8">
        <v>247614.21678987599</v>
      </c>
      <c r="H1461" s="8">
        <v>602800.61004830303</v>
      </c>
      <c r="I1461" s="8">
        <v>11040.9199023446</v>
      </c>
      <c r="J1461" s="8">
        <v>7697.0536770244398</v>
      </c>
      <c r="K1461" s="8">
        <v>18737.9735793691</v>
      </c>
    </row>
    <row r="1462" spans="1:11" outlineLevel="2" x14ac:dyDescent="0.25">
      <c r="A1462" s="6" t="s">
        <v>336</v>
      </c>
      <c r="B1462" s="6" t="s">
        <v>337</v>
      </c>
      <c r="C1462" s="6" t="s">
        <v>338</v>
      </c>
      <c r="D1462" s="6" t="s">
        <v>339</v>
      </c>
      <c r="E1462" s="7">
        <v>10.33</v>
      </c>
      <c r="F1462" s="8">
        <v>418392.561371791</v>
      </c>
      <c r="G1462" s="8">
        <v>79510.5644836625</v>
      </c>
      <c r="H1462" s="8">
        <v>497903.12585545302</v>
      </c>
      <c r="I1462" s="8">
        <v>40502.668090202402</v>
      </c>
      <c r="J1462" s="8">
        <v>7697.0536770244398</v>
      </c>
      <c r="K1462" s="8">
        <v>48199.721767226903</v>
      </c>
    </row>
    <row r="1463" spans="1:11" outlineLevel="2" x14ac:dyDescent="0.25">
      <c r="A1463" s="6" t="s">
        <v>336</v>
      </c>
      <c r="B1463" s="6" t="s">
        <v>337</v>
      </c>
      <c r="C1463" s="6" t="s">
        <v>324</v>
      </c>
      <c r="D1463" s="6" t="s">
        <v>325</v>
      </c>
      <c r="E1463" s="7">
        <v>10.1</v>
      </c>
      <c r="F1463" s="8">
        <v>50007.4285714285</v>
      </c>
      <c r="G1463" s="8">
        <v>77740.2421379468</v>
      </c>
      <c r="H1463" s="8">
        <v>127747.670709375</v>
      </c>
      <c r="I1463" s="8">
        <v>4951.2305516265797</v>
      </c>
      <c r="J1463" s="8">
        <v>7697.0536770244398</v>
      </c>
      <c r="K1463" s="8">
        <v>12648.284228651</v>
      </c>
    </row>
    <row r="1464" spans="1:11" outlineLevel="2" x14ac:dyDescent="0.25">
      <c r="A1464" s="6" t="s">
        <v>336</v>
      </c>
      <c r="B1464" s="6" t="s">
        <v>337</v>
      </c>
      <c r="C1464" s="6" t="s">
        <v>222</v>
      </c>
      <c r="D1464" s="6" t="s">
        <v>223</v>
      </c>
      <c r="E1464" s="7">
        <v>130.47</v>
      </c>
      <c r="F1464" s="8">
        <v>768977.69101796404</v>
      </c>
      <c r="G1464" s="8">
        <v>1004234.5932413799</v>
      </c>
      <c r="H1464" s="8">
        <v>1773212.28425934</v>
      </c>
      <c r="I1464" s="8">
        <v>5893.9042769829402</v>
      </c>
      <c r="J1464" s="8">
        <v>7697.0536770244398</v>
      </c>
      <c r="K1464" s="8">
        <v>13590.957954007399</v>
      </c>
    </row>
    <row r="1465" spans="1:11" outlineLevel="2" x14ac:dyDescent="0.25">
      <c r="A1465" s="6" t="s">
        <v>336</v>
      </c>
      <c r="B1465" s="6" t="s">
        <v>337</v>
      </c>
      <c r="C1465" s="6" t="s">
        <v>224</v>
      </c>
      <c r="D1465" s="6" t="s">
        <v>225</v>
      </c>
      <c r="E1465" s="7">
        <v>67.03</v>
      </c>
      <c r="F1465" s="8">
        <v>228812.261621057</v>
      </c>
      <c r="G1465" s="8">
        <v>515933.50797094801</v>
      </c>
      <c r="H1465" s="8">
        <v>744745.76959200494</v>
      </c>
      <c r="I1465" s="8">
        <v>3413.5799137857198</v>
      </c>
      <c r="J1465" s="8">
        <v>7697.0536770244398</v>
      </c>
      <c r="K1465" s="8">
        <v>11110.633590810199</v>
      </c>
    </row>
    <row r="1466" spans="1:11" outlineLevel="2" x14ac:dyDescent="0.25">
      <c r="A1466" s="6" t="s">
        <v>336</v>
      </c>
      <c r="B1466" s="6" t="s">
        <v>337</v>
      </c>
      <c r="C1466" s="6" t="s">
        <v>226</v>
      </c>
      <c r="D1466" s="6" t="s">
        <v>227</v>
      </c>
      <c r="E1466" s="7">
        <v>67.5</v>
      </c>
      <c r="F1466" s="8">
        <v>453687.26582278498</v>
      </c>
      <c r="G1466" s="8">
        <v>519551.12319915002</v>
      </c>
      <c r="H1466" s="8">
        <v>973238.38902193401</v>
      </c>
      <c r="I1466" s="8">
        <v>6721.2928270042203</v>
      </c>
      <c r="J1466" s="8">
        <v>7697.0536770244398</v>
      </c>
      <c r="K1466" s="8">
        <v>14418.346504028699</v>
      </c>
    </row>
    <row r="1467" spans="1:11" outlineLevel="2" x14ac:dyDescent="0.25">
      <c r="A1467" s="6" t="s">
        <v>336</v>
      </c>
      <c r="B1467" s="6" t="s">
        <v>337</v>
      </c>
      <c r="C1467" s="6" t="s">
        <v>230</v>
      </c>
      <c r="D1467" s="6" t="s">
        <v>231</v>
      </c>
      <c r="E1467" s="7">
        <v>22.9</v>
      </c>
      <c r="F1467" s="8">
        <v>128097.818181818</v>
      </c>
      <c r="G1467" s="8">
        <v>176262.52920386</v>
      </c>
      <c r="H1467" s="8">
        <v>304360.34738567797</v>
      </c>
      <c r="I1467" s="8">
        <v>5593.7911869789496</v>
      </c>
      <c r="J1467" s="8">
        <v>7697.0536770244398</v>
      </c>
      <c r="K1467" s="8">
        <v>13290.8448640034</v>
      </c>
    </row>
    <row r="1468" spans="1:11" outlineLevel="2" x14ac:dyDescent="0.25">
      <c r="A1468" s="6" t="s">
        <v>336</v>
      </c>
      <c r="B1468" s="6" t="s">
        <v>337</v>
      </c>
      <c r="C1468" s="6" t="s">
        <v>236</v>
      </c>
      <c r="D1468" s="6" t="s">
        <v>237</v>
      </c>
      <c r="E1468" s="7">
        <v>64.8</v>
      </c>
      <c r="F1468" s="8">
        <v>466710</v>
      </c>
      <c r="G1468" s="8">
        <v>498769.078271184</v>
      </c>
      <c r="H1468" s="8">
        <v>965479.078271184</v>
      </c>
      <c r="I1468" s="8">
        <v>7202.3148148148102</v>
      </c>
      <c r="J1468" s="8">
        <v>7697.0536770244398</v>
      </c>
      <c r="K1468" s="8">
        <v>14899.368491839299</v>
      </c>
    </row>
    <row r="1469" spans="1:11" outlineLevel="2" x14ac:dyDescent="0.25">
      <c r="A1469" s="6" t="s">
        <v>336</v>
      </c>
      <c r="B1469" s="6" t="s">
        <v>337</v>
      </c>
      <c r="C1469" s="6" t="s">
        <v>238</v>
      </c>
      <c r="D1469" s="6" t="s">
        <v>239</v>
      </c>
      <c r="E1469" s="7">
        <v>25.3</v>
      </c>
      <c r="F1469" s="8">
        <v>94732.75</v>
      </c>
      <c r="G1469" s="8">
        <v>194735.45802871801</v>
      </c>
      <c r="H1469" s="8">
        <v>289468.20802871801</v>
      </c>
      <c r="I1469" s="8">
        <v>3744.3774703557301</v>
      </c>
      <c r="J1469" s="8">
        <v>7697.0536770244398</v>
      </c>
      <c r="K1469" s="8">
        <v>11441.431147380201</v>
      </c>
    </row>
    <row r="1470" spans="1:11" outlineLevel="2" x14ac:dyDescent="0.25">
      <c r="A1470" s="6" t="s">
        <v>336</v>
      </c>
      <c r="B1470" s="6" t="s">
        <v>337</v>
      </c>
      <c r="C1470" s="6" t="s">
        <v>340</v>
      </c>
      <c r="D1470" s="6" t="s">
        <v>341</v>
      </c>
      <c r="E1470" s="7">
        <v>89.1</v>
      </c>
      <c r="F1470" s="8">
        <v>903834.57633587695</v>
      </c>
      <c r="G1470" s="8">
        <v>685807.48262287804</v>
      </c>
      <c r="H1470" s="8">
        <v>1589642.05895875</v>
      </c>
      <c r="I1470" s="8">
        <v>10144.0468724565</v>
      </c>
      <c r="J1470" s="8">
        <v>7697.0536770244398</v>
      </c>
      <c r="K1470" s="8">
        <v>17841.100549481002</v>
      </c>
    </row>
    <row r="1471" spans="1:11" outlineLevel="2" x14ac:dyDescent="0.25">
      <c r="A1471" s="6" t="s">
        <v>336</v>
      </c>
      <c r="B1471" s="6" t="s">
        <v>337</v>
      </c>
      <c r="C1471" s="6" t="s">
        <v>240</v>
      </c>
      <c r="D1471" s="6" t="s">
        <v>241</v>
      </c>
      <c r="E1471" s="7">
        <v>73.8</v>
      </c>
      <c r="F1471" s="8">
        <v>613618.22123893804</v>
      </c>
      <c r="G1471" s="8">
        <v>568042.56136440404</v>
      </c>
      <c r="H1471" s="8">
        <v>1181660.78260334</v>
      </c>
      <c r="I1471" s="8">
        <v>8314.6100438880494</v>
      </c>
      <c r="J1471" s="8">
        <v>7697.0536770244398</v>
      </c>
      <c r="K1471" s="8">
        <v>16011.6637209125</v>
      </c>
    </row>
    <row r="1472" spans="1:11" outlineLevel="2" x14ac:dyDescent="0.25">
      <c r="A1472" s="6" t="s">
        <v>336</v>
      </c>
      <c r="B1472" s="6" t="s">
        <v>337</v>
      </c>
      <c r="C1472" s="6" t="s">
        <v>242</v>
      </c>
      <c r="D1472" s="6" t="s">
        <v>243</v>
      </c>
      <c r="E1472" s="7">
        <v>125.6</v>
      </c>
      <c r="F1472" s="8">
        <v>407446.153846153</v>
      </c>
      <c r="G1472" s="8">
        <v>966749.94183427002</v>
      </c>
      <c r="H1472" s="8">
        <v>1374196.0956804201</v>
      </c>
      <c r="I1472" s="8">
        <v>3243.9980401763801</v>
      </c>
      <c r="J1472" s="8">
        <v>7697.0536770244398</v>
      </c>
      <c r="K1472" s="8">
        <v>10941.0517172008</v>
      </c>
    </row>
    <row r="1473" spans="1:11" outlineLevel="2" x14ac:dyDescent="0.25">
      <c r="A1473" s="6" t="s">
        <v>336</v>
      </c>
      <c r="B1473" s="6" t="s">
        <v>337</v>
      </c>
      <c r="C1473" s="6" t="s">
        <v>310</v>
      </c>
      <c r="D1473" s="6" t="s">
        <v>311</v>
      </c>
      <c r="E1473" s="7">
        <v>45.13</v>
      </c>
      <c r="F1473" s="8">
        <v>490757.19512195099</v>
      </c>
      <c r="G1473" s="8">
        <v>347368.03244411299</v>
      </c>
      <c r="H1473" s="8">
        <v>838125.22756606399</v>
      </c>
      <c r="I1473" s="8">
        <v>10874.300800397799</v>
      </c>
      <c r="J1473" s="8">
        <v>7697.0536770244398</v>
      </c>
      <c r="K1473" s="8">
        <v>18571.354477422199</v>
      </c>
    </row>
    <row r="1474" spans="1:11" outlineLevel="2" x14ac:dyDescent="0.25">
      <c r="A1474" s="6" t="s">
        <v>336</v>
      </c>
      <c r="B1474" s="6" t="s">
        <v>337</v>
      </c>
      <c r="C1474" s="6" t="s">
        <v>312</v>
      </c>
      <c r="D1474" s="6" t="s">
        <v>313</v>
      </c>
      <c r="E1474" s="7">
        <v>40.700000000000003</v>
      </c>
      <c r="F1474" s="8">
        <v>365004.671578212</v>
      </c>
      <c r="G1474" s="8">
        <v>313270.08465489501</v>
      </c>
      <c r="H1474" s="8">
        <v>678274.75623310602</v>
      </c>
      <c r="I1474" s="8">
        <v>8968.1737488504095</v>
      </c>
      <c r="J1474" s="8">
        <v>7697.0536770244398</v>
      </c>
      <c r="K1474" s="8">
        <v>16665.227425874898</v>
      </c>
    </row>
    <row r="1475" spans="1:11" outlineLevel="2" x14ac:dyDescent="0.25">
      <c r="A1475" s="6" t="s">
        <v>336</v>
      </c>
      <c r="B1475" s="6" t="s">
        <v>337</v>
      </c>
      <c r="C1475" s="6" t="s">
        <v>254</v>
      </c>
      <c r="D1475" s="6" t="s">
        <v>255</v>
      </c>
      <c r="E1475" s="7">
        <v>82.7</v>
      </c>
      <c r="F1475" s="8">
        <v>714648.53469852102</v>
      </c>
      <c r="G1475" s="8">
        <v>636546.33908992098</v>
      </c>
      <c r="H1475" s="8">
        <v>1351194.8737884399</v>
      </c>
      <c r="I1475" s="8">
        <v>8641.4574933315707</v>
      </c>
      <c r="J1475" s="8">
        <v>7697.0536770244398</v>
      </c>
      <c r="K1475" s="8">
        <v>16338.511170356</v>
      </c>
    </row>
    <row r="1476" spans="1:11" outlineLevel="2" x14ac:dyDescent="0.25">
      <c r="A1476" s="6" t="s">
        <v>336</v>
      </c>
      <c r="B1476" s="6" t="s">
        <v>337</v>
      </c>
      <c r="C1476" s="6" t="s">
        <v>270</v>
      </c>
      <c r="D1476" s="6" t="s">
        <v>271</v>
      </c>
      <c r="E1476" s="7">
        <v>32.799999999999997</v>
      </c>
      <c r="F1476" s="8">
        <v>259248.87128712799</v>
      </c>
      <c r="G1476" s="8">
        <v>252463.36060640201</v>
      </c>
      <c r="H1476" s="8">
        <v>511712.23189353</v>
      </c>
      <c r="I1476" s="8">
        <v>7903.9290026563503</v>
      </c>
      <c r="J1476" s="8">
        <v>7697.0536770244398</v>
      </c>
      <c r="K1476" s="8">
        <v>15600.982679680799</v>
      </c>
    </row>
    <row r="1477" spans="1:11" outlineLevel="2" x14ac:dyDescent="0.25">
      <c r="A1477" s="6" t="s">
        <v>336</v>
      </c>
      <c r="B1477" s="6" t="s">
        <v>337</v>
      </c>
      <c r="C1477" s="6" t="s">
        <v>272</v>
      </c>
      <c r="D1477" s="6" t="s">
        <v>273</v>
      </c>
      <c r="E1477" s="7">
        <v>47.1</v>
      </c>
      <c r="F1477" s="8">
        <v>425674.56521739101</v>
      </c>
      <c r="G1477" s="8">
        <v>362531.22818785103</v>
      </c>
      <c r="H1477" s="8">
        <v>788205.79340524203</v>
      </c>
      <c r="I1477" s="8">
        <v>9037.6765438936509</v>
      </c>
      <c r="J1477" s="8">
        <v>7697.0536770244398</v>
      </c>
      <c r="K1477" s="8">
        <v>16734.7302209181</v>
      </c>
    </row>
    <row r="1478" spans="1:11" outlineLevel="2" x14ac:dyDescent="0.25">
      <c r="A1478" s="6" t="s">
        <v>336</v>
      </c>
      <c r="B1478" s="6" t="s">
        <v>337</v>
      </c>
      <c r="C1478" s="6" t="s">
        <v>342</v>
      </c>
      <c r="D1478" s="6" t="s">
        <v>343</v>
      </c>
      <c r="E1478" s="7">
        <v>11</v>
      </c>
      <c r="F1478" s="8">
        <v>112601.217391304</v>
      </c>
      <c r="G1478" s="8">
        <v>84667.590447268798</v>
      </c>
      <c r="H1478" s="8">
        <v>197268.807838573</v>
      </c>
      <c r="I1478" s="8">
        <v>10236.4743083004</v>
      </c>
      <c r="J1478" s="8">
        <v>7697.0536770244398</v>
      </c>
      <c r="K1478" s="8">
        <v>17933.527985324799</v>
      </c>
    </row>
    <row r="1479" spans="1:11" outlineLevel="2" x14ac:dyDescent="0.25">
      <c r="A1479" s="6" t="s">
        <v>336</v>
      </c>
      <c r="B1479" s="6" t="s">
        <v>337</v>
      </c>
      <c r="C1479" s="6" t="s">
        <v>318</v>
      </c>
      <c r="D1479" s="6" t="s">
        <v>319</v>
      </c>
      <c r="E1479" s="7">
        <v>15.5</v>
      </c>
      <c r="F1479" s="8">
        <v>134421.37690865199</v>
      </c>
      <c r="G1479" s="8">
        <v>119304.33199387899</v>
      </c>
      <c r="H1479" s="8">
        <v>253725.70890253101</v>
      </c>
      <c r="I1479" s="8">
        <v>8672.3468973323907</v>
      </c>
      <c r="J1479" s="8">
        <v>7697.0536770244398</v>
      </c>
      <c r="K1479" s="8">
        <v>16369.4005743568</v>
      </c>
    </row>
    <row r="1480" spans="1:11" outlineLevel="1" x14ac:dyDescent="0.25">
      <c r="A1480" s="10"/>
      <c r="B1480" s="13" t="s">
        <v>547</v>
      </c>
      <c r="C1480" s="10"/>
      <c r="D1480" s="10"/>
      <c r="E1480" s="11">
        <f>SUBTOTAL(9,E1450:E1479)</f>
        <v>2415.2599999999998</v>
      </c>
      <c r="F1480" s="12">
        <f>SUBTOTAL(9,F1450:F1479)</f>
        <v>15245585.832164165</v>
      </c>
      <c r="G1480" s="12"/>
      <c r="H1480" s="12"/>
      <c r="I1480" s="12"/>
      <c r="J1480" s="12"/>
      <c r="K1480" s="12"/>
    </row>
    <row r="1481" spans="1:11" x14ac:dyDescent="0.25">
      <c r="A1481" s="10"/>
      <c r="B1481" s="13" t="s">
        <v>150</v>
      </c>
      <c r="C1481" s="10"/>
      <c r="D1481" s="10"/>
      <c r="E1481" s="11">
        <f>SUBTOTAL(9,E6:E1479)</f>
        <v>75875.781542411176</v>
      </c>
      <c r="F1481" s="12">
        <f>SUBTOTAL(9,F6:F1479)</f>
        <v>481926107.81668049</v>
      </c>
      <c r="G1481" s="12"/>
      <c r="H1481" s="12"/>
      <c r="I1481" s="12"/>
      <c r="J1481" s="12"/>
      <c r="K1481" s="12"/>
    </row>
  </sheetData>
  <sortState ref="A6:K1479">
    <sortCondition ref="B6:B1479"/>
    <sortCondition ref="C6:C1479"/>
  </sortState>
  <mergeCells count="3">
    <mergeCell ref="A1:K1"/>
    <mergeCell ref="A2:K2"/>
    <mergeCell ref="A3:K3"/>
  </mergeCells>
  <pageMargins left="0.7" right="0.7" top="0.75" bottom="0.75" header="0.3" footer="0.3"/>
  <pageSetup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85961-537B-4AE7-8EBB-9C27E237B9EB}">
  <sheetPr>
    <pageSetUpPr fitToPage="1"/>
  </sheetPr>
  <dimension ref="A1:K1627"/>
  <sheetViews>
    <sheetView workbookViewId="0">
      <selection activeCell="D28" sqref="D28"/>
    </sheetView>
  </sheetViews>
  <sheetFormatPr defaultRowHeight="15" outlineLevelRow="2" x14ac:dyDescent="0.25"/>
  <cols>
    <col min="2" max="2" width="45" bestFit="1" customWidth="1"/>
    <col min="4" max="4" width="58.85546875" bestFit="1" customWidth="1"/>
    <col min="5" max="5" width="9.140625" style="1"/>
    <col min="6" max="8" width="13.28515625" style="2" bestFit="1" customWidth="1"/>
    <col min="9" max="11" width="10.5703125" style="2" bestFit="1" customWidth="1"/>
  </cols>
  <sheetData>
    <row r="1" spans="1:11" ht="18.75" x14ac:dyDescent="0.3">
      <c r="A1" s="20" t="s">
        <v>151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19" t="s">
        <v>725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x14ac:dyDescent="0.25">
      <c r="A3" s="21" t="s">
        <v>153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5" spans="1:11" ht="60" x14ac:dyDescent="0.25">
      <c r="A5" s="3" t="s">
        <v>0</v>
      </c>
      <c r="B5" s="3" t="s">
        <v>114</v>
      </c>
      <c r="C5" s="3" t="s">
        <v>1</v>
      </c>
      <c r="D5" s="3" t="s">
        <v>115</v>
      </c>
      <c r="E5" s="4" t="s">
        <v>540</v>
      </c>
      <c r="F5" s="5" t="s">
        <v>541</v>
      </c>
      <c r="G5" s="5" t="s">
        <v>117</v>
      </c>
      <c r="H5" s="5" t="s">
        <v>542</v>
      </c>
      <c r="I5" s="5" t="s">
        <v>543</v>
      </c>
      <c r="J5" s="5" t="s">
        <v>544</v>
      </c>
      <c r="K5" s="5" t="s">
        <v>545</v>
      </c>
    </row>
    <row r="6" spans="1:11" outlineLevel="2" x14ac:dyDescent="0.25">
      <c r="A6" s="6" t="s">
        <v>3</v>
      </c>
      <c r="B6" s="6" t="s">
        <v>4</v>
      </c>
      <c r="C6" s="6" t="s">
        <v>184</v>
      </c>
      <c r="D6" s="6" t="s">
        <v>185</v>
      </c>
      <c r="E6" s="7">
        <v>29.5</v>
      </c>
      <c r="F6" s="8">
        <v>268401.44770966697</v>
      </c>
      <c r="G6" s="8">
        <v>244815.255547459</v>
      </c>
      <c r="H6" s="8">
        <v>513216.70325712598</v>
      </c>
      <c r="I6" s="8">
        <v>9098.3541596497107</v>
      </c>
      <c r="J6" s="8">
        <v>8298.8222219477702</v>
      </c>
      <c r="K6" s="8">
        <v>17397.176381597499</v>
      </c>
    </row>
    <row r="7" spans="1:11" outlineLevel="2" x14ac:dyDescent="0.25">
      <c r="A7" s="6" t="s">
        <v>94</v>
      </c>
      <c r="B7" s="6" t="s">
        <v>95</v>
      </c>
      <c r="C7" s="6" t="s">
        <v>184</v>
      </c>
      <c r="D7" s="6" t="s">
        <v>185</v>
      </c>
      <c r="E7" s="7">
        <v>24.228999999999999</v>
      </c>
      <c r="F7" s="8">
        <v>235402.21</v>
      </c>
      <c r="G7" s="8">
        <v>138283.565121083</v>
      </c>
      <c r="H7" s="8">
        <v>373685.77512108302</v>
      </c>
      <c r="I7" s="8">
        <v>9715.7212431383905</v>
      </c>
      <c r="J7" s="8">
        <v>5707.3575104660904</v>
      </c>
      <c r="K7" s="8">
        <v>15423.078753604501</v>
      </c>
    </row>
    <row r="8" spans="1:11" outlineLevel="2" x14ac:dyDescent="0.25">
      <c r="A8" s="6" t="s">
        <v>88</v>
      </c>
      <c r="B8" s="6" t="s">
        <v>89</v>
      </c>
      <c r="C8" s="6" t="s">
        <v>184</v>
      </c>
      <c r="D8" s="6" t="s">
        <v>185</v>
      </c>
      <c r="E8" s="7">
        <v>62.198999999999998</v>
      </c>
      <c r="F8" s="8">
        <v>213847.32</v>
      </c>
      <c r="G8" s="8">
        <v>404266.43137564999</v>
      </c>
      <c r="H8" s="8">
        <v>618113.75137565006</v>
      </c>
      <c r="I8" s="8">
        <v>3438.1150822360501</v>
      </c>
      <c r="J8" s="8">
        <v>6499.5648061166603</v>
      </c>
      <c r="K8" s="8">
        <v>9937.6798883527099</v>
      </c>
    </row>
    <row r="9" spans="1:11" outlineLevel="2" x14ac:dyDescent="0.25">
      <c r="A9" s="6" t="s">
        <v>112</v>
      </c>
      <c r="B9" s="6" t="s">
        <v>113</v>
      </c>
      <c r="C9" s="6" t="s">
        <v>184</v>
      </c>
      <c r="D9" s="6" t="s">
        <v>185</v>
      </c>
      <c r="E9" s="7">
        <v>109.554</v>
      </c>
      <c r="F9" s="8">
        <v>532780.94999999995</v>
      </c>
      <c r="G9" s="8">
        <v>652205.33841880504</v>
      </c>
      <c r="H9" s="8">
        <v>1184986.2884188001</v>
      </c>
      <c r="I9" s="8">
        <v>4863.1811709294097</v>
      </c>
      <c r="J9" s="8">
        <v>5953.27727347979</v>
      </c>
      <c r="K9" s="8">
        <v>10816.4584444092</v>
      </c>
    </row>
    <row r="10" spans="1:11" outlineLevel="2" x14ac:dyDescent="0.25">
      <c r="A10" s="6" t="s">
        <v>86</v>
      </c>
      <c r="B10" s="6" t="s">
        <v>87</v>
      </c>
      <c r="C10" s="6" t="s">
        <v>184</v>
      </c>
      <c r="D10" s="6" t="s">
        <v>185</v>
      </c>
      <c r="E10" s="7">
        <v>21.9</v>
      </c>
      <c r="F10" s="8">
        <v>63742.49</v>
      </c>
      <c r="G10" s="8">
        <v>136414.763580564</v>
      </c>
      <c r="H10" s="8">
        <v>200157.25358056399</v>
      </c>
      <c r="I10" s="8">
        <v>2910.6159817351599</v>
      </c>
      <c r="J10" s="8">
        <v>6228.9846383819104</v>
      </c>
      <c r="K10" s="8">
        <v>9139.6006201170694</v>
      </c>
    </row>
    <row r="11" spans="1:11" outlineLevel="2" x14ac:dyDescent="0.25">
      <c r="A11" s="6" t="s">
        <v>48</v>
      </c>
      <c r="B11" s="6" t="s">
        <v>49</v>
      </c>
      <c r="C11" s="6" t="s">
        <v>184</v>
      </c>
      <c r="D11" s="6" t="s">
        <v>185</v>
      </c>
      <c r="E11" s="7">
        <v>34.965000000000003</v>
      </c>
      <c r="F11" s="8">
        <v>201134.48297557401</v>
      </c>
      <c r="G11" s="8">
        <v>213765.04005412699</v>
      </c>
      <c r="H11" s="8">
        <v>414899.52302970103</v>
      </c>
      <c r="I11" s="8">
        <v>5752.4519655533704</v>
      </c>
      <c r="J11" s="8">
        <v>6113.6862592342904</v>
      </c>
      <c r="K11" s="8">
        <v>11866.138224787701</v>
      </c>
    </row>
    <row r="12" spans="1:11" outlineLevel="2" x14ac:dyDescent="0.25">
      <c r="A12" s="6" t="s">
        <v>39</v>
      </c>
      <c r="B12" s="6" t="s">
        <v>40</v>
      </c>
      <c r="C12" s="6" t="s">
        <v>184</v>
      </c>
      <c r="D12" s="6" t="s">
        <v>185</v>
      </c>
      <c r="E12" s="7">
        <v>19.633331999999999</v>
      </c>
      <c r="F12" s="8">
        <v>282692.54099793499</v>
      </c>
      <c r="G12" s="8">
        <v>173403.447108839</v>
      </c>
      <c r="H12" s="8">
        <v>456095.98810677399</v>
      </c>
      <c r="I12" s="8">
        <v>14398.6023868967</v>
      </c>
      <c r="J12" s="8">
        <v>8832.0946800491492</v>
      </c>
      <c r="K12" s="8">
        <v>23230.697066945901</v>
      </c>
    </row>
    <row r="13" spans="1:11" outlineLevel="2" x14ac:dyDescent="0.25">
      <c r="A13" s="6" t="s">
        <v>84</v>
      </c>
      <c r="B13" s="6" t="s">
        <v>85</v>
      </c>
      <c r="C13" s="6" t="s">
        <v>184</v>
      </c>
      <c r="D13" s="6" t="s">
        <v>185</v>
      </c>
      <c r="E13" s="7">
        <v>26.132000000000001</v>
      </c>
      <c r="F13" s="8">
        <v>160211.9</v>
      </c>
      <c r="G13" s="8">
        <v>172248.52283877201</v>
      </c>
      <c r="H13" s="8">
        <v>332460.42283877201</v>
      </c>
      <c r="I13" s="8">
        <v>6130.8701974590504</v>
      </c>
      <c r="J13" s="8">
        <v>6591.4787555017801</v>
      </c>
      <c r="K13" s="8">
        <v>12722.3489529608</v>
      </c>
    </row>
    <row r="14" spans="1:11" outlineLevel="1" x14ac:dyDescent="0.25">
      <c r="A14" s="6"/>
      <c r="B14" s="6"/>
      <c r="C14" s="9" t="s">
        <v>549</v>
      </c>
      <c r="D14" s="6"/>
      <c r="E14" s="7">
        <f>SUBTOTAL(9,E6:E13)</f>
        <v>328.11233199999998</v>
      </c>
      <c r="F14" s="8">
        <f>SUBTOTAL(9,F6:F13)</f>
        <v>1958213.3416831759</v>
      </c>
      <c r="G14" s="8"/>
      <c r="H14" s="8"/>
      <c r="I14" s="8"/>
      <c r="J14" s="8"/>
      <c r="K14" s="8"/>
    </row>
    <row r="15" spans="1:11" outlineLevel="2" x14ac:dyDescent="0.25">
      <c r="A15" s="6" t="s">
        <v>56</v>
      </c>
      <c r="B15" s="6" t="s">
        <v>57</v>
      </c>
      <c r="C15" s="6" t="s">
        <v>186</v>
      </c>
      <c r="D15" s="6" t="s">
        <v>187</v>
      </c>
      <c r="E15" s="7">
        <v>33.4</v>
      </c>
      <c r="F15" s="8">
        <v>195912.99</v>
      </c>
      <c r="G15" s="8">
        <v>178382.999422047</v>
      </c>
      <c r="H15" s="8">
        <v>374295.98942204699</v>
      </c>
      <c r="I15" s="8">
        <v>5865.65838323353</v>
      </c>
      <c r="J15" s="8">
        <v>5340.8083659295598</v>
      </c>
      <c r="K15" s="8">
        <v>11206.466749163101</v>
      </c>
    </row>
    <row r="16" spans="1:11" outlineLevel="2" x14ac:dyDescent="0.25">
      <c r="A16" s="6" t="s">
        <v>3</v>
      </c>
      <c r="B16" s="6" t="s">
        <v>4</v>
      </c>
      <c r="C16" s="6" t="s">
        <v>186</v>
      </c>
      <c r="D16" s="6" t="s">
        <v>187</v>
      </c>
      <c r="E16" s="7">
        <v>7.8330000000000002</v>
      </c>
      <c r="F16" s="8">
        <v>110723.489248383</v>
      </c>
      <c r="G16" s="8">
        <v>65004.674464516902</v>
      </c>
      <c r="H16" s="8">
        <v>175728.163712899</v>
      </c>
      <c r="I16" s="8">
        <v>14135.515032348099</v>
      </c>
      <c r="J16" s="8">
        <v>8298.8222219477702</v>
      </c>
      <c r="K16" s="8">
        <v>22434.3372542959</v>
      </c>
    </row>
    <row r="17" spans="1:11" outlineLevel="2" x14ac:dyDescent="0.25">
      <c r="A17" s="6" t="s">
        <v>94</v>
      </c>
      <c r="B17" s="6" t="s">
        <v>95</v>
      </c>
      <c r="C17" s="6" t="s">
        <v>186</v>
      </c>
      <c r="D17" s="6" t="s">
        <v>187</v>
      </c>
      <c r="E17" s="7">
        <v>2</v>
      </c>
      <c r="F17" s="8">
        <v>4773.33</v>
      </c>
      <c r="G17" s="8">
        <v>11414.715020932201</v>
      </c>
      <c r="H17" s="8">
        <v>16188.045020932201</v>
      </c>
      <c r="I17" s="8">
        <v>2386.665</v>
      </c>
      <c r="J17" s="8">
        <v>5707.3575104660904</v>
      </c>
      <c r="K17" s="8">
        <v>8094.0225104660904</v>
      </c>
    </row>
    <row r="18" spans="1:11" outlineLevel="2" x14ac:dyDescent="0.25">
      <c r="A18" s="6" t="s">
        <v>100</v>
      </c>
      <c r="B18" s="6" t="s">
        <v>101</v>
      </c>
      <c r="C18" s="6" t="s">
        <v>186</v>
      </c>
      <c r="D18" s="6" t="s">
        <v>187</v>
      </c>
      <c r="E18" s="7">
        <v>75.531999999999996</v>
      </c>
      <c r="F18" s="8">
        <v>333555.90999999997</v>
      </c>
      <c r="G18" s="8">
        <v>451774.13223217003</v>
      </c>
      <c r="H18" s="8">
        <v>785330.04223217</v>
      </c>
      <c r="I18" s="8">
        <v>4416.0873537043899</v>
      </c>
      <c r="J18" s="8">
        <v>5981.2282507039299</v>
      </c>
      <c r="K18" s="8">
        <v>10397.315604408301</v>
      </c>
    </row>
    <row r="19" spans="1:11" outlineLevel="2" x14ac:dyDescent="0.25">
      <c r="A19" s="6" t="s">
        <v>68</v>
      </c>
      <c r="B19" s="6" t="s">
        <v>69</v>
      </c>
      <c r="C19" s="6" t="s">
        <v>186</v>
      </c>
      <c r="D19" s="6" t="s">
        <v>187</v>
      </c>
      <c r="E19" s="7">
        <v>29.835000000000001</v>
      </c>
      <c r="F19" s="8">
        <v>169568.11</v>
      </c>
      <c r="G19" s="8">
        <v>193002.60581434701</v>
      </c>
      <c r="H19" s="8">
        <v>362570.71581434697</v>
      </c>
      <c r="I19" s="8">
        <v>5683.52974694151</v>
      </c>
      <c r="J19" s="8">
        <v>6468.9996921182301</v>
      </c>
      <c r="K19" s="8">
        <v>12152.529439059699</v>
      </c>
    </row>
    <row r="20" spans="1:11" outlineLevel="2" x14ac:dyDescent="0.25">
      <c r="A20" s="6" t="s">
        <v>88</v>
      </c>
      <c r="B20" s="6" t="s">
        <v>89</v>
      </c>
      <c r="C20" s="6" t="s">
        <v>186</v>
      </c>
      <c r="D20" s="6" t="s">
        <v>187</v>
      </c>
      <c r="E20" s="7">
        <v>8.1</v>
      </c>
      <c r="F20" s="8">
        <v>37918.959999999999</v>
      </c>
      <c r="G20" s="8">
        <v>52646.474929545002</v>
      </c>
      <c r="H20" s="8">
        <v>90565.434929544994</v>
      </c>
      <c r="I20" s="8">
        <v>4681.3530864197501</v>
      </c>
      <c r="J20" s="8">
        <v>6499.5648061166603</v>
      </c>
      <c r="K20" s="8">
        <v>11180.917892536399</v>
      </c>
    </row>
    <row r="21" spans="1:11" outlineLevel="2" x14ac:dyDescent="0.25">
      <c r="A21" s="6" t="s">
        <v>356</v>
      </c>
      <c r="B21" s="6" t="s">
        <v>357</v>
      </c>
      <c r="C21" s="6" t="s">
        <v>186</v>
      </c>
      <c r="D21" s="6" t="s">
        <v>187</v>
      </c>
      <c r="E21" s="7">
        <v>45.631</v>
      </c>
      <c r="F21" s="8">
        <v>243462.74993557701</v>
      </c>
      <c r="G21" s="8">
        <v>526310.23464473605</v>
      </c>
      <c r="H21" s="8">
        <v>769772.98458031297</v>
      </c>
      <c r="I21" s="8">
        <v>5335.4682109876403</v>
      </c>
      <c r="J21" s="8">
        <v>11534.0499801612</v>
      </c>
      <c r="K21" s="8">
        <v>16869.518191148902</v>
      </c>
    </row>
    <row r="22" spans="1:11" outlineLevel="2" x14ac:dyDescent="0.25">
      <c r="A22" s="6" t="s">
        <v>102</v>
      </c>
      <c r="B22" s="6" t="s">
        <v>103</v>
      </c>
      <c r="C22" s="6" t="s">
        <v>186</v>
      </c>
      <c r="D22" s="6" t="s">
        <v>187</v>
      </c>
      <c r="E22" s="7">
        <v>88.3</v>
      </c>
      <c r="F22" s="8">
        <v>294430.46000000002</v>
      </c>
      <c r="G22" s="8">
        <v>629320.52015618095</v>
      </c>
      <c r="H22" s="8">
        <v>923750.98015618103</v>
      </c>
      <c r="I22" s="8">
        <v>3334.4332955832401</v>
      </c>
      <c r="J22" s="8">
        <v>7127.0727084505297</v>
      </c>
      <c r="K22" s="8">
        <v>10461.506004033799</v>
      </c>
    </row>
    <row r="23" spans="1:11" outlineLevel="2" x14ac:dyDescent="0.25">
      <c r="A23" s="6" t="s">
        <v>112</v>
      </c>
      <c r="B23" s="6" t="s">
        <v>113</v>
      </c>
      <c r="C23" s="6" t="s">
        <v>186</v>
      </c>
      <c r="D23" s="6" t="s">
        <v>187</v>
      </c>
      <c r="E23" s="7">
        <v>4</v>
      </c>
      <c r="F23" s="8">
        <v>10844.47</v>
      </c>
      <c r="G23" s="8">
        <v>23813.109093919102</v>
      </c>
      <c r="H23" s="8">
        <v>34657.579093919099</v>
      </c>
      <c r="I23" s="8">
        <v>2711.1174999999998</v>
      </c>
      <c r="J23" s="8">
        <v>5953.27727347979</v>
      </c>
      <c r="K23" s="8">
        <v>8664.3947734797894</v>
      </c>
    </row>
    <row r="24" spans="1:11" outlineLevel="2" x14ac:dyDescent="0.25">
      <c r="A24" s="6" t="s">
        <v>90</v>
      </c>
      <c r="B24" s="6" t="s">
        <v>91</v>
      </c>
      <c r="C24" s="6" t="s">
        <v>186</v>
      </c>
      <c r="D24" s="6" t="s">
        <v>187</v>
      </c>
      <c r="E24" s="7">
        <v>13.2</v>
      </c>
      <c r="F24" s="8">
        <v>35106.01</v>
      </c>
      <c r="G24" s="8">
        <v>102491.89084411001</v>
      </c>
      <c r="H24" s="8">
        <v>137597.90084411</v>
      </c>
      <c r="I24" s="8">
        <v>2659.5462121212099</v>
      </c>
      <c r="J24" s="8">
        <v>7764.5371851598402</v>
      </c>
      <c r="K24" s="8">
        <v>10424.0833972811</v>
      </c>
    </row>
    <row r="25" spans="1:11" outlineLevel="2" x14ac:dyDescent="0.25">
      <c r="A25" s="6" t="s">
        <v>37</v>
      </c>
      <c r="B25" s="6" t="s">
        <v>38</v>
      </c>
      <c r="C25" s="6" t="s">
        <v>186</v>
      </c>
      <c r="D25" s="6" t="s">
        <v>187</v>
      </c>
      <c r="E25" s="7">
        <v>14.7</v>
      </c>
      <c r="F25" s="8">
        <v>70018.116699214705</v>
      </c>
      <c r="G25" s="8">
        <v>119556.95652827399</v>
      </c>
      <c r="H25" s="8">
        <v>189575.073227488</v>
      </c>
      <c r="I25" s="8">
        <v>4763.1371904227699</v>
      </c>
      <c r="J25" s="8">
        <v>8133.1262944403898</v>
      </c>
      <c r="K25" s="8">
        <v>12896.263484863201</v>
      </c>
    </row>
    <row r="26" spans="1:11" outlineLevel="2" x14ac:dyDescent="0.25">
      <c r="A26" s="6" t="s">
        <v>19</v>
      </c>
      <c r="B26" s="6" t="s">
        <v>20</v>
      </c>
      <c r="C26" s="6" t="s">
        <v>186</v>
      </c>
      <c r="D26" s="6" t="s">
        <v>187</v>
      </c>
      <c r="E26" s="7">
        <v>159.26499999999999</v>
      </c>
      <c r="F26" s="8">
        <v>621804.89935643598</v>
      </c>
      <c r="G26" s="8">
        <v>1091575.8430085101</v>
      </c>
      <c r="H26" s="8">
        <v>1713380.74236495</v>
      </c>
      <c r="I26" s="8">
        <v>3904.2156114427899</v>
      </c>
      <c r="J26" s="8">
        <v>6853.8338179041803</v>
      </c>
      <c r="K26" s="8">
        <v>10758.049429347</v>
      </c>
    </row>
    <row r="27" spans="1:11" outlineLevel="2" x14ac:dyDescent="0.25">
      <c r="A27" s="6" t="s">
        <v>64</v>
      </c>
      <c r="B27" s="6" t="s">
        <v>65</v>
      </c>
      <c r="C27" s="6" t="s">
        <v>186</v>
      </c>
      <c r="D27" s="6" t="s">
        <v>187</v>
      </c>
      <c r="E27" s="7">
        <v>9.4</v>
      </c>
      <c r="F27" s="8">
        <v>13228.77</v>
      </c>
      <c r="G27" s="8">
        <v>55299.929923728298</v>
      </c>
      <c r="H27" s="8">
        <v>68528.699923728302</v>
      </c>
      <c r="I27" s="8">
        <v>1407.31595744681</v>
      </c>
      <c r="J27" s="8">
        <v>5882.9712684817296</v>
      </c>
      <c r="K27" s="8">
        <v>7290.2872259285396</v>
      </c>
    </row>
    <row r="28" spans="1:11" outlineLevel="2" x14ac:dyDescent="0.25">
      <c r="A28" s="6" t="s">
        <v>62</v>
      </c>
      <c r="B28" s="6" t="s">
        <v>63</v>
      </c>
      <c r="C28" s="6" t="s">
        <v>186</v>
      </c>
      <c r="D28" s="6" t="s">
        <v>187</v>
      </c>
      <c r="E28" s="7">
        <v>4.9000000000000004</v>
      </c>
      <c r="F28" s="8">
        <v>25314.17</v>
      </c>
      <c r="G28" s="8">
        <v>37740.936484963699</v>
      </c>
      <c r="H28" s="8">
        <v>63055.106484963697</v>
      </c>
      <c r="I28" s="8">
        <v>5166.1571428571397</v>
      </c>
      <c r="J28" s="8">
        <v>7702.23193570688</v>
      </c>
      <c r="K28" s="8">
        <v>12868.389078564</v>
      </c>
    </row>
    <row r="29" spans="1:11" outlineLevel="2" x14ac:dyDescent="0.25">
      <c r="A29" s="6" t="s">
        <v>110</v>
      </c>
      <c r="B29" s="6" t="s">
        <v>111</v>
      </c>
      <c r="C29" s="6" t="s">
        <v>186</v>
      </c>
      <c r="D29" s="6" t="s">
        <v>187</v>
      </c>
      <c r="E29" s="7">
        <v>7.4</v>
      </c>
      <c r="F29" s="8">
        <v>40607</v>
      </c>
      <c r="G29" s="8">
        <v>56964.617825457201</v>
      </c>
      <c r="H29" s="8">
        <v>97571.617825457201</v>
      </c>
      <c r="I29" s="8">
        <v>5487.4324324324298</v>
      </c>
      <c r="J29" s="8">
        <v>7697.9213277644903</v>
      </c>
      <c r="K29" s="8">
        <v>13185.3537601969</v>
      </c>
    </row>
    <row r="30" spans="1:11" outlineLevel="2" x14ac:dyDescent="0.25">
      <c r="A30" s="6" t="s">
        <v>48</v>
      </c>
      <c r="B30" s="6" t="s">
        <v>49</v>
      </c>
      <c r="C30" s="6" t="s">
        <v>186</v>
      </c>
      <c r="D30" s="6" t="s">
        <v>187</v>
      </c>
      <c r="E30" s="7">
        <v>3.1</v>
      </c>
      <c r="F30" s="8">
        <v>10667.21</v>
      </c>
      <c r="G30" s="8">
        <v>18952.427403626301</v>
      </c>
      <c r="H30" s="8">
        <v>29619.637403626301</v>
      </c>
      <c r="I30" s="8">
        <v>3441.03548387097</v>
      </c>
      <c r="J30" s="8">
        <v>6113.6862592342904</v>
      </c>
      <c r="K30" s="8">
        <v>9554.7217431052595</v>
      </c>
    </row>
    <row r="31" spans="1:11" outlineLevel="2" x14ac:dyDescent="0.25">
      <c r="A31" s="6" t="s">
        <v>39</v>
      </c>
      <c r="B31" s="6" t="s">
        <v>40</v>
      </c>
      <c r="C31" s="6" t="s">
        <v>186</v>
      </c>
      <c r="D31" s="6" t="s">
        <v>187</v>
      </c>
      <c r="E31" s="7">
        <v>97.7</v>
      </c>
      <c r="F31" s="8">
        <v>910393.80894256395</v>
      </c>
      <c r="G31" s="8">
        <v>862895.65024080197</v>
      </c>
      <c r="H31" s="8">
        <v>1773289.45918337</v>
      </c>
      <c r="I31" s="8">
        <v>9318.2580239771105</v>
      </c>
      <c r="J31" s="8">
        <v>8832.0946800491492</v>
      </c>
      <c r="K31" s="8">
        <v>18150.3527040263</v>
      </c>
    </row>
    <row r="32" spans="1:11" outlineLevel="2" x14ac:dyDescent="0.25">
      <c r="A32" s="6" t="s">
        <v>84</v>
      </c>
      <c r="B32" s="6" t="s">
        <v>85</v>
      </c>
      <c r="C32" s="6" t="s">
        <v>186</v>
      </c>
      <c r="D32" s="6" t="s">
        <v>187</v>
      </c>
      <c r="E32" s="7">
        <v>19.600000000000001</v>
      </c>
      <c r="F32" s="8">
        <v>41956.88</v>
      </c>
      <c r="G32" s="8">
        <v>129192.98360783501</v>
      </c>
      <c r="H32" s="8">
        <v>171149.863607835</v>
      </c>
      <c r="I32" s="8">
        <v>2140.6571428571401</v>
      </c>
      <c r="J32" s="8">
        <v>6591.4787555017801</v>
      </c>
      <c r="K32" s="8">
        <v>8732.1358983589198</v>
      </c>
    </row>
    <row r="33" spans="1:11" outlineLevel="2" x14ac:dyDescent="0.25">
      <c r="A33" s="6" t="s">
        <v>336</v>
      </c>
      <c r="B33" s="6" t="s">
        <v>337</v>
      </c>
      <c r="C33" s="6" t="s">
        <v>186</v>
      </c>
      <c r="D33" s="6" t="s">
        <v>187</v>
      </c>
      <c r="E33" s="7">
        <v>20.3</v>
      </c>
      <c r="F33" s="8">
        <v>120269.49397590299</v>
      </c>
      <c r="G33" s="8">
        <v>156250.18964359601</v>
      </c>
      <c r="H33" s="8">
        <v>276519.68361949897</v>
      </c>
      <c r="I33" s="8">
        <v>5924.6056145764996</v>
      </c>
      <c r="J33" s="8">
        <v>7697.0536770244398</v>
      </c>
      <c r="K33" s="8">
        <v>13621.659291600899</v>
      </c>
    </row>
    <row r="34" spans="1:11" outlineLevel="1" x14ac:dyDescent="0.25">
      <c r="A34" s="6"/>
      <c r="B34" s="6"/>
      <c r="C34" s="9" t="s">
        <v>550</v>
      </c>
      <c r="D34" s="6"/>
      <c r="E34" s="7">
        <f>SUBTOTAL(9,E15:E33)</f>
        <v>644.19599999999991</v>
      </c>
      <c r="F34" s="8">
        <f>SUBTOTAL(9,F15:F33)</f>
        <v>3290556.8281580773</v>
      </c>
      <c r="G34" s="8"/>
      <c r="H34" s="8"/>
      <c r="I34" s="8"/>
      <c r="J34" s="8"/>
      <c r="K34" s="8"/>
    </row>
    <row r="35" spans="1:11" outlineLevel="2" x14ac:dyDescent="0.25">
      <c r="A35" s="6" t="s">
        <v>70</v>
      </c>
      <c r="B35" s="6" t="s">
        <v>71</v>
      </c>
      <c r="C35" s="6" t="s">
        <v>188</v>
      </c>
      <c r="D35" s="6" t="s">
        <v>189</v>
      </c>
      <c r="E35" s="7">
        <v>75.099999999999994</v>
      </c>
      <c r="F35" s="8">
        <v>357180.49</v>
      </c>
      <c r="G35" s="8">
        <v>410862.89817250101</v>
      </c>
      <c r="H35" s="8">
        <v>768043.388172501</v>
      </c>
      <c r="I35" s="8">
        <v>4756.0651131824197</v>
      </c>
      <c r="J35" s="8">
        <v>5470.8774723368997</v>
      </c>
      <c r="K35" s="8">
        <v>10226.9425855193</v>
      </c>
    </row>
    <row r="36" spans="1:11" outlineLevel="2" x14ac:dyDescent="0.25">
      <c r="A36" s="6" t="s">
        <v>56</v>
      </c>
      <c r="B36" s="6" t="s">
        <v>57</v>
      </c>
      <c r="C36" s="6" t="s">
        <v>188</v>
      </c>
      <c r="D36" s="6" t="s">
        <v>189</v>
      </c>
      <c r="E36" s="7">
        <v>264.96600000000001</v>
      </c>
      <c r="F36" s="8">
        <v>1186757.94</v>
      </c>
      <c r="G36" s="8">
        <v>1415132.62948689</v>
      </c>
      <c r="H36" s="8">
        <v>2601890.56948689</v>
      </c>
      <c r="I36" s="8">
        <v>4478.9065012114797</v>
      </c>
      <c r="J36" s="8">
        <v>5340.8083659295598</v>
      </c>
      <c r="K36" s="8">
        <v>9819.7148671410305</v>
      </c>
    </row>
    <row r="37" spans="1:11" outlineLevel="2" x14ac:dyDescent="0.25">
      <c r="A37" s="6" t="s">
        <v>3</v>
      </c>
      <c r="B37" s="6" t="s">
        <v>4</v>
      </c>
      <c r="C37" s="6" t="s">
        <v>188</v>
      </c>
      <c r="D37" s="6" t="s">
        <v>189</v>
      </c>
      <c r="E37" s="7">
        <v>55.9</v>
      </c>
      <c r="F37" s="8">
        <v>530181.98285612802</v>
      </c>
      <c r="G37" s="8">
        <v>463904.16220688098</v>
      </c>
      <c r="H37" s="8">
        <v>994086.14506300795</v>
      </c>
      <c r="I37" s="8">
        <v>9484.4719652258991</v>
      </c>
      <c r="J37" s="8">
        <v>8298.8222219477702</v>
      </c>
      <c r="K37" s="8">
        <v>17783.294187173698</v>
      </c>
    </row>
    <row r="38" spans="1:11" outlineLevel="2" x14ac:dyDescent="0.25">
      <c r="A38" s="6" t="s">
        <v>94</v>
      </c>
      <c r="B38" s="6" t="s">
        <v>95</v>
      </c>
      <c r="C38" s="6" t="s">
        <v>188</v>
      </c>
      <c r="D38" s="6" t="s">
        <v>189</v>
      </c>
      <c r="E38" s="7">
        <v>47.1</v>
      </c>
      <c r="F38" s="8">
        <v>193282.97</v>
      </c>
      <c r="G38" s="8">
        <v>268816.53874295298</v>
      </c>
      <c r="H38" s="8">
        <v>462099.50874295301</v>
      </c>
      <c r="I38" s="8">
        <v>4103.6723991507397</v>
      </c>
      <c r="J38" s="8">
        <v>5707.3575104660904</v>
      </c>
      <c r="K38" s="8">
        <v>9811.0299096168292</v>
      </c>
    </row>
    <row r="39" spans="1:11" outlineLevel="2" x14ac:dyDescent="0.25">
      <c r="A39" s="6" t="s">
        <v>100</v>
      </c>
      <c r="B39" s="6" t="s">
        <v>101</v>
      </c>
      <c r="C39" s="6" t="s">
        <v>188</v>
      </c>
      <c r="D39" s="6" t="s">
        <v>189</v>
      </c>
      <c r="E39" s="7">
        <v>238.26599999999999</v>
      </c>
      <c r="F39" s="8">
        <v>1007750.56</v>
      </c>
      <c r="G39" s="8">
        <v>1425123.33038222</v>
      </c>
      <c r="H39" s="8">
        <v>2432873.89038222</v>
      </c>
      <c r="I39" s="8">
        <v>4229.5189410154999</v>
      </c>
      <c r="J39" s="8">
        <v>5981.2282507039299</v>
      </c>
      <c r="K39" s="8">
        <v>10210.7471917194</v>
      </c>
    </row>
    <row r="40" spans="1:11" outlineLevel="2" x14ac:dyDescent="0.25">
      <c r="A40" s="6" t="s">
        <v>68</v>
      </c>
      <c r="B40" s="6" t="s">
        <v>69</v>
      </c>
      <c r="C40" s="6" t="s">
        <v>188</v>
      </c>
      <c r="D40" s="6" t="s">
        <v>189</v>
      </c>
      <c r="E40" s="7">
        <v>16.600000000000001</v>
      </c>
      <c r="F40" s="8">
        <v>77704.91</v>
      </c>
      <c r="G40" s="8">
        <v>107385.394889163</v>
      </c>
      <c r="H40" s="8">
        <v>185090.304889163</v>
      </c>
      <c r="I40" s="8">
        <v>4681.0186746987902</v>
      </c>
      <c r="J40" s="8">
        <v>6468.9996921182301</v>
      </c>
      <c r="K40" s="8">
        <v>11150.018366816999</v>
      </c>
    </row>
    <row r="41" spans="1:11" outlineLevel="2" x14ac:dyDescent="0.25">
      <c r="A41" s="6" t="s">
        <v>72</v>
      </c>
      <c r="B41" s="6" t="s">
        <v>73</v>
      </c>
      <c r="C41" s="6" t="s">
        <v>188</v>
      </c>
      <c r="D41" s="6" t="s">
        <v>189</v>
      </c>
      <c r="E41" s="7">
        <v>67.132999999999996</v>
      </c>
      <c r="F41" s="8">
        <v>461828.78</v>
      </c>
      <c r="G41" s="8">
        <v>564601.27903208195</v>
      </c>
      <c r="H41" s="8">
        <v>1026430.05903208</v>
      </c>
      <c r="I41" s="8">
        <v>6879.3109201138004</v>
      </c>
      <c r="J41" s="8">
        <v>8410.1899070811996</v>
      </c>
      <c r="K41" s="8">
        <v>15289.500827194999</v>
      </c>
    </row>
    <row r="42" spans="1:11" outlineLevel="2" x14ac:dyDescent="0.25">
      <c r="A42" s="6" t="s">
        <v>88</v>
      </c>
      <c r="B42" s="6" t="s">
        <v>89</v>
      </c>
      <c r="C42" s="6" t="s">
        <v>188</v>
      </c>
      <c r="D42" s="6" t="s">
        <v>189</v>
      </c>
      <c r="E42" s="7">
        <v>193.8</v>
      </c>
      <c r="F42" s="8">
        <v>864283.22</v>
      </c>
      <c r="G42" s="8">
        <v>1259615.65942541</v>
      </c>
      <c r="H42" s="8">
        <v>2123898.8794254102</v>
      </c>
      <c r="I42" s="8">
        <v>4459.6657378741002</v>
      </c>
      <c r="J42" s="8">
        <v>6499.5648061166603</v>
      </c>
      <c r="K42" s="8">
        <v>10959.2305439908</v>
      </c>
    </row>
    <row r="43" spans="1:11" outlineLevel="2" x14ac:dyDescent="0.25">
      <c r="A43" s="6" t="s">
        <v>96</v>
      </c>
      <c r="B43" s="6" t="s">
        <v>97</v>
      </c>
      <c r="C43" s="6" t="s">
        <v>188</v>
      </c>
      <c r="D43" s="6" t="s">
        <v>189</v>
      </c>
      <c r="E43" s="7">
        <v>81</v>
      </c>
      <c r="F43" s="8">
        <v>321479.32</v>
      </c>
      <c r="G43" s="8">
        <v>449156.11053518602</v>
      </c>
      <c r="H43" s="8">
        <v>770635.43053518597</v>
      </c>
      <c r="I43" s="8">
        <v>3968.8804938271601</v>
      </c>
      <c r="J43" s="8">
        <v>5545.1371671010702</v>
      </c>
      <c r="K43" s="8">
        <v>9514.0176609282298</v>
      </c>
    </row>
    <row r="44" spans="1:11" outlineLevel="2" x14ac:dyDescent="0.25">
      <c r="A44" s="6" t="s">
        <v>356</v>
      </c>
      <c r="B44" s="6" t="s">
        <v>357</v>
      </c>
      <c r="C44" s="6" t="s">
        <v>188</v>
      </c>
      <c r="D44" s="6" t="s">
        <v>189</v>
      </c>
      <c r="E44" s="7">
        <v>19.899999999999999</v>
      </c>
      <c r="F44" s="8">
        <v>108582.433321476</v>
      </c>
      <c r="G44" s="8">
        <v>229527.594605208</v>
      </c>
      <c r="H44" s="8">
        <v>338110.02792668401</v>
      </c>
      <c r="I44" s="8">
        <v>5456.4036844962802</v>
      </c>
      <c r="J44" s="8">
        <v>11534.0499801612</v>
      </c>
      <c r="K44" s="8">
        <v>16990.4536646575</v>
      </c>
    </row>
    <row r="45" spans="1:11" outlineLevel="2" x14ac:dyDescent="0.25">
      <c r="A45" s="6" t="s">
        <v>102</v>
      </c>
      <c r="B45" s="6" t="s">
        <v>103</v>
      </c>
      <c r="C45" s="6" t="s">
        <v>188</v>
      </c>
      <c r="D45" s="6" t="s">
        <v>189</v>
      </c>
      <c r="E45" s="7">
        <v>163.80000000000001</v>
      </c>
      <c r="F45" s="8">
        <v>773840.85</v>
      </c>
      <c r="G45" s="8">
        <v>1167414.5096442001</v>
      </c>
      <c r="H45" s="8">
        <v>1941255.3596442</v>
      </c>
      <c r="I45" s="8">
        <v>4724.3031135531101</v>
      </c>
      <c r="J45" s="8">
        <v>7127.0727084505297</v>
      </c>
      <c r="K45" s="8">
        <v>11851.3758220036</v>
      </c>
    </row>
    <row r="46" spans="1:11" outlineLevel="2" x14ac:dyDescent="0.25">
      <c r="A46" s="6" t="s">
        <v>112</v>
      </c>
      <c r="B46" s="6" t="s">
        <v>113</v>
      </c>
      <c r="C46" s="6" t="s">
        <v>188</v>
      </c>
      <c r="D46" s="6" t="s">
        <v>189</v>
      </c>
      <c r="E46" s="7">
        <v>104.6</v>
      </c>
      <c r="F46" s="8">
        <v>524655.88</v>
      </c>
      <c r="G46" s="8">
        <v>622712.80280598602</v>
      </c>
      <c r="H46" s="8">
        <v>1147368.6828059901</v>
      </c>
      <c r="I46" s="8">
        <v>5015.8305927342299</v>
      </c>
      <c r="J46" s="8">
        <v>5953.27727347979</v>
      </c>
      <c r="K46" s="8">
        <v>10969.107866214001</v>
      </c>
    </row>
    <row r="47" spans="1:11" outlineLevel="2" x14ac:dyDescent="0.25">
      <c r="A47" s="6" t="s">
        <v>90</v>
      </c>
      <c r="B47" s="6" t="s">
        <v>91</v>
      </c>
      <c r="C47" s="6" t="s">
        <v>188</v>
      </c>
      <c r="D47" s="6" t="s">
        <v>189</v>
      </c>
      <c r="E47" s="7">
        <v>30</v>
      </c>
      <c r="F47" s="8">
        <v>63834.15</v>
      </c>
      <c r="G47" s="8">
        <v>232936.11555479499</v>
      </c>
      <c r="H47" s="8">
        <v>296770.26555479498</v>
      </c>
      <c r="I47" s="8">
        <v>2127.8049999999998</v>
      </c>
      <c r="J47" s="8">
        <v>7764.5371851598402</v>
      </c>
      <c r="K47" s="8">
        <v>9892.3421851598396</v>
      </c>
    </row>
    <row r="48" spans="1:11" outlineLevel="2" x14ac:dyDescent="0.25">
      <c r="A48" s="6" t="s">
        <v>54</v>
      </c>
      <c r="B48" s="6" t="s">
        <v>55</v>
      </c>
      <c r="C48" s="6" t="s">
        <v>188</v>
      </c>
      <c r="D48" s="6" t="s">
        <v>189</v>
      </c>
      <c r="E48" s="7">
        <v>98.9</v>
      </c>
      <c r="F48" s="8">
        <v>530561</v>
      </c>
      <c r="G48" s="8">
        <v>631908.01775980997</v>
      </c>
      <c r="H48" s="8">
        <v>1162469.01775981</v>
      </c>
      <c r="I48" s="8">
        <v>5364.6208291203202</v>
      </c>
      <c r="J48" s="8">
        <v>6389.3631724955503</v>
      </c>
      <c r="K48" s="8">
        <v>11753.9840016159</v>
      </c>
    </row>
    <row r="49" spans="1:11" outlineLevel="2" x14ac:dyDescent="0.25">
      <c r="A49" s="6" t="s">
        <v>37</v>
      </c>
      <c r="B49" s="6" t="s">
        <v>38</v>
      </c>
      <c r="C49" s="6" t="s">
        <v>188</v>
      </c>
      <c r="D49" s="6" t="s">
        <v>189</v>
      </c>
      <c r="E49" s="7">
        <v>142.13300000000001</v>
      </c>
      <c r="F49" s="8">
        <v>645231.58172546397</v>
      </c>
      <c r="G49" s="8">
        <v>1155985.6396077001</v>
      </c>
      <c r="H49" s="8">
        <v>1801217.2213331601</v>
      </c>
      <c r="I49" s="8">
        <v>4539.6324690639303</v>
      </c>
      <c r="J49" s="8">
        <v>8133.1262944403898</v>
      </c>
      <c r="K49" s="8">
        <v>12672.7587635043</v>
      </c>
    </row>
    <row r="50" spans="1:11" outlineLevel="2" x14ac:dyDescent="0.25">
      <c r="A50" s="6" t="s">
        <v>19</v>
      </c>
      <c r="B50" s="6" t="s">
        <v>20</v>
      </c>
      <c r="C50" s="6" t="s">
        <v>188</v>
      </c>
      <c r="D50" s="6" t="s">
        <v>189</v>
      </c>
      <c r="E50" s="7">
        <v>340.89499999999998</v>
      </c>
      <c r="F50" s="8">
        <v>1176902.85471429</v>
      </c>
      <c r="G50" s="8">
        <v>2336437.6793544502</v>
      </c>
      <c r="H50" s="8">
        <v>3513340.5340687302</v>
      </c>
      <c r="I50" s="8">
        <v>3452.39107265957</v>
      </c>
      <c r="J50" s="8">
        <v>6853.8338179041803</v>
      </c>
      <c r="K50" s="8">
        <v>10306.224890563801</v>
      </c>
    </row>
    <row r="51" spans="1:11" outlineLevel="2" x14ac:dyDescent="0.25">
      <c r="A51" s="6" t="s">
        <v>86</v>
      </c>
      <c r="B51" s="6" t="s">
        <v>87</v>
      </c>
      <c r="C51" s="6" t="s">
        <v>188</v>
      </c>
      <c r="D51" s="6" t="s">
        <v>189</v>
      </c>
      <c r="E51" s="7">
        <v>57.2</v>
      </c>
      <c r="F51" s="8">
        <v>237379.63</v>
      </c>
      <c r="G51" s="8">
        <v>356297.92131544498</v>
      </c>
      <c r="H51" s="8">
        <v>593677.55131544499</v>
      </c>
      <c r="I51" s="8">
        <v>4149.9935314685299</v>
      </c>
      <c r="J51" s="8">
        <v>6228.9846383819104</v>
      </c>
      <c r="K51" s="8">
        <v>10378.978169850399</v>
      </c>
    </row>
    <row r="52" spans="1:11" outlineLevel="2" x14ac:dyDescent="0.25">
      <c r="A52" s="6" t="s">
        <v>64</v>
      </c>
      <c r="B52" s="6" t="s">
        <v>65</v>
      </c>
      <c r="C52" s="6" t="s">
        <v>188</v>
      </c>
      <c r="D52" s="6" t="s">
        <v>189</v>
      </c>
      <c r="E52" s="7">
        <v>375.7</v>
      </c>
      <c r="F52" s="8">
        <v>1518384.86</v>
      </c>
      <c r="G52" s="8">
        <v>2210232.3055685898</v>
      </c>
      <c r="H52" s="8">
        <v>3728617.1655685902</v>
      </c>
      <c r="I52" s="8">
        <v>4041.4821932392902</v>
      </c>
      <c r="J52" s="8">
        <v>5882.9712684817296</v>
      </c>
      <c r="K52" s="8">
        <v>9924.4534617210193</v>
      </c>
    </row>
    <row r="53" spans="1:11" outlineLevel="2" x14ac:dyDescent="0.25">
      <c r="A53" s="6" t="s">
        <v>62</v>
      </c>
      <c r="B53" s="6" t="s">
        <v>63</v>
      </c>
      <c r="C53" s="6" t="s">
        <v>188</v>
      </c>
      <c r="D53" s="6" t="s">
        <v>189</v>
      </c>
      <c r="E53" s="7">
        <v>158.5</v>
      </c>
      <c r="F53" s="8">
        <v>559735.31000000006</v>
      </c>
      <c r="G53" s="8">
        <v>1220803.76180954</v>
      </c>
      <c r="H53" s="8">
        <v>1780539.07180954</v>
      </c>
      <c r="I53" s="8">
        <v>3531.45305993691</v>
      </c>
      <c r="J53" s="8">
        <v>7702.23193570688</v>
      </c>
      <c r="K53" s="8">
        <v>11233.6849956438</v>
      </c>
    </row>
    <row r="54" spans="1:11" outlineLevel="2" x14ac:dyDescent="0.25">
      <c r="A54" s="6" t="s">
        <v>80</v>
      </c>
      <c r="B54" s="6" t="s">
        <v>81</v>
      </c>
      <c r="C54" s="6" t="s">
        <v>188</v>
      </c>
      <c r="D54" s="6" t="s">
        <v>189</v>
      </c>
      <c r="E54" s="7">
        <v>14.5</v>
      </c>
      <c r="F54" s="8">
        <v>59751.08</v>
      </c>
      <c r="G54" s="8">
        <v>92237.621231962301</v>
      </c>
      <c r="H54" s="8">
        <v>151988.70123196201</v>
      </c>
      <c r="I54" s="8">
        <v>4120.7641379310298</v>
      </c>
      <c r="J54" s="8">
        <v>6361.2152573767098</v>
      </c>
      <c r="K54" s="8">
        <v>10481.979395307701</v>
      </c>
    </row>
    <row r="55" spans="1:11" outlineLevel="2" x14ac:dyDescent="0.25">
      <c r="A55" s="6" t="s">
        <v>108</v>
      </c>
      <c r="B55" s="6" t="s">
        <v>109</v>
      </c>
      <c r="C55" s="6" t="s">
        <v>188</v>
      </c>
      <c r="D55" s="6" t="s">
        <v>189</v>
      </c>
      <c r="E55" s="7">
        <v>78.033000000000001</v>
      </c>
      <c r="F55" s="8">
        <v>458014.51</v>
      </c>
      <c r="G55" s="8">
        <v>499642.83316634898</v>
      </c>
      <c r="H55" s="8">
        <v>957657.34316634899</v>
      </c>
      <c r="I55" s="8">
        <v>5869.4976484307899</v>
      </c>
      <c r="J55" s="8">
        <v>6402.96840011725</v>
      </c>
      <c r="K55" s="8">
        <v>12272.466048548</v>
      </c>
    </row>
    <row r="56" spans="1:11" outlineLevel="2" x14ac:dyDescent="0.25">
      <c r="A56" s="6" t="s">
        <v>106</v>
      </c>
      <c r="B56" s="6" t="s">
        <v>107</v>
      </c>
      <c r="C56" s="6" t="s">
        <v>188</v>
      </c>
      <c r="D56" s="6" t="s">
        <v>189</v>
      </c>
      <c r="E56" s="7">
        <v>53</v>
      </c>
      <c r="F56" s="8">
        <v>226402.09</v>
      </c>
      <c r="G56" s="8">
        <v>379994.91811189399</v>
      </c>
      <c r="H56" s="8">
        <v>606397.00811189401</v>
      </c>
      <c r="I56" s="8">
        <v>4271.7375471698097</v>
      </c>
      <c r="J56" s="8">
        <v>7169.7154360734703</v>
      </c>
      <c r="K56" s="8">
        <v>11441.4529832433</v>
      </c>
    </row>
    <row r="57" spans="1:11" outlineLevel="2" x14ac:dyDescent="0.25">
      <c r="A57" s="6" t="s">
        <v>104</v>
      </c>
      <c r="B57" s="6" t="s">
        <v>105</v>
      </c>
      <c r="C57" s="6" t="s">
        <v>188</v>
      </c>
      <c r="D57" s="6" t="s">
        <v>189</v>
      </c>
      <c r="E57" s="7">
        <v>147.066</v>
      </c>
      <c r="F57" s="8">
        <v>737975.69</v>
      </c>
      <c r="G57" s="8">
        <v>1053675.95682383</v>
      </c>
      <c r="H57" s="8">
        <v>1791651.64682383</v>
      </c>
      <c r="I57" s="8">
        <v>5017.9898140970699</v>
      </c>
      <c r="J57" s="8">
        <v>7164.6468716347399</v>
      </c>
      <c r="K57" s="8">
        <v>12182.636685731801</v>
      </c>
    </row>
    <row r="58" spans="1:11" outlineLevel="2" x14ac:dyDescent="0.25">
      <c r="A58" s="6" t="s">
        <v>110</v>
      </c>
      <c r="B58" s="6" t="s">
        <v>111</v>
      </c>
      <c r="C58" s="6" t="s">
        <v>188</v>
      </c>
      <c r="D58" s="6" t="s">
        <v>189</v>
      </c>
      <c r="E58" s="7">
        <v>82.066000000000003</v>
      </c>
      <c r="F58" s="8">
        <v>353420</v>
      </c>
      <c r="G58" s="8">
        <v>631737.61168432003</v>
      </c>
      <c r="H58" s="8">
        <v>985157.61168432003</v>
      </c>
      <c r="I58" s="8">
        <v>4306.5337655058102</v>
      </c>
      <c r="J58" s="8">
        <v>7697.9213277644903</v>
      </c>
      <c r="K58" s="8">
        <v>12004.4550932703</v>
      </c>
    </row>
    <row r="59" spans="1:11" outlineLevel="2" x14ac:dyDescent="0.25">
      <c r="A59" s="6" t="s">
        <v>48</v>
      </c>
      <c r="B59" s="6" t="s">
        <v>49</v>
      </c>
      <c r="C59" s="6" t="s">
        <v>188</v>
      </c>
      <c r="D59" s="6" t="s">
        <v>189</v>
      </c>
      <c r="E59" s="7">
        <v>45.832000000000001</v>
      </c>
      <c r="F59" s="8">
        <v>358647.12070000003</v>
      </c>
      <c r="G59" s="8">
        <v>280202.468633226</v>
      </c>
      <c r="H59" s="8">
        <v>638849.58933322597</v>
      </c>
      <c r="I59" s="8">
        <v>7825.2557318031104</v>
      </c>
      <c r="J59" s="8">
        <v>6113.6862592342904</v>
      </c>
      <c r="K59" s="8">
        <v>13938.9419910374</v>
      </c>
    </row>
    <row r="60" spans="1:11" outlineLevel="2" x14ac:dyDescent="0.25">
      <c r="A60" s="6" t="s">
        <v>39</v>
      </c>
      <c r="B60" s="6" t="s">
        <v>40</v>
      </c>
      <c r="C60" s="6" t="s">
        <v>188</v>
      </c>
      <c r="D60" s="6" t="s">
        <v>189</v>
      </c>
      <c r="E60" s="7">
        <v>174.66666599999999</v>
      </c>
      <c r="F60" s="8">
        <v>1620050.20946217</v>
      </c>
      <c r="G60" s="8">
        <v>1542672.5315605199</v>
      </c>
      <c r="H60" s="8">
        <v>3162722.7410226902</v>
      </c>
      <c r="I60" s="8">
        <v>9275.0966544593593</v>
      </c>
      <c r="J60" s="8">
        <v>8832.0946800491492</v>
      </c>
      <c r="K60" s="8">
        <v>18107.191334508501</v>
      </c>
    </row>
    <row r="61" spans="1:11" outlineLevel="2" x14ac:dyDescent="0.25">
      <c r="A61" s="6" t="s">
        <v>84</v>
      </c>
      <c r="B61" s="6" t="s">
        <v>85</v>
      </c>
      <c r="C61" s="6" t="s">
        <v>188</v>
      </c>
      <c r="D61" s="6" t="s">
        <v>189</v>
      </c>
      <c r="E61" s="7">
        <v>116.399</v>
      </c>
      <c r="F61" s="8">
        <v>557252.66</v>
      </c>
      <c r="G61" s="8">
        <v>767241.53566165199</v>
      </c>
      <c r="H61" s="8">
        <v>1324494.19566165</v>
      </c>
      <c r="I61" s="8">
        <v>4787.4351154219503</v>
      </c>
      <c r="J61" s="8">
        <v>6591.4787555017801</v>
      </c>
      <c r="K61" s="8">
        <v>11378.9138709237</v>
      </c>
    </row>
    <row r="62" spans="1:11" outlineLevel="2" x14ac:dyDescent="0.25">
      <c r="A62" s="6" t="s">
        <v>336</v>
      </c>
      <c r="B62" s="6" t="s">
        <v>337</v>
      </c>
      <c r="C62" s="6" t="s">
        <v>188</v>
      </c>
      <c r="D62" s="6" t="s">
        <v>189</v>
      </c>
      <c r="E62" s="7">
        <v>179.4</v>
      </c>
      <c r="F62" s="8">
        <v>1058597.53036437</v>
      </c>
      <c r="G62" s="8">
        <v>1380851.4296581801</v>
      </c>
      <c r="H62" s="8">
        <v>2439448.9600225501</v>
      </c>
      <c r="I62" s="8">
        <v>5900.7666129563504</v>
      </c>
      <c r="J62" s="8">
        <v>7697.0536770244398</v>
      </c>
      <c r="K62" s="8">
        <v>13597.8202899808</v>
      </c>
    </row>
    <row r="63" spans="1:11" outlineLevel="1" x14ac:dyDescent="0.25">
      <c r="A63" s="6"/>
      <c r="B63" s="6"/>
      <c r="C63" s="9" t="s">
        <v>551</v>
      </c>
      <c r="D63" s="6"/>
      <c r="E63" s="7">
        <f>SUBTOTAL(9,E35:E62)</f>
        <v>3422.4556659999994</v>
      </c>
      <c r="F63" s="8">
        <f>SUBTOTAL(9,F35:F62)</f>
        <v>16569669.613143899</v>
      </c>
      <c r="G63" s="8"/>
      <c r="H63" s="8"/>
      <c r="I63" s="8"/>
      <c r="J63" s="8"/>
      <c r="K63" s="8"/>
    </row>
    <row r="64" spans="1:11" outlineLevel="2" x14ac:dyDescent="0.25">
      <c r="A64" s="6" t="s">
        <v>70</v>
      </c>
      <c r="B64" s="6" t="s">
        <v>71</v>
      </c>
      <c r="C64" s="6" t="s">
        <v>194</v>
      </c>
      <c r="D64" s="6" t="s">
        <v>195</v>
      </c>
      <c r="E64" s="7">
        <v>2.8</v>
      </c>
      <c r="F64" s="8">
        <v>27234.97</v>
      </c>
      <c r="G64" s="8">
        <v>15318.456922543301</v>
      </c>
      <c r="H64" s="8">
        <v>42553.426922543302</v>
      </c>
      <c r="I64" s="8">
        <v>9726.7749999999996</v>
      </c>
      <c r="J64" s="8">
        <v>5470.8774723368997</v>
      </c>
      <c r="K64" s="8">
        <v>15197.6524723369</v>
      </c>
    </row>
    <row r="65" spans="1:11" outlineLevel="2" x14ac:dyDescent="0.25">
      <c r="A65" s="6" t="s">
        <v>56</v>
      </c>
      <c r="B65" s="6" t="s">
        <v>57</v>
      </c>
      <c r="C65" s="6" t="s">
        <v>194</v>
      </c>
      <c r="D65" s="6" t="s">
        <v>195</v>
      </c>
      <c r="E65" s="7">
        <v>14.733000000000001</v>
      </c>
      <c r="F65" s="8">
        <v>157600.12</v>
      </c>
      <c r="G65" s="8">
        <v>78686.129655240205</v>
      </c>
      <c r="H65" s="8">
        <v>236286.24965524001</v>
      </c>
      <c r="I65" s="8">
        <v>10697.082739428501</v>
      </c>
      <c r="J65" s="8">
        <v>5340.8083659295598</v>
      </c>
      <c r="K65" s="8">
        <v>16037.8911053581</v>
      </c>
    </row>
    <row r="66" spans="1:11" outlineLevel="2" x14ac:dyDescent="0.25">
      <c r="A66" s="6" t="s">
        <v>3</v>
      </c>
      <c r="B66" s="6" t="s">
        <v>4</v>
      </c>
      <c r="C66" s="6" t="s">
        <v>194</v>
      </c>
      <c r="D66" s="6" t="s">
        <v>195</v>
      </c>
      <c r="E66" s="7">
        <v>1.3</v>
      </c>
      <c r="F66" s="8">
        <v>11059.7872346245</v>
      </c>
      <c r="G66" s="8">
        <v>10788.468888532099</v>
      </c>
      <c r="H66" s="8">
        <v>21848.2561231566</v>
      </c>
      <c r="I66" s="8">
        <v>8507.5286420188295</v>
      </c>
      <c r="J66" s="8">
        <v>8298.8222219477702</v>
      </c>
      <c r="K66" s="8">
        <v>16806.3508639666</v>
      </c>
    </row>
    <row r="67" spans="1:11" outlineLevel="2" x14ac:dyDescent="0.25">
      <c r="A67" s="6" t="s">
        <v>100</v>
      </c>
      <c r="B67" s="6" t="s">
        <v>101</v>
      </c>
      <c r="C67" s="6" t="s">
        <v>194</v>
      </c>
      <c r="D67" s="6" t="s">
        <v>195</v>
      </c>
      <c r="E67" s="7">
        <v>28.866</v>
      </c>
      <c r="F67" s="8">
        <v>199610.94</v>
      </c>
      <c r="G67" s="8">
        <v>172654.13468481999</v>
      </c>
      <c r="H67" s="8">
        <v>372265.07468482002</v>
      </c>
      <c r="I67" s="8">
        <v>6915.0883392226197</v>
      </c>
      <c r="J67" s="8">
        <v>5981.2282507039299</v>
      </c>
      <c r="K67" s="8">
        <v>12896.3165899265</v>
      </c>
    </row>
    <row r="68" spans="1:11" outlineLevel="2" x14ac:dyDescent="0.25">
      <c r="A68" s="6" t="s">
        <v>68</v>
      </c>
      <c r="B68" s="6" t="s">
        <v>69</v>
      </c>
      <c r="C68" s="6" t="s">
        <v>194</v>
      </c>
      <c r="D68" s="6" t="s">
        <v>195</v>
      </c>
      <c r="E68" s="7">
        <v>7.8959999999999999</v>
      </c>
      <c r="F68" s="8">
        <v>207261.61</v>
      </c>
      <c r="G68" s="8">
        <v>51079.221568965499</v>
      </c>
      <c r="H68" s="8">
        <v>258340.83156896601</v>
      </c>
      <c r="I68" s="8">
        <v>26248.937436676799</v>
      </c>
      <c r="J68" s="8">
        <v>6468.9996921182301</v>
      </c>
      <c r="K68" s="8">
        <v>32717.937128795002</v>
      </c>
    </row>
    <row r="69" spans="1:11" outlineLevel="2" x14ac:dyDescent="0.25">
      <c r="A69" s="6" t="s">
        <v>88</v>
      </c>
      <c r="B69" s="6" t="s">
        <v>89</v>
      </c>
      <c r="C69" s="6" t="s">
        <v>194</v>
      </c>
      <c r="D69" s="6" t="s">
        <v>195</v>
      </c>
      <c r="E69" s="7">
        <v>14.465</v>
      </c>
      <c r="F69" s="8">
        <v>75512.820000000007</v>
      </c>
      <c r="G69" s="8">
        <v>94016.204920477496</v>
      </c>
      <c r="H69" s="8">
        <v>169529.024920478</v>
      </c>
      <c r="I69" s="8">
        <v>5220.3816107846496</v>
      </c>
      <c r="J69" s="8">
        <v>6499.5648061166603</v>
      </c>
      <c r="K69" s="8">
        <v>11719.946416901301</v>
      </c>
    </row>
    <row r="70" spans="1:11" outlineLevel="2" x14ac:dyDescent="0.25">
      <c r="A70" s="6" t="s">
        <v>356</v>
      </c>
      <c r="B70" s="6" t="s">
        <v>357</v>
      </c>
      <c r="C70" s="6" t="s">
        <v>194</v>
      </c>
      <c r="D70" s="6" t="s">
        <v>195</v>
      </c>
      <c r="E70" s="7">
        <v>23.4</v>
      </c>
      <c r="F70" s="8">
        <v>179139.79901616299</v>
      </c>
      <c r="G70" s="8">
        <v>269896.76953577198</v>
      </c>
      <c r="H70" s="8">
        <v>449036.56855193502</v>
      </c>
      <c r="I70" s="8">
        <v>7655.5469665026903</v>
      </c>
      <c r="J70" s="8">
        <v>11534.0499801612</v>
      </c>
      <c r="K70" s="8">
        <v>19189.5969466639</v>
      </c>
    </row>
    <row r="71" spans="1:11" outlineLevel="2" x14ac:dyDescent="0.25">
      <c r="A71" s="6" t="s">
        <v>102</v>
      </c>
      <c r="B71" s="6" t="s">
        <v>103</v>
      </c>
      <c r="C71" s="6" t="s">
        <v>194</v>
      </c>
      <c r="D71" s="6" t="s">
        <v>195</v>
      </c>
      <c r="E71" s="7">
        <v>11.032999999999999</v>
      </c>
      <c r="F71" s="8">
        <v>98111</v>
      </c>
      <c r="G71" s="8">
        <v>78632.993192334601</v>
      </c>
      <c r="H71" s="8">
        <v>176743.99319233501</v>
      </c>
      <c r="I71" s="8">
        <v>8892.5043052660203</v>
      </c>
      <c r="J71" s="8">
        <v>7127.0727084505297</v>
      </c>
      <c r="K71" s="8">
        <v>16019.5770137165</v>
      </c>
    </row>
    <row r="72" spans="1:11" outlineLevel="2" x14ac:dyDescent="0.25">
      <c r="A72" s="6" t="s">
        <v>112</v>
      </c>
      <c r="B72" s="6" t="s">
        <v>113</v>
      </c>
      <c r="C72" s="6" t="s">
        <v>194</v>
      </c>
      <c r="D72" s="6" t="s">
        <v>195</v>
      </c>
      <c r="E72" s="7">
        <v>32.226999999999997</v>
      </c>
      <c r="F72" s="8">
        <v>326171.67</v>
      </c>
      <c r="G72" s="8">
        <v>191856.26669243301</v>
      </c>
      <c r="H72" s="8">
        <v>518027.93669243302</v>
      </c>
      <c r="I72" s="8">
        <v>10121.0683588296</v>
      </c>
      <c r="J72" s="8">
        <v>5953.27727347979</v>
      </c>
      <c r="K72" s="8">
        <v>16074.3456323093</v>
      </c>
    </row>
    <row r="73" spans="1:11" outlineLevel="2" x14ac:dyDescent="0.25">
      <c r="A73" s="6" t="s">
        <v>90</v>
      </c>
      <c r="B73" s="6" t="s">
        <v>91</v>
      </c>
      <c r="C73" s="6" t="s">
        <v>194</v>
      </c>
      <c r="D73" s="6" t="s">
        <v>195</v>
      </c>
      <c r="E73" s="7">
        <v>12.566000000000001</v>
      </c>
      <c r="F73" s="8">
        <v>122656.13</v>
      </c>
      <c r="G73" s="8">
        <v>97569.174268718605</v>
      </c>
      <c r="H73" s="8">
        <v>220225.30426871899</v>
      </c>
      <c r="I73" s="8">
        <v>9760.9525704281405</v>
      </c>
      <c r="J73" s="8">
        <v>7764.5371851598402</v>
      </c>
      <c r="K73" s="8">
        <v>17525.489755588002</v>
      </c>
    </row>
    <row r="74" spans="1:11" outlineLevel="2" x14ac:dyDescent="0.25">
      <c r="A74" s="6" t="s">
        <v>54</v>
      </c>
      <c r="B74" s="6" t="s">
        <v>55</v>
      </c>
      <c r="C74" s="6" t="s">
        <v>194</v>
      </c>
      <c r="D74" s="6" t="s">
        <v>195</v>
      </c>
      <c r="E74" s="7">
        <v>14.8</v>
      </c>
      <c r="F74" s="8">
        <v>307274</v>
      </c>
      <c r="G74" s="8">
        <v>94562.574952934199</v>
      </c>
      <c r="H74" s="8">
        <v>401836.574952934</v>
      </c>
      <c r="I74" s="8">
        <v>20761.7567567568</v>
      </c>
      <c r="J74" s="8">
        <v>6389.3631724955503</v>
      </c>
      <c r="K74" s="8">
        <v>27151.119929252302</v>
      </c>
    </row>
    <row r="75" spans="1:11" outlineLevel="2" x14ac:dyDescent="0.25">
      <c r="A75" s="6" t="s">
        <v>37</v>
      </c>
      <c r="B75" s="6" t="s">
        <v>38</v>
      </c>
      <c r="C75" s="6" t="s">
        <v>194</v>
      </c>
      <c r="D75" s="6" t="s">
        <v>195</v>
      </c>
      <c r="E75" s="7">
        <v>84</v>
      </c>
      <c r="F75" s="8">
        <v>354978.116975096</v>
      </c>
      <c r="G75" s="8">
        <v>683182.60873299302</v>
      </c>
      <c r="H75" s="8">
        <v>1038160.72570809</v>
      </c>
      <c r="I75" s="8">
        <v>4225.9299639892397</v>
      </c>
      <c r="J75" s="8">
        <v>8133.1262944403898</v>
      </c>
      <c r="K75" s="8">
        <v>12359.0562584296</v>
      </c>
    </row>
    <row r="76" spans="1:11" outlineLevel="2" x14ac:dyDescent="0.25">
      <c r="A76" s="6" t="s">
        <v>19</v>
      </c>
      <c r="B76" s="6" t="s">
        <v>20</v>
      </c>
      <c r="C76" s="6" t="s">
        <v>194</v>
      </c>
      <c r="D76" s="6" t="s">
        <v>195</v>
      </c>
      <c r="E76" s="7">
        <v>106.66500000000001</v>
      </c>
      <c r="F76" s="8">
        <v>572818.438613554</v>
      </c>
      <c r="G76" s="8">
        <v>731064.18418674998</v>
      </c>
      <c r="H76" s="8">
        <v>1303882.6228002999</v>
      </c>
      <c r="I76" s="8">
        <v>5370.2567722641397</v>
      </c>
      <c r="J76" s="8">
        <v>6853.8338179041803</v>
      </c>
      <c r="K76" s="8">
        <v>12224.0905901683</v>
      </c>
    </row>
    <row r="77" spans="1:11" outlineLevel="2" x14ac:dyDescent="0.25">
      <c r="A77" s="6" t="s">
        <v>86</v>
      </c>
      <c r="B77" s="6" t="s">
        <v>87</v>
      </c>
      <c r="C77" s="6" t="s">
        <v>194</v>
      </c>
      <c r="D77" s="6" t="s">
        <v>195</v>
      </c>
      <c r="E77" s="7">
        <v>20.53</v>
      </c>
      <c r="F77" s="8">
        <v>138646.28</v>
      </c>
      <c r="G77" s="8">
        <v>127881.05462598101</v>
      </c>
      <c r="H77" s="8">
        <v>266527.33462598099</v>
      </c>
      <c r="I77" s="8">
        <v>6753.3502191914304</v>
      </c>
      <c r="J77" s="8">
        <v>6228.9846383819104</v>
      </c>
      <c r="K77" s="8">
        <v>12982.3348575733</v>
      </c>
    </row>
    <row r="78" spans="1:11" outlineLevel="2" x14ac:dyDescent="0.25">
      <c r="A78" s="6" t="s">
        <v>64</v>
      </c>
      <c r="B78" s="6" t="s">
        <v>65</v>
      </c>
      <c r="C78" s="6" t="s">
        <v>194</v>
      </c>
      <c r="D78" s="6" t="s">
        <v>195</v>
      </c>
      <c r="E78" s="7">
        <v>38.898000000000003</v>
      </c>
      <c r="F78" s="8">
        <v>176536.66</v>
      </c>
      <c r="G78" s="8">
        <v>228835.816401402</v>
      </c>
      <c r="H78" s="8">
        <v>405372.47640140197</v>
      </c>
      <c r="I78" s="8">
        <v>4538.4508200935798</v>
      </c>
      <c r="J78" s="8">
        <v>5882.9712684817296</v>
      </c>
      <c r="K78" s="8">
        <v>10421.4220885753</v>
      </c>
    </row>
    <row r="79" spans="1:11" outlineLevel="2" x14ac:dyDescent="0.25">
      <c r="A79" s="6" t="s">
        <v>62</v>
      </c>
      <c r="B79" s="6" t="s">
        <v>63</v>
      </c>
      <c r="C79" s="6" t="s">
        <v>194</v>
      </c>
      <c r="D79" s="6" t="s">
        <v>195</v>
      </c>
      <c r="E79" s="7">
        <v>10.029999999999999</v>
      </c>
      <c r="F79" s="8">
        <v>132877.66</v>
      </c>
      <c r="G79" s="8">
        <v>77253.38631514</v>
      </c>
      <c r="H79" s="8">
        <v>210131.04631514</v>
      </c>
      <c r="I79" s="8">
        <v>13248.021934197401</v>
      </c>
      <c r="J79" s="8">
        <v>7702.23193570688</v>
      </c>
      <c r="K79" s="8">
        <v>20950.2538699043</v>
      </c>
    </row>
    <row r="80" spans="1:11" outlineLevel="2" x14ac:dyDescent="0.25">
      <c r="A80" s="6" t="s">
        <v>98</v>
      </c>
      <c r="B80" s="6" t="s">
        <v>99</v>
      </c>
      <c r="C80" s="6" t="s">
        <v>194</v>
      </c>
      <c r="D80" s="6" t="s">
        <v>195</v>
      </c>
      <c r="E80" s="7">
        <v>19.166</v>
      </c>
      <c r="F80" s="8">
        <v>155728.54</v>
      </c>
      <c r="G80" s="8">
        <v>163922.68223452699</v>
      </c>
      <c r="H80" s="8">
        <v>319651.222234527</v>
      </c>
      <c r="I80" s="8">
        <v>8125.2499217364102</v>
      </c>
      <c r="J80" s="8">
        <v>8552.7852569407805</v>
      </c>
      <c r="K80" s="8">
        <v>16678.035178677201</v>
      </c>
    </row>
    <row r="81" spans="1:11" outlineLevel="2" x14ac:dyDescent="0.25">
      <c r="A81" s="6" t="s">
        <v>108</v>
      </c>
      <c r="B81" s="6" t="s">
        <v>109</v>
      </c>
      <c r="C81" s="6" t="s">
        <v>194</v>
      </c>
      <c r="D81" s="6" t="s">
        <v>195</v>
      </c>
      <c r="E81" s="7">
        <v>44.865000000000002</v>
      </c>
      <c r="F81" s="8">
        <v>300131.73</v>
      </c>
      <c r="G81" s="8">
        <v>287269.17727126001</v>
      </c>
      <c r="H81" s="8">
        <v>587400.90727126005</v>
      </c>
      <c r="I81" s="8">
        <v>6689.6629889669002</v>
      </c>
      <c r="J81" s="8">
        <v>6402.96840011725</v>
      </c>
      <c r="K81" s="8">
        <v>13092.631389084099</v>
      </c>
    </row>
    <row r="82" spans="1:11" outlineLevel="2" x14ac:dyDescent="0.25">
      <c r="A82" s="6" t="s">
        <v>104</v>
      </c>
      <c r="B82" s="6" t="s">
        <v>105</v>
      </c>
      <c r="C82" s="6" t="s">
        <v>194</v>
      </c>
      <c r="D82" s="6" t="s">
        <v>195</v>
      </c>
      <c r="E82" s="7">
        <v>18.8</v>
      </c>
      <c r="F82" s="8">
        <v>72569.990000000005</v>
      </c>
      <c r="G82" s="8">
        <v>134695.361186733</v>
      </c>
      <c r="H82" s="8">
        <v>207265.35118673299</v>
      </c>
      <c r="I82" s="8">
        <v>3860.10585106383</v>
      </c>
      <c r="J82" s="8">
        <v>7164.6468716347399</v>
      </c>
      <c r="K82" s="8">
        <v>11024.7527226986</v>
      </c>
    </row>
    <row r="83" spans="1:11" outlineLevel="2" x14ac:dyDescent="0.25">
      <c r="A83" s="6" t="s">
        <v>110</v>
      </c>
      <c r="B83" s="6" t="s">
        <v>111</v>
      </c>
      <c r="C83" s="6" t="s">
        <v>194</v>
      </c>
      <c r="D83" s="6" t="s">
        <v>195</v>
      </c>
      <c r="E83" s="7">
        <v>51.7</v>
      </c>
      <c r="F83" s="8">
        <v>289855</v>
      </c>
      <c r="G83" s="8">
        <v>397982.53264542401</v>
      </c>
      <c r="H83" s="8">
        <v>687837.53264542401</v>
      </c>
      <c r="I83" s="8">
        <v>5606.4796905222402</v>
      </c>
      <c r="J83" s="8">
        <v>7697.9213277644903</v>
      </c>
      <c r="K83" s="8">
        <v>13304.4010182867</v>
      </c>
    </row>
    <row r="84" spans="1:11" outlineLevel="2" x14ac:dyDescent="0.25">
      <c r="A84" s="6" t="s">
        <v>48</v>
      </c>
      <c r="B84" s="6" t="s">
        <v>49</v>
      </c>
      <c r="C84" s="6" t="s">
        <v>194</v>
      </c>
      <c r="D84" s="6" t="s">
        <v>195</v>
      </c>
      <c r="E84" s="7">
        <v>67.998000000000005</v>
      </c>
      <c r="F84" s="8">
        <v>332842.789720128</v>
      </c>
      <c r="G84" s="8">
        <v>415718.43825541303</v>
      </c>
      <c r="H84" s="8">
        <v>748561.22797554103</v>
      </c>
      <c r="I84" s="8">
        <v>4894.8908750276196</v>
      </c>
      <c r="J84" s="8">
        <v>6113.6862592342904</v>
      </c>
      <c r="K84" s="8">
        <v>11008.577134261899</v>
      </c>
    </row>
    <row r="85" spans="1:11" outlineLevel="2" x14ac:dyDescent="0.25">
      <c r="A85" s="6" t="s">
        <v>39</v>
      </c>
      <c r="B85" s="6" t="s">
        <v>40</v>
      </c>
      <c r="C85" s="6" t="s">
        <v>194</v>
      </c>
      <c r="D85" s="6" t="s">
        <v>195</v>
      </c>
      <c r="E85" s="7">
        <v>126.799998</v>
      </c>
      <c r="F85" s="8">
        <v>1219782.3090802999</v>
      </c>
      <c r="G85" s="8">
        <v>1119909.5877660399</v>
      </c>
      <c r="H85" s="8">
        <v>2339691.89684634</v>
      </c>
      <c r="I85" s="8">
        <v>9619.7344504713401</v>
      </c>
      <c r="J85" s="8">
        <v>8832.0946800491492</v>
      </c>
      <c r="K85" s="8">
        <v>18451.829130520498</v>
      </c>
    </row>
    <row r="86" spans="1:11" outlineLevel="2" x14ac:dyDescent="0.25">
      <c r="A86" s="6" t="s">
        <v>84</v>
      </c>
      <c r="B86" s="6" t="s">
        <v>85</v>
      </c>
      <c r="C86" s="6" t="s">
        <v>194</v>
      </c>
      <c r="D86" s="6" t="s">
        <v>195</v>
      </c>
      <c r="E86" s="7">
        <v>56.731999999999999</v>
      </c>
      <c r="F86" s="8">
        <v>270912.74</v>
      </c>
      <c r="G86" s="8">
        <v>373947.77275712701</v>
      </c>
      <c r="H86" s="8">
        <v>644860.51275712706</v>
      </c>
      <c r="I86" s="8">
        <v>4775.3074102799101</v>
      </c>
      <c r="J86" s="8">
        <v>6591.4787555017801</v>
      </c>
      <c r="K86" s="8">
        <v>11366.786165781699</v>
      </c>
    </row>
    <row r="87" spans="1:11" outlineLevel="2" x14ac:dyDescent="0.25">
      <c r="A87" s="6" t="s">
        <v>336</v>
      </c>
      <c r="B87" s="6" t="s">
        <v>337</v>
      </c>
      <c r="C87" s="6" t="s">
        <v>194</v>
      </c>
      <c r="D87" s="6" t="s">
        <v>195</v>
      </c>
      <c r="E87" s="7">
        <v>22.23</v>
      </c>
      <c r="F87" s="8">
        <v>143760.426093402</v>
      </c>
      <c r="G87" s="8">
        <v>171105.50324025299</v>
      </c>
      <c r="H87" s="8">
        <v>314865.92933365499</v>
      </c>
      <c r="I87" s="8">
        <v>6466.95573969418</v>
      </c>
      <c r="J87" s="8">
        <v>7697.0536770244398</v>
      </c>
      <c r="K87" s="8">
        <v>14164.0094167186</v>
      </c>
    </row>
    <row r="88" spans="1:11" outlineLevel="1" x14ac:dyDescent="0.25">
      <c r="A88" s="6"/>
      <c r="B88" s="6"/>
      <c r="C88" s="9" t="s">
        <v>552</v>
      </c>
      <c r="D88" s="6"/>
      <c r="E88" s="7">
        <f>SUBTOTAL(9,E64:E87)</f>
        <v>832.49999800000012</v>
      </c>
      <c r="F88" s="8">
        <f>SUBTOTAL(9,F64:F87)</f>
        <v>5873073.5267332681</v>
      </c>
      <c r="G88" s="8"/>
      <c r="H88" s="8"/>
      <c r="I88" s="8"/>
      <c r="J88" s="8"/>
      <c r="K88" s="8"/>
    </row>
    <row r="89" spans="1:11" outlineLevel="2" x14ac:dyDescent="0.25">
      <c r="A89" s="6" t="s">
        <v>56</v>
      </c>
      <c r="B89" s="6" t="s">
        <v>57</v>
      </c>
      <c r="C89" s="6" t="s">
        <v>198</v>
      </c>
      <c r="D89" s="6" t="s">
        <v>199</v>
      </c>
      <c r="E89" s="7">
        <v>22.398</v>
      </c>
      <c r="F89" s="8">
        <v>270644.69</v>
      </c>
      <c r="G89" s="8">
        <v>119623.42578008999</v>
      </c>
      <c r="H89" s="8">
        <v>390268.11578008998</v>
      </c>
      <c r="I89" s="8">
        <v>12083.431109920501</v>
      </c>
      <c r="J89" s="8">
        <v>5340.8083659295598</v>
      </c>
      <c r="K89" s="8">
        <v>17424.2394758501</v>
      </c>
    </row>
    <row r="90" spans="1:11" outlineLevel="2" x14ac:dyDescent="0.25">
      <c r="A90" s="6" t="s">
        <v>3</v>
      </c>
      <c r="B90" s="6" t="s">
        <v>4</v>
      </c>
      <c r="C90" s="6" t="s">
        <v>198</v>
      </c>
      <c r="D90" s="6" t="s">
        <v>199</v>
      </c>
      <c r="E90" s="7">
        <v>15.096</v>
      </c>
      <c r="F90" s="8">
        <v>268245.89126923698</v>
      </c>
      <c r="G90" s="8">
        <v>125279.02026252401</v>
      </c>
      <c r="H90" s="8">
        <v>393524.91153176001</v>
      </c>
      <c r="I90" s="8">
        <v>17769.335669663302</v>
      </c>
      <c r="J90" s="8">
        <v>8298.8222219477702</v>
      </c>
      <c r="K90" s="8">
        <v>26068.157891611001</v>
      </c>
    </row>
    <row r="91" spans="1:11" outlineLevel="2" x14ac:dyDescent="0.25">
      <c r="A91" s="6" t="s">
        <v>94</v>
      </c>
      <c r="B91" s="6" t="s">
        <v>95</v>
      </c>
      <c r="C91" s="6" t="s">
        <v>198</v>
      </c>
      <c r="D91" s="6" t="s">
        <v>199</v>
      </c>
      <c r="E91" s="7">
        <v>6.0990000000000002</v>
      </c>
      <c r="F91" s="8">
        <v>90935.93</v>
      </c>
      <c r="G91" s="8">
        <v>34809.173456332697</v>
      </c>
      <c r="H91" s="8">
        <v>125745.103456333</v>
      </c>
      <c r="I91" s="8">
        <v>14909.9737661912</v>
      </c>
      <c r="J91" s="8">
        <v>5707.3575104660904</v>
      </c>
      <c r="K91" s="8">
        <v>20617.3312766573</v>
      </c>
    </row>
    <row r="92" spans="1:11" outlineLevel="2" x14ac:dyDescent="0.25">
      <c r="A92" s="6" t="s">
        <v>100</v>
      </c>
      <c r="B92" s="6" t="s">
        <v>101</v>
      </c>
      <c r="C92" s="6" t="s">
        <v>198</v>
      </c>
      <c r="D92" s="6" t="s">
        <v>199</v>
      </c>
      <c r="E92" s="7">
        <v>43.661999999999999</v>
      </c>
      <c r="F92" s="8">
        <v>319368.95</v>
      </c>
      <c r="G92" s="8">
        <v>261152.38788223499</v>
      </c>
      <c r="H92" s="8">
        <v>580521.33788223495</v>
      </c>
      <c r="I92" s="8">
        <v>7314.5744583390597</v>
      </c>
      <c r="J92" s="8">
        <v>5981.2282507039299</v>
      </c>
      <c r="K92" s="8">
        <v>13295.802709043001</v>
      </c>
    </row>
    <row r="93" spans="1:11" outlineLevel="2" x14ac:dyDescent="0.25">
      <c r="A93" s="6" t="s">
        <v>68</v>
      </c>
      <c r="B93" s="6" t="s">
        <v>69</v>
      </c>
      <c r="C93" s="6" t="s">
        <v>198</v>
      </c>
      <c r="D93" s="6" t="s">
        <v>199</v>
      </c>
      <c r="E93" s="7">
        <v>12.965</v>
      </c>
      <c r="F93" s="8">
        <v>47057</v>
      </c>
      <c r="G93" s="8">
        <v>83870.581008312802</v>
      </c>
      <c r="H93" s="8">
        <v>130927.58100831301</v>
      </c>
      <c r="I93" s="8">
        <v>3629.5410721172402</v>
      </c>
      <c r="J93" s="8">
        <v>6468.9996921182301</v>
      </c>
      <c r="K93" s="8">
        <v>10098.5407642355</v>
      </c>
    </row>
    <row r="94" spans="1:11" outlineLevel="2" x14ac:dyDescent="0.25">
      <c r="A94" s="6" t="s">
        <v>88</v>
      </c>
      <c r="B94" s="6" t="s">
        <v>89</v>
      </c>
      <c r="C94" s="6" t="s">
        <v>198</v>
      </c>
      <c r="D94" s="6" t="s">
        <v>199</v>
      </c>
      <c r="E94" s="7">
        <v>39.796999999999997</v>
      </c>
      <c r="F94" s="8">
        <v>250400.67</v>
      </c>
      <c r="G94" s="8">
        <v>258663.180589025</v>
      </c>
      <c r="H94" s="8">
        <v>509063.85058902501</v>
      </c>
      <c r="I94" s="8">
        <v>6291.9483880694497</v>
      </c>
      <c r="J94" s="8">
        <v>6499.5648061166603</v>
      </c>
      <c r="K94" s="8">
        <v>12791.5131941861</v>
      </c>
    </row>
    <row r="95" spans="1:11" outlineLevel="2" x14ac:dyDescent="0.25">
      <c r="A95" s="6" t="s">
        <v>96</v>
      </c>
      <c r="B95" s="6" t="s">
        <v>97</v>
      </c>
      <c r="C95" s="6" t="s">
        <v>198</v>
      </c>
      <c r="D95" s="6" t="s">
        <v>199</v>
      </c>
      <c r="E95" s="7">
        <v>4.133</v>
      </c>
      <c r="F95" s="8">
        <v>29620.35</v>
      </c>
      <c r="G95" s="8">
        <v>22918.0519116287</v>
      </c>
      <c r="H95" s="8">
        <v>52538.401911628702</v>
      </c>
      <c r="I95" s="8">
        <v>7166.7916767481202</v>
      </c>
      <c r="J95" s="8">
        <v>5545.1371671010702</v>
      </c>
      <c r="K95" s="8">
        <v>12711.9288438492</v>
      </c>
    </row>
    <row r="96" spans="1:11" outlineLevel="2" x14ac:dyDescent="0.25">
      <c r="A96" s="6" t="s">
        <v>356</v>
      </c>
      <c r="B96" s="6" t="s">
        <v>357</v>
      </c>
      <c r="C96" s="6" t="s">
        <v>198</v>
      </c>
      <c r="D96" s="6" t="s">
        <v>199</v>
      </c>
      <c r="E96" s="7">
        <v>23.132999999999999</v>
      </c>
      <c r="F96" s="8">
        <v>65521.381972679999</v>
      </c>
      <c r="G96" s="8">
        <v>266817.17819106899</v>
      </c>
      <c r="H96" s="8">
        <v>332338.56016374897</v>
      </c>
      <c r="I96" s="8">
        <v>2832.3772088652599</v>
      </c>
      <c r="J96" s="8">
        <v>11534.0499801612</v>
      </c>
      <c r="K96" s="8">
        <v>14366.427189026501</v>
      </c>
    </row>
    <row r="97" spans="1:11" outlineLevel="2" x14ac:dyDescent="0.25">
      <c r="A97" s="6" t="s">
        <v>102</v>
      </c>
      <c r="B97" s="6" t="s">
        <v>103</v>
      </c>
      <c r="C97" s="6" t="s">
        <v>198</v>
      </c>
      <c r="D97" s="6" t="s">
        <v>199</v>
      </c>
      <c r="E97" s="7">
        <v>87.23</v>
      </c>
      <c r="F97" s="8">
        <v>432233</v>
      </c>
      <c r="G97" s="8">
        <v>621694.55235813896</v>
      </c>
      <c r="H97" s="8">
        <v>1053927.55235814</v>
      </c>
      <c r="I97" s="8">
        <v>4955.0957239481804</v>
      </c>
      <c r="J97" s="8">
        <v>7127.0727084505297</v>
      </c>
      <c r="K97" s="8">
        <v>12082.168432398699</v>
      </c>
    </row>
    <row r="98" spans="1:11" outlineLevel="2" x14ac:dyDescent="0.25">
      <c r="A98" s="6" t="s">
        <v>112</v>
      </c>
      <c r="B98" s="6" t="s">
        <v>113</v>
      </c>
      <c r="C98" s="6" t="s">
        <v>198</v>
      </c>
      <c r="D98" s="6" t="s">
        <v>199</v>
      </c>
      <c r="E98" s="7">
        <v>2.9649999999999999</v>
      </c>
      <c r="F98" s="8">
        <v>29396.19</v>
      </c>
      <c r="G98" s="8">
        <v>17651.467115867599</v>
      </c>
      <c r="H98" s="8">
        <v>47047.657115867602</v>
      </c>
      <c r="I98" s="8">
        <v>9914.3979763912303</v>
      </c>
      <c r="J98" s="8">
        <v>5953.27727347979</v>
      </c>
      <c r="K98" s="8">
        <v>15867.675249870999</v>
      </c>
    </row>
    <row r="99" spans="1:11" outlineLevel="2" x14ac:dyDescent="0.25">
      <c r="A99" s="6" t="s">
        <v>37</v>
      </c>
      <c r="B99" s="6" t="s">
        <v>38</v>
      </c>
      <c r="C99" s="6" t="s">
        <v>198</v>
      </c>
      <c r="D99" s="6" t="s">
        <v>199</v>
      </c>
      <c r="E99" s="7">
        <v>7.0979999999999999</v>
      </c>
      <c r="F99" s="8">
        <v>105502.372092451</v>
      </c>
      <c r="G99" s="8">
        <v>57728.930437937903</v>
      </c>
      <c r="H99" s="8">
        <v>163231.30253038899</v>
      </c>
      <c r="I99" s="8">
        <v>14863.675978085501</v>
      </c>
      <c r="J99" s="8">
        <v>8133.1262944403898</v>
      </c>
      <c r="K99" s="8">
        <v>22996.8022725259</v>
      </c>
    </row>
    <row r="100" spans="1:11" outlineLevel="2" x14ac:dyDescent="0.25">
      <c r="A100" s="6" t="s">
        <v>19</v>
      </c>
      <c r="B100" s="6" t="s">
        <v>20</v>
      </c>
      <c r="C100" s="6" t="s">
        <v>198</v>
      </c>
      <c r="D100" s="6" t="s">
        <v>199</v>
      </c>
      <c r="E100" s="7">
        <v>71.3333333333333</v>
      </c>
      <c r="F100" s="8">
        <v>660563.39507575799</v>
      </c>
      <c r="G100" s="8">
        <v>488906.81234383199</v>
      </c>
      <c r="H100" s="8">
        <v>1149470.2074195901</v>
      </c>
      <c r="I100" s="8">
        <v>9260.2345104078195</v>
      </c>
      <c r="J100" s="8">
        <v>6853.8338179041803</v>
      </c>
      <c r="K100" s="8">
        <v>16114.068328312</v>
      </c>
    </row>
    <row r="101" spans="1:11" outlineLevel="2" x14ac:dyDescent="0.25">
      <c r="A101" s="6" t="s">
        <v>86</v>
      </c>
      <c r="B101" s="6" t="s">
        <v>87</v>
      </c>
      <c r="C101" s="6" t="s">
        <v>198</v>
      </c>
      <c r="D101" s="6" t="s">
        <v>199</v>
      </c>
      <c r="E101" s="7">
        <v>7.03</v>
      </c>
      <c r="F101" s="8">
        <v>37373.17</v>
      </c>
      <c r="G101" s="8">
        <v>43789.7620078248</v>
      </c>
      <c r="H101" s="8">
        <v>81162.932007824798</v>
      </c>
      <c r="I101" s="8">
        <v>5316.24039829303</v>
      </c>
      <c r="J101" s="8">
        <v>6228.9846383819104</v>
      </c>
      <c r="K101" s="8">
        <v>11545.225036674899</v>
      </c>
    </row>
    <row r="102" spans="1:11" outlineLevel="2" x14ac:dyDescent="0.25">
      <c r="A102" s="6" t="s">
        <v>64</v>
      </c>
      <c r="B102" s="6" t="s">
        <v>65</v>
      </c>
      <c r="C102" s="6" t="s">
        <v>198</v>
      </c>
      <c r="D102" s="6" t="s">
        <v>199</v>
      </c>
      <c r="E102" s="7">
        <v>176.59299999999999</v>
      </c>
      <c r="F102" s="8">
        <v>925888.74</v>
      </c>
      <c r="G102" s="8">
        <v>1038891.54521499</v>
      </c>
      <c r="H102" s="8">
        <v>1964780.2852149899</v>
      </c>
      <c r="I102" s="8">
        <v>5243.0659199401998</v>
      </c>
      <c r="J102" s="8">
        <v>5882.9712684817296</v>
      </c>
      <c r="K102" s="8">
        <v>11126.0371884219</v>
      </c>
    </row>
    <row r="103" spans="1:11" outlineLevel="2" x14ac:dyDescent="0.25">
      <c r="A103" s="6" t="s">
        <v>62</v>
      </c>
      <c r="B103" s="6" t="s">
        <v>63</v>
      </c>
      <c r="C103" s="6" t="s">
        <v>198</v>
      </c>
      <c r="D103" s="6" t="s">
        <v>199</v>
      </c>
      <c r="E103" s="7">
        <v>27</v>
      </c>
      <c r="F103" s="8">
        <v>241665.37</v>
      </c>
      <c r="G103" s="8">
        <v>207960.26226408599</v>
      </c>
      <c r="H103" s="8">
        <v>449625.63226408599</v>
      </c>
      <c r="I103" s="8">
        <v>8950.5692592592604</v>
      </c>
      <c r="J103" s="8">
        <v>7702.23193570688</v>
      </c>
      <c r="K103" s="8">
        <v>16652.801194966101</v>
      </c>
    </row>
    <row r="104" spans="1:11" outlineLevel="2" x14ac:dyDescent="0.25">
      <c r="A104" s="6" t="s">
        <v>98</v>
      </c>
      <c r="B104" s="6" t="s">
        <v>99</v>
      </c>
      <c r="C104" s="6" t="s">
        <v>198</v>
      </c>
      <c r="D104" s="6" t="s">
        <v>199</v>
      </c>
      <c r="E104" s="7">
        <v>6.0030000000000001</v>
      </c>
      <c r="F104" s="8">
        <v>7320.63</v>
      </c>
      <c r="G104" s="8">
        <v>51342.369897415498</v>
      </c>
      <c r="H104" s="8">
        <v>58662.999897415502</v>
      </c>
      <c r="I104" s="8">
        <v>1219.49525237381</v>
      </c>
      <c r="J104" s="8">
        <v>8552.7852569407805</v>
      </c>
      <c r="K104" s="8">
        <v>9772.2805093145907</v>
      </c>
    </row>
    <row r="105" spans="1:11" outlineLevel="2" x14ac:dyDescent="0.25">
      <c r="A105" s="6" t="s">
        <v>80</v>
      </c>
      <c r="B105" s="6" t="s">
        <v>81</v>
      </c>
      <c r="C105" s="6" t="s">
        <v>198</v>
      </c>
      <c r="D105" s="6" t="s">
        <v>199</v>
      </c>
      <c r="E105" s="7">
        <v>2.2999999999999998</v>
      </c>
      <c r="F105" s="8">
        <v>8980.4699999999993</v>
      </c>
      <c r="G105" s="8">
        <v>14630.7950919664</v>
      </c>
      <c r="H105" s="8">
        <v>23611.265091966401</v>
      </c>
      <c r="I105" s="8">
        <v>3904.55217391304</v>
      </c>
      <c r="J105" s="8">
        <v>6361.2152573767098</v>
      </c>
      <c r="K105" s="8">
        <v>10265.7674312898</v>
      </c>
    </row>
    <row r="106" spans="1:11" outlineLevel="2" x14ac:dyDescent="0.25">
      <c r="A106" s="6" t="s">
        <v>108</v>
      </c>
      <c r="B106" s="6" t="s">
        <v>109</v>
      </c>
      <c r="C106" s="6" t="s">
        <v>198</v>
      </c>
      <c r="D106" s="6" t="s">
        <v>199</v>
      </c>
      <c r="E106" s="7">
        <v>4.9329999999999998</v>
      </c>
      <c r="F106" s="8">
        <v>28922.15</v>
      </c>
      <c r="G106" s="8">
        <v>31585.8431177784</v>
      </c>
      <c r="H106" s="8">
        <v>60507.993117778402</v>
      </c>
      <c r="I106" s="8">
        <v>5862.9941212244103</v>
      </c>
      <c r="J106" s="8">
        <v>6402.96840011725</v>
      </c>
      <c r="K106" s="8">
        <v>12265.9625213417</v>
      </c>
    </row>
    <row r="107" spans="1:11" outlineLevel="2" x14ac:dyDescent="0.25">
      <c r="A107" s="6" t="s">
        <v>106</v>
      </c>
      <c r="B107" s="6" t="s">
        <v>107</v>
      </c>
      <c r="C107" s="6" t="s">
        <v>198</v>
      </c>
      <c r="D107" s="6" t="s">
        <v>199</v>
      </c>
      <c r="E107" s="7">
        <v>15.065</v>
      </c>
      <c r="F107" s="8">
        <v>79657.100000000006</v>
      </c>
      <c r="G107" s="8">
        <v>108011.763044447</v>
      </c>
      <c r="H107" s="8">
        <v>187668.863044447</v>
      </c>
      <c r="I107" s="8">
        <v>5287.5605708596104</v>
      </c>
      <c r="J107" s="8">
        <v>7169.7154360734703</v>
      </c>
      <c r="K107" s="8">
        <v>12457.2760069331</v>
      </c>
    </row>
    <row r="108" spans="1:11" outlineLevel="2" x14ac:dyDescent="0.25">
      <c r="A108" s="6" t="s">
        <v>104</v>
      </c>
      <c r="B108" s="6" t="s">
        <v>105</v>
      </c>
      <c r="C108" s="6" t="s">
        <v>198</v>
      </c>
      <c r="D108" s="6" t="s">
        <v>199</v>
      </c>
      <c r="E108" s="7">
        <v>30.998999999999999</v>
      </c>
      <c r="F108" s="8">
        <v>152209.75</v>
      </c>
      <c r="G108" s="8">
        <v>222096.88837380501</v>
      </c>
      <c r="H108" s="8">
        <v>374306.63837380498</v>
      </c>
      <c r="I108" s="8">
        <v>4910.1503274299203</v>
      </c>
      <c r="J108" s="8">
        <v>7164.6468716347399</v>
      </c>
      <c r="K108" s="8">
        <v>12074.7971990647</v>
      </c>
    </row>
    <row r="109" spans="1:11" outlineLevel="2" x14ac:dyDescent="0.25">
      <c r="A109" s="6" t="s">
        <v>82</v>
      </c>
      <c r="B109" s="6" t="s">
        <v>83</v>
      </c>
      <c r="C109" s="6" t="s">
        <v>198</v>
      </c>
      <c r="D109" s="6" t="s">
        <v>199</v>
      </c>
      <c r="E109" s="7">
        <v>50.331000000000003</v>
      </c>
      <c r="F109" s="8">
        <v>269455.94</v>
      </c>
      <c r="G109" s="8">
        <v>359523.87124515901</v>
      </c>
      <c r="H109" s="8">
        <v>628979.81124515901</v>
      </c>
      <c r="I109" s="8">
        <v>5353.6774552462703</v>
      </c>
      <c r="J109" s="8">
        <v>7143.1895103446996</v>
      </c>
      <c r="K109" s="8">
        <v>12496.866965591</v>
      </c>
    </row>
    <row r="110" spans="1:11" outlineLevel="2" x14ac:dyDescent="0.25">
      <c r="A110" s="6" t="s">
        <v>110</v>
      </c>
      <c r="B110" s="6" t="s">
        <v>111</v>
      </c>
      <c r="C110" s="6" t="s">
        <v>198</v>
      </c>
      <c r="D110" s="6" t="s">
        <v>199</v>
      </c>
      <c r="E110" s="7">
        <v>6.266</v>
      </c>
      <c r="F110" s="8">
        <v>31471</v>
      </c>
      <c r="G110" s="8">
        <v>48235.175039772301</v>
      </c>
      <c r="H110" s="8">
        <v>79706.175039772294</v>
      </c>
      <c r="I110" s="8">
        <v>5022.5023938716904</v>
      </c>
      <c r="J110" s="8">
        <v>7697.9213277644903</v>
      </c>
      <c r="K110" s="8">
        <v>12720.4237216362</v>
      </c>
    </row>
    <row r="111" spans="1:11" outlineLevel="2" x14ac:dyDescent="0.25">
      <c r="A111" s="6" t="s">
        <v>48</v>
      </c>
      <c r="B111" s="6" t="s">
        <v>49</v>
      </c>
      <c r="C111" s="6" t="s">
        <v>198</v>
      </c>
      <c r="D111" s="6" t="s">
        <v>199</v>
      </c>
      <c r="E111" s="7">
        <v>6.4329999999999998</v>
      </c>
      <c r="F111" s="8">
        <v>78170.122105263203</v>
      </c>
      <c r="G111" s="8">
        <v>39329.343705654202</v>
      </c>
      <c r="H111" s="8">
        <v>117499.465810917</v>
      </c>
      <c r="I111" s="8">
        <v>12151.4257897191</v>
      </c>
      <c r="J111" s="8">
        <v>6113.6862592342904</v>
      </c>
      <c r="K111" s="8">
        <v>18265.112048953401</v>
      </c>
    </row>
    <row r="112" spans="1:11" outlineLevel="2" x14ac:dyDescent="0.25">
      <c r="A112" s="6" t="s">
        <v>39</v>
      </c>
      <c r="B112" s="6" t="s">
        <v>40</v>
      </c>
      <c r="C112" s="6" t="s">
        <v>198</v>
      </c>
      <c r="D112" s="6" t="s">
        <v>199</v>
      </c>
      <c r="E112" s="7">
        <v>59.599991000000003</v>
      </c>
      <c r="F112" s="8">
        <v>497428.09018678201</v>
      </c>
      <c r="G112" s="8">
        <v>526392.76344207698</v>
      </c>
      <c r="H112" s="8">
        <v>1023820.85362886</v>
      </c>
      <c r="I112" s="8">
        <v>8346.1101560700208</v>
      </c>
      <c r="J112" s="8">
        <v>8832.0946800491492</v>
      </c>
      <c r="K112" s="8">
        <v>17178.204836119199</v>
      </c>
    </row>
    <row r="113" spans="1:11" outlineLevel="2" x14ac:dyDescent="0.25">
      <c r="A113" s="6" t="s">
        <v>84</v>
      </c>
      <c r="B113" s="6" t="s">
        <v>85</v>
      </c>
      <c r="C113" s="6" t="s">
        <v>198</v>
      </c>
      <c r="D113" s="6" t="s">
        <v>199</v>
      </c>
      <c r="E113" s="7">
        <v>8.6660000000000004</v>
      </c>
      <c r="F113" s="8">
        <v>65072.72</v>
      </c>
      <c r="G113" s="8">
        <v>57121.754895178397</v>
      </c>
      <c r="H113" s="8">
        <v>122194.47489517801</v>
      </c>
      <c r="I113" s="8">
        <v>7508.9683821832496</v>
      </c>
      <c r="J113" s="8">
        <v>6591.4787555017801</v>
      </c>
      <c r="K113" s="8">
        <v>14100.447137685</v>
      </c>
    </row>
    <row r="114" spans="1:11" outlineLevel="1" x14ac:dyDescent="0.25">
      <c r="A114" s="6"/>
      <c r="B114" s="6"/>
      <c r="C114" s="9" t="s">
        <v>553</v>
      </c>
      <c r="D114" s="6"/>
      <c r="E114" s="7">
        <f>SUBTOTAL(9,E89:E113)</f>
        <v>737.12832433333347</v>
      </c>
      <c r="F114" s="8">
        <f>SUBTOTAL(9,F89:F113)</f>
        <v>4993105.0727021713</v>
      </c>
      <c r="G114" s="8"/>
      <c r="H114" s="8"/>
      <c r="I114" s="8"/>
      <c r="J114" s="8"/>
      <c r="K114" s="8"/>
    </row>
    <row r="115" spans="1:11" outlineLevel="2" x14ac:dyDescent="0.25">
      <c r="A115" s="6" t="s">
        <v>70</v>
      </c>
      <c r="B115" s="6" t="s">
        <v>71</v>
      </c>
      <c r="C115" s="6" t="s">
        <v>204</v>
      </c>
      <c r="D115" s="6" t="s">
        <v>205</v>
      </c>
      <c r="E115" s="7">
        <v>95.5</v>
      </c>
      <c r="F115" s="8">
        <v>401045.35</v>
      </c>
      <c r="G115" s="8">
        <v>522468.79860817402</v>
      </c>
      <c r="H115" s="8">
        <v>923514.14860817394</v>
      </c>
      <c r="I115" s="8">
        <v>4199.4277486910996</v>
      </c>
      <c r="J115" s="8">
        <v>5470.8774723368997</v>
      </c>
      <c r="K115" s="8">
        <v>9670.3052210280002</v>
      </c>
    </row>
    <row r="116" spans="1:11" outlineLevel="2" x14ac:dyDescent="0.25">
      <c r="A116" s="6" t="s">
        <v>56</v>
      </c>
      <c r="B116" s="6" t="s">
        <v>57</v>
      </c>
      <c r="C116" s="6" t="s">
        <v>204</v>
      </c>
      <c r="D116" s="6" t="s">
        <v>205</v>
      </c>
      <c r="E116" s="7">
        <v>474.36099999999999</v>
      </c>
      <c r="F116" s="8">
        <v>2491133.5499999998</v>
      </c>
      <c r="G116" s="8">
        <v>2533471.19727071</v>
      </c>
      <c r="H116" s="8">
        <v>5024604.7472707098</v>
      </c>
      <c r="I116" s="8">
        <v>5251.5564095699301</v>
      </c>
      <c r="J116" s="8">
        <v>5340.8083659295598</v>
      </c>
      <c r="K116" s="8">
        <v>10592.3647754995</v>
      </c>
    </row>
    <row r="117" spans="1:11" outlineLevel="2" x14ac:dyDescent="0.25">
      <c r="A117" s="6" t="s">
        <v>3</v>
      </c>
      <c r="B117" s="6" t="s">
        <v>4</v>
      </c>
      <c r="C117" s="6" t="s">
        <v>204</v>
      </c>
      <c r="D117" s="6" t="s">
        <v>205</v>
      </c>
      <c r="E117" s="7">
        <v>98.799000000000007</v>
      </c>
      <c r="F117" s="8">
        <v>861385.92786998604</v>
      </c>
      <c r="G117" s="8">
        <v>819915.33670621796</v>
      </c>
      <c r="H117" s="8">
        <v>1681301.2645761999</v>
      </c>
      <c r="I117" s="8">
        <v>8718.5692959441494</v>
      </c>
      <c r="J117" s="8">
        <v>8298.8222219477702</v>
      </c>
      <c r="K117" s="8">
        <v>17017.391517891901</v>
      </c>
    </row>
    <row r="118" spans="1:11" outlineLevel="2" x14ac:dyDescent="0.25">
      <c r="A118" s="6" t="s">
        <v>94</v>
      </c>
      <c r="B118" s="6" t="s">
        <v>95</v>
      </c>
      <c r="C118" s="6" t="s">
        <v>204</v>
      </c>
      <c r="D118" s="6" t="s">
        <v>205</v>
      </c>
      <c r="E118" s="7">
        <v>181.63200000000001</v>
      </c>
      <c r="F118" s="8">
        <v>777882.95</v>
      </c>
      <c r="G118" s="8">
        <v>1036638.75934098</v>
      </c>
      <c r="H118" s="8">
        <v>1814521.70934098</v>
      </c>
      <c r="I118" s="8">
        <v>4282.7417525546198</v>
      </c>
      <c r="J118" s="8">
        <v>5707.3575104660904</v>
      </c>
      <c r="K118" s="8">
        <v>9990.0992630207093</v>
      </c>
    </row>
    <row r="119" spans="1:11" outlineLevel="2" x14ac:dyDescent="0.25">
      <c r="A119" s="6" t="s">
        <v>100</v>
      </c>
      <c r="B119" s="6" t="s">
        <v>101</v>
      </c>
      <c r="C119" s="6" t="s">
        <v>204</v>
      </c>
      <c r="D119" s="6" t="s">
        <v>205</v>
      </c>
      <c r="E119" s="7">
        <v>616.13199999999995</v>
      </c>
      <c r="F119" s="8">
        <v>3513781.52</v>
      </c>
      <c r="G119" s="8">
        <v>3685226.1245627198</v>
      </c>
      <c r="H119" s="8">
        <v>7199007.6445627203</v>
      </c>
      <c r="I119" s="8">
        <v>5702.96871449624</v>
      </c>
      <c r="J119" s="8">
        <v>5981.2282507039299</v>
      </c>
      <c r="K119" s="8">
        <v>11684.196965200201</v>
      </c>
    </row>
    <row r="120" spans="1:11" outlineLevel="2" x14ac:dyDescent="0.25">
      <c r="A120" s="6" t="s">
        <v>68</v>
      </c>
      <c r="B120" s="6" t="s">
        <v>69</v>
      </c>
      <c r="C120" s="6" t="s">
        <v>204</v>
      </c>
      <c r="D120" s="6" t="s">
        <v>205</v>
      </c>
      <c r="E120" s="7">
        <v>37.799999999999997</v>
      </c>
      <c r="F120" s="8">
        <v>297634.02</v>
      </c>
      <c r="G120" s="8">
        <v>244528.18836206899</v>
      </c>
      <c r="H120" s="8">
        <v>542162.20836206898</v>
      </c>
      <c r="I120" s="8">
        <v>7873.9158730158697</v>
      </c>
      <c r="J120" s="8">
        <v>6468.9996921182301</v>
      </c>
      <c r="K120" s="8">
        <v>14342.915565134101</v>
      </c>
    </row>
    <row r="121" spans="1:11" outlineLevel="2" x14ac:dyDescent="0.25">
      <c r="A121" s="6" t="s">
        <v>72</v>
      </c>
      <c r="B121" s="6" t="s">
        <v>73</v>
      </c>
      <c r="C121" s="6" t="s">
        <v>204</v>
      </c>
      <c r="D121" s="6" t="s">
        <v>205</v>
      </c>
      <c r="E121" s="7">
        <v>133.197</v>
      </c>
      <c r="F121" s="8">
        <v>898787.07751033595</v>
      </c>
      <c r="G121" s="8">
        <v>1120212.0650535</v>
      </c>
      <c r="H121" s="8">
        <v>2018999.1425638299</v>
      </c>
      <c r="I121" s="8">
        <v>6747.8027095980797</v>
      </c>
      <c r="J121" s="8">
        <v>8410.1899070811996</v>
      </c>
      <c r="K121" s="8">
        <v>15157.992616679299</v>
      </c>
    </row>
    <row r="122" spans="1:11" outlineLevel="2" x14ac:dyDescent="0.25">
      <c r="A122" s="6" t="s">
        <v>88</v>
      </c>
      <c r="B122" s="6" t="s">
        <v>89</v>
      </c>
      <c r="C122" s="6" t="s">
        <v>204</v>
      </c>
      <c r="D122" s="6" t="s">
        <v>205</v>
      </c>
      <c r="E122" s="7">
        <v>330.33100000000002</v>
      </c>
      <c r="F122" s="8">
        <v>1788891.25</v>
      </c>
      <c r="G122" s="8">
        <v>2147007.74196932</v>
      </c>
      <c r="H122" s="8">
        <v>3935898.99196932</v>
      </c>
      <c r="I122" s="8">
        <v>5415.4507145862799</v>
      </c>
      <c r="J122" s="8">
        <v>6499.5648061166603</v>
      </c>
      <c r="K122" s="8">
        <v>11915.0155207029</v>
      </c>
    </row>
    <row r="123" spans="1:11" outlineLevel="2" x14ac:dyDescent="0.25">
      <c r="A123" s="6" t="s">
        <v>96</v>
      </c>
      <c r="B123" s="6" t="s">
        <v>97</v>
      </c>
      <c r="C123" s="6" t="s">
        <v>204</v>
      </c>
      <c r="D123" s="6" t="s">
        <v>205</v>
      </c>
      <c r="E123" s="7">
        <v>153.833</v>
      </c>
      <c r="F123" s="8">
        <v>725458.99</v>
      </c>
      <c r="G123" s="8">
        <v>853025.08582665795</v>
      </c>
      <c r="H123" s="8">
        <v>1578484.07582666</v>
      </c>
      <c r="I123" s="8">
        <v>4715.8866433080002</v>
      </c>
      <c r="J123" s="8">
        <v>5545.1371671010702</v>
      </c>
      <c r="K123" s="8">
        <v>10261.0238104091</v>
      </c>
    </row>
    <row r="124" spans="1:11" outlineLevel="2" x14ac:dyDescent="0.25">
      <c r="A124" s="6" t="s">
        <v>356</v>
      </c>
      <c r="B124" s="6" t="s">
        <v>357</v>
      </c>
      <c r="C124" s="6" t="s">
        <v>204</v>
      </c>
      <c r="D124" s="6" t="s">
        <v>205</v>
      </c>
      <c r="E124" s="7">
        <v>99.831000000000003</v>
      </c>
      <c r="F124" s="8">
        <v>777944.097209653</v>
      </c>
      <c r="G124" s="8">
        <v>1151455.74356947</v>
      </c>
      <c r="H124" s="8">
        <v>1929399.8407791301</v>
      </c>
      <c r="I124" s="8">
        <v>7792.61048381417</v>
      </c>
      <c r="J124" s="8">
        <v>11534.0499801612</v>
      </c>
      <c r="K124" s="8">
        <v>19326.6604639754</v>
      </c>
    </row>
    <row r="125" spans="1:11" outlineLevel="2" x14ac:dyDescent="0.25">
      <c r="A125" s="6" t="s">
        <v>102</v>
      </c>
      <c r="B125" s="6" t="s">
        <v>103</v>
      </c>
      <c r="C125" s="6" t="s">
        <v>204</v>
      </c>
      <c r="D125" s="6" t="s">
        <v>205</v>
      </c>
      <c r="E125" s="7">
        <v>446.86599999999999</v>
      </c>
      <c r="F125" s="8">
        <v>2616132</v>
      </c>
      <c r="G125" s="8">
        <v>3184846.47293445</v>
      </c>
      <c r="H125" s="8">
        <v>5800978.47293445</v>
      </c>
      <c r="I125" s="8">
        <v>5854.3993053846098</v>
      </c>
      <c r="J125" s="8">
        <v>7127.0727084505297</v>
      </c>
      <c r="K125" s="8">
        <v>12981.4720138351</v>
      </c>
    </row>
    <row r="126" spans="1:11" outlineLevel="2" x14ac:dyDescent="0.25">
      <c r="A126" s="6" t="s">
        <v>112</v>
      </c>
      <c r="B126" s="6" t="s">
        <v>113</v>
      </c>
      <c r="C126" s="6" t="s">
        <v>204</v>
      </c>
      <c r="D126" s="6" t="s">
        <v>205</v>
      </c>
      <c r="E126" s="7">
        <v>226.428</v>
      </c>
      <c r="F126" s="8">
        <v>1204684.98</v>
      </c>
      <c r="G126" s="8">
        <v>1347988.66647948</v>
      </c>
      <c r="H126" s="8">
        <v>2552673.64647948</v>
      </c>
      <c r="I126" s="8">
        <v>5320.3887328422297</v>
      </c>
      <c r="J126" s="8">
        <v>5953.27727347979</v>
      </c>
      <c r="K126" s="8">
        <v>11273.666006322001</v>
      </c>
    </row>
    <row r="127" spans="1:11" outlineLevel="2" x14ac:dyDescent="0.25">
      <c r="A127" s="6" t="s">
        <v>90</v>
      </c>
      <c r="B127" s="6" t="s">
        <v>91</v>
      </c>
      <c r="C127" s="6" t="s">
        <v>204</v>
      </c>
      <c r="D127" s="6" t="s">
        <v>205</v>
      </c>
      <c r="E127" s="7">
        <v>48.798000000000002</v>
      </c>
      <c r="F127" s="8">
        <v>355357.88</v>
      </c>
      <c r="G127" s="8">
        <v>378893.88556143001</v>
      </c>
      <c r="H127" s="8">
        <v>734251.76556143002</v>
      </c>
      <c r="I127" s="8">
        <v>7282.2222222222199</v>
      </c>
      <c r="J127" s="8">
        <v>7764.5371851598402</v>
      </c>
      <c r="K127" s="8">
        <v>15046.7594073821</v>
      </c>
    </row>
    <row r="128" spans="1:11" outlineLevel="2" x14ac:dyDescent="0.25">
      <c r="A128" s="6" t="s">
        <v>54</v>
      </c>
      <c r="B128" s="6" t="s">
        <v>55</v>
      </c>
      <c r="C128" s="6" t="s">
        <v>204</v>
      </c>
      <c r="D128" s="6" t="s">
        <v>205</v>
      </c>
      <c r="E128" s="7">
        <v>181.7</v>
      </c>
      <c r="F128" s="8">
        <v>1336939</v>
      </c>
      <c r="G128" s="8">
        <v>1160947.2884424401</v>
      </c>
      <c r="H128" s="8">
        <v>2497886.2884424399</v>
      </c>
      <c r="I128" s="8">
        <v>7357.9471656576798</v>
      </c>
      <c r="J128" s="8">
        <v>6389.3631724955503</v>
      </c>
      <c r="K128" s="8">
        <v>13747.3103381532</v>
      </c>
    </row>
    <row r="129" spans="1:11" outlineLevel="2" x14ac:dyDescent="0.25">
      <c r="A129" s="6" t="s">
        <v>37</v>
      </c>
      <c r="B129" s="6" t="s">
        <v>38</v>
      </c>
      <c r="C129" s="6" t="s">
        <v>204</v>
      </c>
      <c r="D129" s="6" t="s">
        <v>205</v>
      </c>
      <c r="E129" s="7">
        <v>79.233000000000004</v>
      </c>
      <c r="F129" s="8">
        <v>548695.50638157898</v>
      </c>
      <c r="G129" s="8">
        <v>644411.99568739498</v>
      </c>
      <c r="H129" s="8">
        <v>1193107.5020689699</v>
      </c>
      <c r="I129" s="8">
        <v>6925.0881120439599</v>
      </c>
      <c r="J129" s="8">
        <v>8133.1262944403898</v>
      </c>
      <c r="K129" s="8">
        <v>15058.2144064843</v>
      </c>
    </row>
    <row r="130" spans="1:11" outlineLevel="2" x14ac:dyDescent="0.25">
      <c r="A130" s="6" t="s">
        <v>19</v>
      </c>
      <c r="B130" s="6" t="s">
        <v>20</v>
      </c>
      <c r="C130" s="6" t="s">
        <v>204</v>
      </c>
      <c r="D130" s="6" t="s">
        <v>205</v>
      </c>
      <c r="E130" s="7">
        <v>535.66666666666697</v>
      </c>
      <c r="F130" s="8">
        <v>1975070.94449784</v>
      </c>
      <c r="G130" s="8">
        <v>3671370.3151240102</v>
      </c>
      <c r="H130" s="8">
        <v>5646441.2596218502</v>
      </c>
      <c r="I130" s="8">
        <v>3687.1268410040602</v>
      </c>
      <c r="J130" s="8">
        <v>6853.8338179041803</v>
      </c>
      <c r="K130" s="8">
        <v>10540.9606589082</v>
      </c>
    </row>
    <row r="131" spans="1:11" outlineLevel="2" x14ac:dyDescent="0.25">
      <c r="A131" s="6" t="s">
        <v>86</v>
      </c>
      <c r="B131" s="6" t="s">
        <v>87</v>
      </c>
      <c r="C131" s="6" t="s">
        <v>204</v>
      </c>
      <c r="D131" s="6" t="s">
        <v>205</v>
      </c>
      <c r="E131" s="7">
        <v>79.132000000000005</v>
      </c>
      <c r="F131" s="8">
        <v>361001.71</v>
      </c>
      <c r="G131" s="8">
        <v>492912.012404437</v>
      </c>
      <c r="H131" s="8">
        <v>853913.72240443702</v>
      </c>
      <c r="I131" s="8">
        <v>4562.0192842339402</v>
      </c>
      <c r="J131" s="8">
        <v>6228.9846383819104</v>
      </c>
      <c r="K131" s="8">
        <v>10791.003922615801</v>
      </c>
    </row>
    <row r="132" spans="1:11" outlineLevel="2" x14ac:dyDescent="0.25">
      <c r="A132" s="6" t="s">
        <v>64</v>
      </c>
      <c r="B132" s="6" t="s">
        <v>65</v>
      </c>
      <c r="C132" s="6" t="s">
        <v>204</v>
      </c>
      <c r="D132" s="6" t="s">
        <v>205</v>
      </c>
      <c r="E132" s="7">
        <v>622.06600000000003</v>
      </c>
      <c r="F132" s="8">
        <v>3672683.86</v>
      </c>
      <c r="G132" s="8">
        <v>3659596.4050993598</v>
      </c>
      <c r="H132" s="8">
        <v>7332280.2650993597</v>
      </c>
      <c r="I132" s="8">
        <v>5904.0099603579001</v>
      </c>
      <c r="J132" s="8">
        <v>5882.9712684817296</v>
      </c>
      <c r="K132" s="8">
        <v>11786.981228839601</v>
      </c>
    </row>
    <row r="133" spans="1:11" outlineLevel="2" x14ac:dyDescent="0.25">
      <c r="A133" s="6" t="s">
        <v>62</v>
      </c>
      <c r="B133" s="6" t="s">
        <v>63</v>
      </c>
      <c r="C133" s="6" t="s">
        <v>204</v>
      </c>
      <c r="D133" s="6" t="s">
        <v>205</v>
      </c>
      <c r="E133" s="7">
        <v>369.17</v>
      </c>
      <c r="F133" s="8">
        <v>1945686.29</v>
      </c>
      <c r="G133" s="8">
        <v>2843432.9637049101</v>
      </c>
      <c r="H133" s="8">
        <v>4789119.2537049102</v>
      </c>
      <c r="I133" s="8">
        <v>5270.43446108839</v>
      </c>
      <c r="J133" s="8">
        <v>7702.23193570688</v>
      </c>
      <c r="K133" s="8">
        <v>12972.666396795301</v>
      </c>
    </row>
    <row r="134" spans="1:11" outlineLevel="2" x14ac:dyDescent="0.25">
      <c r="A134" s="6" t="s">
        <v>98</v>
      </c>
      <c r="B134" s="6" t="s">
        <v>99</v>
      </c>
      <c r="C134" s="6" t="s">
        <v>204</v>
      </c>
      <c r="D134" s="6" t="s">
        <v>205</v>
      </c>
      <c r="E134" s="7">
        <v>114.28</v>
      </c>
      <c r="F134" s="8">
        <v>633616</v>
      </c>
      <c r="G134" s="8">
        <v>977412.29916319204</v>
      </c>
      <c r="H134" s="8">
        <v>1611028.2991631899</v>
      </c>
      <c r="I134" s="8">
        <v>5544.4172208610398</v>
      </c>
      <c r="J134" s="8">
        <v>8552.7852569407805</v>
      </c>
      <c r="K134" s="8">
        <v>14097.2024778018</v>
      </c>
    </row>
    <row r="135" spans="1:11" outlineLevel="2" x14ac:dyDescent="0.25">
      <c r="A135" s="6" t="s">
        <v>80</v>
      </c>
      <c r="B135" s="6" t="s">
        <v>81</v>
      </c>
      <c r="C135" s="6" t="s">
        <v>204</v>
      </c>
      <c r="D135" s="6" t="s">
        <v>205</v>
      </c>
      <c r="E135" s="7">
        <v>46.566000000000003</v>
      </c>
      <c r="F135" s="8">
        <v>314186.11</v>
      </c>
      <c r="G135" s="8">
        <v>296216.34967500402</v>
      </c>
      <c r="H135" s="8">
        <v>610402.45967500401</v>
      </c>
      <c r="I135" s="8">
        <v>6747.11398874715</v>
      </c>
      <c r="J135" s="8">
        <v>6361.2152573767098</v>
      </c>
      <c r="K135" s="8">
        <v>13108.3292461239</v>
      </c>
    </row>
    <row r="136" spans="1:11" outlineLevel="2" x14ac:dyDescent="0.25">
      <c r="A136" s="6" t="s">
        <v>108</v>
      </c>
      <c r="B136" s="6" t="s">
        <v>109</v>
      </c>
      <c r="C136" s="6" t="s">
        <v>204</v>
      </c>
      <c r="D136" s="6" t="s">
        <v>205</v>
      </c>
      <c r="E136" s="7">
        <v>138.833</v>
      </c>
      <c r="F136" s="8">
        <v>635779.81999999995</v>
      </c>
      <c r="G136" s="8">
        <v>888943.31189347804</v>
      </c>
      <c r="H136" s="8">
        <v>1524723.13189348</v>
      </c>
      <c r="I136" s="8">
        <v>4579.4574776890204</v>
      </c>
      <c r="J136" s="8">
        <v>6402.96840011725</v>
      </c>
      <c r="K136" s="8">
        <v>10982.425877806299</v>
      </c>
    </row>
    <row r="137" spans="1:11" outlineLevel="2" x14ac:dyDescent="0.25">
      <c r="A137" s="6" t="s">
        <v>106</v>
      </c>
      <c r="B137" s="6" t="s">
        <v>107</v>
      </c>
      <c r="C137" s="6" t="s">
        <v>204</v>
      </c>
      <c r="D137" s="6" t="s">
        <v>205</v>
      </c>
      <c r="E137" s="7">
        <v>120.233</v>
      </c>
      <c r="F137" s="8">
        <v>603012.91</v>
      </c>
      <c r="G137" s="8">
        <v>862036.39602542203</v>
      </c>
      <c r="H137" s="8">
        <v>1465049.3060254201</v>
      </c>
      <c r="I137" s="8">
        <v>5015.3694077333203</v>
      </c>
      <c r="J137" s="8">
        <v>7169.7154360734703</v>
      </c>
      <c r="K137" s="8">
        <v>12185.084843806801</v>
      </c>
    </row>
    <row r="138" spans="1:11" outlineLevel="2" x14ac:dyDescent="0.25">
      <c r="A138" s="6" t="s">
        <v>104</v>
      </c>
      <c r="B138" s="6" t="s">
        <v>105</v>
      </c>
      <c r="C138" s="6" t="s">
        <v>204</v>
      </c>
      <c r="D138" s="6" t="s">
        <v>205</v>
      </c>
      <c r="E138" s="7">
        <v>318.23200000000003</v>
      </c>
      <c r="F138" s="8">
        <v>1545451.44</v>
      </c>
      <c r="G138" s="8">
        <v>2280019.9032540699</v>
      </c>
      <c r="H138" s="8">
        <v>3825471.3432540698</v>
      </c>
      <c r="I138" s="8">
        <v>4856.3671786621098</v>
      </c>
      <c r="J138" s="8">
        <v>7164.6468716347399</v>
      </c>
      <c r="K138" s="8">
        <v>12021.014050296801</v>
      </c>
    </row>
    <row r="139" spans="1:11" outlineLevel="2" x14ac:dyDescent="0.25">
      <c r="A139" s="6" t="s">
        <v>82</v>
      </c>
      <c r="B139" s="6" t="s">
        <v>83</v>
      </c>
      <c r="C139" s="6" t="s">
        <v>204</v>
      </c>
      <c r="D139" s="6" t="s">
        <v>205</v>
      </c>
      <c r="E139" s="7">
        <v>482.76299999999998</v>
      </c>
      <c r="F139" s="8">
        <v>2135745.65</v>
      </c>
      <c r="G139" s="8">
        <v>3448467.59758254</v>
      </c>
      <c r="H139" s="8">
        <v>5584213.2475825399</v>
      </c>
      <c r="I139" s="8">
        <v>4424.0044286741104</v>
      </c>
      <c r="J139" s="8">
        <v>7143.1895103446996</v>
      </c>
      <c r="K139" s="8">
        <v>11567.1939390188</v>
      </c>
    </row>
    <row r="140" spans="1:11" outlineLevel="2" x14ac:dyDescent="0.25">
      <c r="A140" s="6" t="s">
        <v>110</v>
      </c>
      <c r="B140" s="6" t="s">
        <v>111</v>
      </c>
      <c r="C140" s="6" t="s">
        <v>204</v>
      </c>
      <c r="D140" s="6" t="s">
        <v>205</v>
      </c>
      <c r="E140" s="7">
        <v>127.928</v>
      </c>
      <c r="F140" s="8">
        <v>763470</v>
      </c>
      <c r="G140" s="8">
        <v>984779.679618255</v>
      </c>
      <c r="H140" s="8">
        <v>1748249.6796182599</v>
      </c>
      <c r="I140" s="8">
        <v>5967.9663560752897</v>
      </c>
      <c r="J140" s="8">
        <v>7697.9213277644903</v>
      </c>
      <c r="K140" s="8">
        <v>13665.887683839799</v>
      </c>
    </row>
    <row r="141" spans="1:11" outlineLevel="2" x14ac:dyDescent="0.25">
      <c r="A141" s="6" t="s">
        <v>48</v>
      </c>
      <c r="B141" s="6" t="s">
        <v>49</v>
      </c>
      <c r="C141" s="6" t="s">
        <v>204</v>
      </c>
      <c r="D141" s="6" t="s">
        <v>205</v>
      </c>
      <c r="E141" s="7">
        <v>109.232</v>
      </c>
      <c r="F141" s="8">
        <v>926236.01977225696</v>
      </c>
      <c r="G141" s="8">
        <v>667810.17746867996</v>
      </c>
      <c r="H141" s="8">
        <v>1594046.1972409401</v>
      </c>
      <c r="I141" s="8">
        <v>8479.5299891264203</v>
      </c>
      <c r="J141" s="8">
        <v>6113.6862592342904</v>
      </c>
      <c r="K141" s="8">
        <v>14593.216248360701</v>
      </c>
    </row>
    <row r="142" spans="1:11" outlineLevel="2" x14ac:dyDescent="0.25">
      <c r="A142" s="6" t="s">
        <v>39</v>
      </c>
      <c r="B142" s="6" t="s">
        <v>40</v>
      </c>
      <c r="C142" s="6" t="s">
        <v>204</v>
      </c>
      <c r="D142" s="6" t="s">
        <v>205</v>
      </c>
      <c r="E142" s="7">
        <v>212.23330999999999</v>
      </c>
      <c r="F142" s="8">
        <v>1306416.3678139099</v>
      </c>
      <c r="G142" s="8">
        <v>1874464.6881802201</v>
      </c>
      <c r="H142" s="8">
        <v>3180881.0559941302</v>
      </c>
      <c r="I142" s="8">
        <v>6155.5670399425599</v>
      </c>
      <c r="J142" s="8">
        <v>8832.0946800491492</v>
      </c>
      <c r="K142" s="8">
        <v>14987.6617199917</v>
      </c>
    </row>
    <row r="143" spans="1:11" outlineLevel="2" x14ac:dyDescent="0.25">
      <c r="A143" s="6" t="s">
        <v>84</v>
      </c>
      <c r="B143" s="6" t="s">
        <v>85</v>
      </c>
      <c r="C143" s="6" t="s">
        <v>204</v>
      </c>
      <c r="D143" s="6" t="s">
        <v>205</v>
      </c>
      <c r="E143" s="7">
        <v>210.131</v>
      </c>
      <c r="F143" s="8">
        <v>1173713.31</v>
      </c>
      <c r="G143" s="8">
        <v>1385074.0223723401</v>
      </c>
      <c r="H143" s="8">
        <v>2558787.3323723399</v>
      </c>
      <c r="I143" s="8">
        <v>5585.6266329099499</v>
      </c>
      <c r="J143" s="8">
        <v>6591.4787555017801</v>
      </c>
      <c r="K143" s="8">
        <v>12177.105388411699</v>
      </c>
    </row>
    <row r="144" spans="1:11" outlineLevel="2" x14ac:dyDescent="0.25">
      <c r="A144" s="6" t="s">
        <v>336</v>
      </c>
      <c r="B144" s="6" t="s">
        <v>337</v>
      </c>
      <c r="C144" s="6" t="s">
        <v>204</v>
      </c>
      <c r="D144" s="6" t="s">
        <v>205</v>
      </c>
      <c r="E144" s="7">
        <v>211.5</v>
      </c>
      <c r="F144" s="8">
        <v>1501507.88950276</v>
      </c>
      <c r="G144" s="8">
        <v>1627926.8526906699</v>
      </c>
      <c r="H144" s="8">
        <v>3129434.7421934302</v>
      </c>
      <c r="I144" s="8">
        <v>7099.3280827553699</v>
      </c>
      <c r="J144" s="8">
        <v>7697.0536770244398</v>
      </c>
      <c r="K144" s="8">
        <v>14796.381759779801</v>
      </c>
    </row>
    <row r="145" spans="1:11" outlineLevel="1" x14ac:dyDescent="0.25">
      <c r="A145" s="6"/>
      <c r="B145" s="6"/>
      <c r="C145" s="9" t="s">
        <v>554</v>
      </c>
      <c r="D145" s="6"/>
      <c r="E145" s="7">
        <f>SUBTOTAL(9,E115:E144)</f>
        <v>6902.4069766666662</v>
      </c>
      <c r="F145" s="8">
        <f>SUBTOTAL(9,F115:F144)</f>
        <v>38089332.420558318</v>
      </c>
      <c r="G145" s="8"/>
      <c r="H145" s="8"/>
      <c r="I145" s="8"/>
      <c r="J145" s="8"/>
      <c r="K145" s="8"/>
    </row>
    <row r="146" spans="1:11" outlineLevel="2" x14ac:dyDescent="0.25">
      <c r="A146" s="6" t="s">
        <v>70</v>
      </c>
      <c r="B146" s="6" t="s">
        <v>71</v>
      </c>
      <c r="C146" s="6" t="s">
        <v>296</v>
      </c>
      <c r="D146" s="6" t="s">
        <v>297</v>
      </c>
      <c r="E146" s="7">
        <v>1.6659999999999999</v>
      </c>
      <c r="F146" s="8">
        <v>6222.54</v>
      </c>
      <c r="G146" s="8">
        <v>9114.4818689132808</v>
      </c>
      <c r="H146" s="8">
        <v>15337.0218689133</v>
      </c>
      <c r="I146" s="8">
        <v>3735.0180072028802</v>
      </c>
      <c r="J146" s="8">
        <v>5470.8774723368997</v>
      </c>
      <c r="K146" s="8">
        <v>9205.8954795397804</v>
      </c>
    </row>
    <row r="147" spans="1:11" outlineLevel="2" x14ac:dyDescent="0.25">
      <c r="A147" s="6" t="s">
        <v>56</v>
      </c>
      <c r="B147" s="6" t="s">
        <v>57</v>
      </c>
      <c r="C147" s="6" t="s">
        <v>296</v>
      </c>
      <c r="D147" s="6" t="s">
        <v>297</v>
      </c>
      <c r="E147" s="7">
        <v>7.3330000000000002</v>
      </c>
      <c r="F147" s="8">
        <v>34893.69</v>
      </c>
      <c r="G147" s="8">
        <v>39164.147747361501</v>
      </c>
      <c r="H147" s="8">
        <v>74057.837747361496</v>
      </c>
      <c r="I147" s="8">
        <v>4758.4467475794399</v>
      </c>
      <c r="J147" s="8">
        <v>5340.8083659295598</v>
      </c>
      <c r="K147" s="8">
        <v>10099.255113509</v>
      </c>
    </row>
    <row r="148" spans="1:11" outlineLevel="2" x14ac:dyDescent="0.25">
      <c r="A148" s="6" t="s">
        <v>88</v>
      </c>
      <c r="B148" s="6" t="s">
        <v>89</v>
      </c>
      <c r="C148" s="6" t="s">
        <v>296</v>
      </c>
      <c r="D148" s="6" t="s">
        <v>297</v>
      </c>
      <c r="E148" s="7">
        <v>40.066000000000003</v>
      </c>
      <c r="F148" s="8">
        <v>172465.73</v>
      </c>
      <c r="G148" s="8">
        <v>260411.56352187</v>
      </c>
      <c r="H148" s="8">
        <v>432877.29352186999</v>
      </c>
      <c r="I148" s="8">
        <v>4304.5407577497099</v>
      </c>
      <c r="J148" s="8">
        <v>6499.5648061166603</v>
      </c>
      <c r="K148" s="8">
        <v>10804.1055638664</v>
      </c>
    </row>
    <row r="149" spans="1:11" outlineLevel="2" x14ac:dyDescent="0.25">
      <c r="A149" s="6" t="s">
        <v>96</v>
      </c>
      <c r="B149" s="6" t="s">
        <v>97</v>
      </c>
      <c r="C149" s="6" t="s">
        <v>296</v>
      </c>
      <c r="D149" s="6" t="s">
        <v>297</v>
      </c>
      <c r="E149" s="7">
        <v>56.899000000000001</v>
      </c>
      <c r="F149" s="8">
        <v>223140.09</v>
      </c>
      <c r="G149" s="8">
        <v>315512.759670884</v>
      </c>
      <c r="H149" s="8">
        <v>538652.84967088397</v>
      </c>
      <c r="I149" s="8">
        <v>3921.68737587655</v>
      </c>
      <c r="J149" s="8">
        <v>5545.1371671010702</v>
      </c>
      <c r="K149" s="8">
        <v>9466.8245429776198</v>
      </c>
    </row>
    <row r="150" spans="1:11" outlineLevel="2" x14ac:dyDescent="0.25">
      <c r="A150" s="6" t="s">
        <v>356</v>
      </c>
      <c r="B150" s="6" t="s">
        <v>357</v>
      </c>
      <c r="C150" s="6" t="s">
        <v>296</v>
      </c>
      <c r="D150" s="6" t="s">
        <v>297</v>
      </c>
      <c r="E150" s="7">
        <v>5.6</v>
      </c>
      <c r="F150" s="8">
        <v>41478.334224829603</v>
      </c>
      <c r="G150" s="8">
        <v>64590.6798889028</v>
      </c>
      <c r="H150" s="8">
        <v>106069.014113732</v>
      </c>
      <c r="I150" s="8">
        <v>7406.8453972910002</v>
      </c>
      <c r="J150" s="8">
        <v>11534.0499801612</v>
      </c>
      <c r="K150" s="8">
        <v>18940.895377452202</v>
      </c>
    </row>
    <row r="151" spans="1:11" outlineLevel="2" x14ac:dyDescent="0.25">
      <c r="A151" s="6" t="s">
        <v>102</v>
      </c>
      <c r="B151" s="6" t="s">
        <v>103</v>
      </c>
      <c r="C151" s="6" t="s">
        <v>296</v>
      </c>
      <c r="D151" s="6" t="s">
        <v>297</v>
      </c>
      <c r="E151" s="7">
        <v>0.8</v>
      </c>
      <c r="F151" s="8">
        <v>6357.27</v>
      </c>
      <c r="G151" s="8">
        <v>5701.6581667604196</v>
      </c>
      <c r="H151" s="8">
        <v>12058.928166760399</v>
      </c>
      <c r="I151" s="8">
        <v>7946.5874999999996</v>
      </c>
      <c r="J151" s="8">
        <v>7127.0727084505297</v>
      </c>
      <c r="K151" s="8">
        <v>15073.660208450499</v>
      </c>
    </row>
    <row r="152" spans="1:11" outlineLevel="2" x14ac:dyDescent="0.25">
      <c r="A152" s="6" t="s">
        <v>112</v>
      </c>
      <c r="B152" s="6" t="s">
        <v>113</v>
      </c>
      <c r="C152" s="6" t="s">
        <v>296</v>
      </c>
      <c r="D152" s="6" t="s">
        <v>297</v>
      </c>
      <c r="E152" s="7">
        <v>17.099</v>
      </c>
      <c r="F152" s="8">
        <v>90153.22</v>
      </c>
      <c r="G152" s="8">
        <v>101795.088099231</v>
      </c>
      <c r="H152" s="8">
        <v>191948.30809923101</v>
      </c>
      <c r="I152" s="8">
        <v>5272.4264576875803</v>
      </c>
      <c r="J152" s="8">
        <v>5953.27727347979</v>
      </c>
      <c r="K152" s="8">
        <v>11225.703731167399</v>
      </c>
    </row>
    <row r="153" spans="1:11" outlineLevel="2" x14ac:dyDescent="0.25">
      <c r="A153" s="6" t="s">
        <v>90</v>
      </c>
      <c r="B153" s="6" t="s">
        <v>91</v>
      </c>
      <c r="C153" s="6" t="s">
        <v>296</v>
      </c>
      <c r="D153" s="6" t="s">
        <v>297</v>
      </c>
      <c r="E153" s="7">
        <v>3.4</v>
      </c>
      <c r="F153" s="8">
        <v>41945.19</v>
      </c>
      <c r="G153" s="8">
        <v>26399.426429543499</v>
      </c>
      <c r="H153" s="8">
        <v>68344.616429543501</v>
      </c>
      <c r="I153" s="8">
        <v>12336.8205882353</v>
      </c>
      <c r="J153" s="8">
        <v>7764.5371851598402</v>
      </c>
      <c r="K153" s="8">
        <v>20101.357773395099</v>
      </c>
    </row>
    <row r="154" spans="1:11" outlineLevel="2" x14ac:dyDescent="0.25">
      <c r="A154" s="6" t="s">
        <v>54</v>
      </c>
      <c r="B154" s="6" t="s">
        <v>55</v>
      </c>
      <c r="C154" s="6" t="s">
        <v>296</v>
      </c>
      <c r="D154" s="6" t="s">
        <v>297</v>
      </c>
      <c r="E154" s="7">
        <v>48.9</v>
      </c>
      <c r="F154" s="8">
        <v>233130</v>
      </c>
      <c r="G154" s="8">
        <v>312439.85913503298</v>
      </c>
      <c r="H154" s="8">
        <v>545569.85913503298</v>
      </c>
      <c r="I154" s="8">
        <v>4767.4846625766904</v>
      </c>
      <c r="J154" s="8">
        <v>6389.3631724955503</v>
      </c>
      <c r="K154" s="8">
        <v>11156.8478350722</v>
      </c>
    </row>
    <row r="155" spans="1:11" outlineLevel="2" x14ac:dyDescent="0.25">
      <c r="A155" s="6" t="s">
        <v>37</v>
      </c>
      <c r="B155" s="6" t="s">
        <v>38</v>
      </c>
      <c r="C155" s="6" t="s">
        <v>296</v>
      </c>
      <c r="D155" s="6" t="s">
        <v>297</v>
      </c>
      <c r="E155" s="7">
        <v>32.899000000000001</v>
      </c>
      <c r="F155" s="8">
        <v>264263.818181818</v>
      </c>
      <c r="G155" s="8">
        <v>267571.72196079401</v>
      </c>
      <c r="H155" s="8">
        <v>531835.540142613</v>
      </c>
      <c r="I155" s="8">
        <v>8032.5790504823299</v>
      </c>
      <c r="J155" s="8">
        <v>8133.1262944403898</v>
      </c>
      <c r="K155" s="8">
        <v>16165.705344922701</v>
      </c>
    </row>
    <row r="156" spans="1:11" outlineLevel="2" x14ac:dyDescent="0.25">
      <c r="A156" s="6" t="s">
        <v>19</v>
      </c>
      <c r="B156" s="6" t="s">
        <v>20</v>
      </c>
      <c r="C156" s="6" t="s">
        <v>296</v>
      </c>
      <c r="D156" s="6" t="s">
        <v>297</v>
      </c>
      <c r="E156" s="7">
        <v>36.6</v>
      </c>
      <c r="F156" s="8">
        <v>98345.768679245302</v>
      </c>
      <c r="G156" s="8">
        <v>250850.31773529301</v>
      </c>
      <c r="H156" s="8">
        <v>349196.08641453797</v>
      </c>
      <c r="I156" s="8">
        <v>2687.0428600886698</v>
      </c>
      <c r="J156" s="8">
        <v>6853.8338179041803</v>
      </c>
      <c r="K156" s="8">
        <v>9540.8766779928501</v>
      </c>
    </row>
    <row r="157" spans="1:11" outlineLevel="2" x14ac:dyDescent="0.25">
      <c r="A157" s="6" t="s">
        <v>62</v>
      </c>
      <c r="B157" s="6" t="s">
        <v>63</v>
      </c>
      <c r="C157" s="6" t="s">
        <v>296</v>
      </c>
      <c r="D157" s="6" t="s">
        <v>297</v>
      </c>
      <c r="E157" s="7">
        <v>4.34</v>
      </c>
      <c r="F157" s="8">
        <v>21059.360000000001</v>
      </c>
      <c r="G157" s="8">
        <v>33427.686600967798</v>
      </c>
      <c r="H157" s="8">
        <v>54487.046600967798</v>
      </c>
      <c r="I157" s="8">
        <v>4852.3870967741896</v>
      </c>
      <c r="J157" s="8">
        <v>7702.23193570688</v>
      </c>
      <c r="K157" s="8">
        <v>12554.6190324811</v>
      </c>
    </row>
    <row r="158" spans="1:11" outlineLevel="2" x14ac:dyDescent="0.25">
      <c r="A158" s="6" t="s">
        <v>98</v>
      </c>
      <c r="B158" s="6" t="s">
        <v>99</v>
      </c>
      <c r="C158" s="6" t="s">
        <v>296</v>
      </c>
      <c r="D158" s="6" t="s">
        <v>297</v>
      </c>
      <c r="E158" s="7">
        <v>5</v>
      </c>
      <c r="F158" s="8">
        <v>33439.279999999999</v>
      </c>
      <c r="G158" s="8">
        <v>42763.926284703899</v>
      </c>
      <c r="H158" s="8">
        <v>76203.206284703905</v>
      </c>
      <c r="I158" s="8">
        <v>6687.8559999999998</v>
      </c>
      <c r="J158" s="8">
        <v>8552.7852569407805</v>
      </c>
      <c r="K158" s="8">
        <v>15240.6412569408</v>
      </c>
    </row>
    <row r="159" spans="1:11" outlineLevel="2" x14ac:dyDescent="0.25">
      <c r="A159" s="6" t="s">
        <v>108</v>
      </c>
      <c r="B159" s="6" t="s">
        <v>109</v>
      </c>
      <c r="C159" s="6" t="s">
        <v>296</v>
      </c>
      <c r="D159" s="6" t="s">
        <v>297</v>
      </c>
      <c r="E159" s="7">
        <v>13.1</v>
      </c>
      <c r="F159" s="8">
        <v>45373.120000000003</v>
      </c>
      <c r="G159" s="8">
        <v>83878.886041535894</v>
      </c>
      <c r="H159" s="8">
        <v>129252.00604153601</v>
      </c>
      <c r="I159" s="8">
        <v>3463.59694656489</v>
      </c>
      <c r="J159" s="8">
        <v>6402.96840011725</v>
      </c>
      <c r="K159" s="8">
        <v>9866.5653466821295</v>
      </c>
    </row>
    <row r="160" spans="1:11" outlineLevel="2" x14ac:dyDescent="0.25">
      <c r="A160" s="6" t="s">
        <v>106</v>
      </c>
      <c r="B160" s="6" t="s">
        <v>107</v>
      </c>
      <c r="C160" s="6" t="s">
        <v>296</v>
      </c>
      <c r="D160" s="6" t="s">
        <v>297</v>
      </c>
      <c r="E160" s="7">
        <v>21.466000000000001</v>
      </c>
      <c r="F160" s="8">
        <v>110979.67</v>
      </c>
      <c r="G160" s="8">
        <v>153905.111550753</v>
      </c>
      <c r="H160" s="8">
        <v>264884.78155075299</v>
      </c>
      <c r="I160" s="8">
        <v>5170.0209633839604</v>
      </c>
      <c r="J160" s="8">
        <v>7169.7154360734703</v>
      </c>
      <c r="K160" s="8">
        <v>12339.736399457401</v>
      </c>
    </row>
    <row r="161" spans="1:11" outlineLevel="2" x14ac:dyDescent="0.25">
      <c r="A161" s="6" t="s">
        <v>104</v>
      </c>
      <c r="B161" s="6" t="s">
        <v>105</v>
      </c>
      <c r="C161" s="6" t="s">
        <v>296</v>
      </c>
      <c r="D161" s="6" t="s">
        <v>297</v>
      </c>
      <c r="E161" s="7">
        <v>17.899999999999999</v>
      </c>
      <c r="F161" s="8">
        <v>70647.210000000006</v>
      </c>
      <c r="G161" s="8">
        <v>128247.179002262</v>
      </c>
      <c r="H161" s="8">
        <v>198894.389002262</v>
      </c>
      <c r="I161" s="8">
        <v>3946.7715083798898</v>
      </c>
      <c r="J161" s="8">
        <v>7164.6468716347399</v>
      </c>
      <c r="K161" s="8">
        <v>11111.4183800146</v>
      </c>
    </row>
    <row r="162" spans="1:11" outlineLevel="2" x14ac:dyDescent="0.25">
      <c r="A162" s="6" t="s">
        <v>110</v>
      </c>
      <c r="B162" s="6" t="s">
        <v>111</v>
      </c>
      <c r="C162" s="6" t="s">
        <v>296</v>
      </c>
      <c r="D162" s="6" t="s">
        <v>297</v>
      </c>
      <c r="E162" s="7">
        <v>24.331</v>
      </c>
      <c r="F162" s="8">
        <v>137723</v>
      </c>
      <c r="G162" s="8">
        <v>187298.123825838</v>
      </c>
      <c r="H162" s="8">
        <v>325021.12382583797</v>
      </c>
      <c r="I162" s="8">
        <v>5660.3920923924197</v>
      </c>
      <c r="J162" s="8">
        <v>7697.9213277644903</v>
      </c>
      <c r="K162" s="8">
        <v>13358.313420156899</v>
      </c>
    </row>
    <row r="163" spans="1:11" outlineLevel="2" x14ac:dyDescent="0.25">
      <c r="A163" s="6" t="s">
        <v>48</v>
      </c>
      <c r="B163" s="6" t="s">
        <v>49</v>
      </c>
      <c r="C163" s="6" t="s">
        <v>296</v>
      </c>
      <c r="D163" s="6" t="s">
        <v>297</v>
      </c>
      <c r="E163" s="7">
        <v>45.3</v>
      </c>
      <c r="F163" s="8">
        <v>237254.97304347801</v>
      </c>
      <c r="G163" s="8">
        <v>276949.98754331301</v>
      </c>
      <c r="H163" s="8">
        <v>514204.96058679197</v>
      </c>
      <c r="I163" s="8">
        <v>5237.4166234763397</v>
      </c>
      <c r="J163" s="8">
        <v>6113.6862592342904</v>
      </c>
      <c r="K163" s="8">
        <v>11351.1028827106</v>
      </c>
    </row>
    <row r="164" spans="1:11" outlineLevel="2" x14ac:dyDescent="0.25">
      <c r="A164" s="6" t="s">
        <v>39</v>
      </c>
      <c r="B164" s="6" t="s">
        <v>40</v>
      </c>
      <c r="C164" s="6" t="s">
        <v>296</v>
      </c>
      <c r="D164" s="6" t="s">
        <v>297</v>
      </c>
      <c r="E164" s="7">
        <v>49.633322999999997</v>
      </c>
      <c r="F164" s="8">
        <v>516507.109999999</v>
      </c>
      <c r="G164" s="8">
        <v>438366.20802146097</v>
      </c>
      <c r="H164" s="8">
        <v>954873.31802146102</v>
      </c>
      <c r="I164" s="8">
        <v>10406.4583787791</v>
      </c>
      <c r="J164" s="8">
        <v>8832.0946800491492</v>
      </c>
      <c r="K164" s="8">
        <v>19238.553058828202</v>
      </c>
    </row>
    <row r="165" spans="1:11" outlineLevel="2" x14ac:dyDescent="0.25">
      <c r="A165" s="6" t="s">
        <v>336</v>
      </c>
      <c r="B165" s="6" t="s">
        <v>337</v>
      </c>
      <c r="C165" s="6" t="s">
        <v>296</v>
      </c>
      <c r="D165" s="6" t="s">
        <v>297</v>
      </c>
      <c r="E165" s="7">
        <v>40.5</v>
      </c>
      <c r="F165" s="8">
        <v>109365.715789473</v>
      </c>
      <c r="G165" s="8">
        <v>311730.67391949001</v>
      </c>
      <c r="H165" s="8">
        <v>421096.38970896299</v>
      </c>
      <c r="I165" s="8">
        <v>2700.3880441845299</v>
      </c>
      <c r="J165" s="8">
        <v>7697.0536770244398</v>
      </c>
      <c r="K165" s="8">
        <v>10397.441721208999</v>
      </c>
    </row>
    <row r="166" spans="1:11" outlineLevel="1" x14ac:dyDescent="0.25">
      <c r="A166" s="6"/>
      <c r="B166" s="6"/>
      <c r="C166" s="9" t="s">
        <v>555</v>
      </c>
      <c r="D166" s="6"/>
      <c r="E166" s="7">
        <f>SUBTOTAL(9,E146:E165)</f>
        <v>472.83232300000003</v>
      </c>
      <c r="F166" s="8">
        <f>SUBTOTAL(9,F146:F165)</f>
        <v>2494745.0899188435</v>
      </c>
      <c r="G166" s="8"/>
      <c r="H166" s="8"/>
      <c r="I166" s="8"/>
      <c r="J166" s="8"/>
      <c r="K166" s="8"/>
    </row>
    <row r="167" spans="1:11" outlineLevel="2" x14ac:dyDescent="0.25">
      <c r="A167" s="6" t="s">
        <v>356</v>
      </c>
      <c r="B167" s="6" t="s">
        <v>357</v>
      </c>
      <c r="C167" s="6" t="s">
        <v>360</v>
      </c>
      <c r="D167" s="6" t="s">
        <v>361</v>
      </c>
      <c r="E167" s="7">
        <v>3.6</v>
      </c>
      <c r="F167" s="8">
        <v>18302.7632384309</v>
      </c>
      <c r="G167" s="8">
        <v>41522.579928580402</v>
      </c>
      <c r="H167" s="8">
        <v>59825.343167011197</v>
      </c>
      <c r="I167" s="8">
        <v>5084.1008995641296</v>
      </c>
      <c r="J167" s="8">
        <v>11534.0499801612</v>
      </c>
      <c r="K167" s="8">
        <v>16618.150879725301</v>
      </c>
    </row>
    <row r="168" spans="1:11" outlineLevel="2" x14ac:dyDescent="0.25">
      <c r="A168" s="6" t="s">
        <v>102</v>
      </c>
      <c r="B168" s="6" t="s">
        <v>103</v>
      </c>
      <c r="C168" s="6" t="s">
        <v>360</v>
      </c>
      <c r="D168" s="6" t="s">
        <v>361</v>
      </c>
      <c r="E168" s="7">
        <v>10.598000000000001</v>
      </c>
      <c r="F168" s="8">
        <v>123628.56</v>
      </c>
      <c r="G168" s="8">
        <v>75532.716564158705</v>
      </c>
      <c r="H168" s="8">
        <v>199161.27656415899</v>
      </c>
      <c r="I168" s="8">
        <v>11665.2726929609</v>
      </c>
      <c r="J168" s="8">
        <v>7127.0727084505297</v>
      </c>
      <c r="K168" s="8">
        <v>18792.345401411501</v>
      </c>
    </row>
    <row r="169" spans="1:11" outlineLevel="1" x14ac:dyDescent="0.25">
      <c r="A169" s="6"/>
      <c r="B169" s="6"/>
      <c r="C169" s="9" t="s">
        <v>556</v>
      </c>
      <c r="D169" s="6"/>
      <c r="E169" s="7">
        <f>SUBTOTAL(9,E167:E168)</f>
        <v>14.198</v>
      </c>
      <c r="F169" s="8">
        <f>SUBTOTAL(9,F167:F168)</f>
        <v>141931.32323843089</v>
      </c>
      <c r="G169" s="8"/>
      <c r="H169" s="8"/>
      <c r="I169" s="8"/>
      <c r="J169" s="8"/>
      <c r="K169" s="8"/>
    </row>
    <row r="170" spans="1:11" outlineLevel="2" x14ac:dyDescent="0.25">
      <c r="A170" s="6" t="s">
        <v>70</v>
      </c>
      <c r="B170" s="6" t="s">
        <v>71</v>
      </c>
      <c r="C170" s="6" t="s">
        <v>206</v>
      </c>
      <c r="D170" s="6" t="s">
        <v>207</v>
      </c>
      <c r="E170" s="7">
        <v>63.398000000000003</v>
      </c>
      <c r="F170" s="8">
        <v>327173.92</v>
      </c>
      <c r="G170" s="8">
        <v>346842.68999121501</v>
      </c>
      <c r="H170" s="8">
        <v>674016.60999121505</v>
      </c>
      <c r="I170" s="8">
        <v>5160.6347203381802</v>
      </c>
      <c r="J170" s="8">
        <v>5470.8774723368997</v>
      </c>
      <c r="K170" s="8">
        <v>10631.5121926751</v>
      </c>
    </row>
    <row r="171" spans="1:11" outlineLevel="2" x14ac:dyDescent="0.25">
      <c r="A171" s="6" t="s">
        <v>56</v>
      </c>
      <c r="B171" s="6" t="s">
        <v>57</v>
      </c>
      <c r="C171" s="6" t="s">
        <v>206</v>
      </c>
      <c r="D171" s="6" t="s">
        <v>207</v>
      </c>
      <c r="E171" s="7">
        <v>325.024</v>
      </c>
      <c r="F171" s="8">
        <v>2280789.7000000002</v>
      </c>
      <c r="G171" s="8">
        <v>1735890.8983278901</v>
      </c>
      <c r="H171" s="8">
        <v>4016680.59832789</v>
      </c>
      <c r="I171" s="8">
        <v>7017.2962611991697</v>
      </c>
      <c r="J171" s="8">
        <v>5340.8083659295598</v>
      </c>
      <c r="K171" s="8">
        <v>12358.1046271287</v>
      </c>
    </row>
    <row r="172" spans="1:11" outlineLevel="2" x14ac:dyDescent="0.25">
      <c r="A172" s="6" t="s">
        <v>3</v>
      </c>
      <c r="B172" s="6" t="s">
        <v>4</v>
      </c>
      <c r="C172" s="6" t="s">
        <v>206</v>
      </c>
      <c r="D172" s="6" t="s">
        <v>207</v>
      </c>
      <c r="E172" s="7">
        <v>172.327</v>
      </c>
      <c r="F172" s="8">
        <v>1261090.6368706699</v>
      </c>
      <c r="G172" s="8">
        <v>1430111.1370415899</v>
      </c>
      <c r="H172" s="8">
        <v>2691201.7739122701</v>
      </c>
      <c r="I172" s="8">
        <v>7318.0095798724196</v>
      </c>
      <c r="J172" s="8">
        <v>8298.8222219477702</v>
      </c>
      <c r="K172" s="8">
        <v>15616.831801820201</v>
      </c>
    </row>
    <row r="173" spans="1:11" outlineLevel="2" x14ac:dyDescent="0.25">
      <c r="A173" s="6" t="s">
        <v>94</v>
      </c>
      <c r="B173" s="6" t="s">
        <v>95</v>
      </c>
      <c r="C173" s="6" t="s">
        <v>206</v>
      </c>
      <c r="D173" s="6" t="s">
        <v>207</v>
      </c>
      <c r="E173" s="7">
        <v>44.262999999999998</v>
      </c>
      <c r="F173" s="8">
        <v>396947.89</v>
      </c>
      <c r="G173" s="8">
        <v>252624.76548576099</v>
      </c>
      <c r="H173" s="8">
        <v>649572.655485761</v>
      </c>
      <c r="I173" s="8">
        <v>8967.9391365248594</v>
      </c>
      <c r="J173" s="8">
        <v>5707.3575104660904</v>
      </c>
      <c r="K173" s="8">
        <v>14675.296646991001</v>
      </c>
    </row>
    <row r="174" spans="1:11" outlineLevel="2" x14ac:dyDescent="0.25">
      <c r="A174" s="6" t="s">
        <v>100</v>
      </c>
      <c r="B174" s="6" t="s">
        <v>101</v>
      </c>
      <c r="C174" s="6" t="s">
        <v>206</v>
      </c>
      <c r="D174" s="6" t="s">
        <v>207</v>
      </c>
      <c r="E174" s="7">
        <v>318.464</v>
      </c>
      <c r="F174" s="8">
        <v>1480276.05</v>
      </c>
      <c r="G174" s="8">
        <v>1904805.87363218</v>
      </c>
      <c r="H174" s="8">
        <v>3385081.9236321799</v>
      </c>
      <c r="I174" s="8">
        <v>4648.1738909264504</v>
      </c>
      <c r="J174" s="8">
        <v>5981.2282507039299</v>
      </c>
      <c r="K174" s="8">
        <v>10629.4021416304</v>
      </c>
    </row>
    <row r="175" spans="1:11" outlineLevel="2" x14ac:dyDescent="0.25">
      <c r="A175" s="6" t="s">
        <v>68</v>
      </c>
      <c r="B175" s="6" t="s">
        <v>69</v>
      </c>
      <c r="C175" s="6" t="s">
        <v>206</v>
      </c>
      <c r="D175" s="6" t="s">
        <v>207</v>
      </c>
      <c r="E175" s="7">
        <v>50.197000000000003</v>
      </c>
      <c r="F175" s="8">
        <v>352810.14</v>
      </c>
      <c r="G175" s="8">
        <v>324724.37754525902</v>
      </c>
      <c r="H175" s="8">
        <v>677534.51754525898</v>
      </c>
      <c r="I175" s="8">
        <v>7028.5104687531102</v>
      </c>
      <c r="J175" s="8">
        <v>6468.9996921182301</v>
      </c>
      <c r="K175" s="8">
        <v>13497.510160871299</v>
      </c>
    </row>
    <row r="176" spans="1:11" outlineLevel="2" x14ac:dyDescent="0.25">
      <c r="A176" s="6" t="s">
        <v>72</v>
      </c>
      <c r="B176" s="6" t="s">
        <v>73</v>
      </c>
      <c r="C176" s="6" t="s">
        <v>206</v>
      </c>
      <c r="D176" s="6" t="s">
        <v>207</v>
      </c>
      <c r="E176" s="7">
        <v>65.596000000000004</v>
      </c>
      <c r="F176" s="8">
        <v>351038.77</v>
      </c>
      <c r="G176" s="8">
        <v>551674.81714489905</v>
      </c>
      <c r="H176" s="8">
        <v>902713.58714489895</v>
      </c>
      <c r="I176" s="8">
        <v>5351.5270748216399</v>
      </c>
      <c r="J176" s="8">
        <v>8410.1899070811996</v>
      </c>
      <c r="K176" s="8">
        <v>13761.7169819028</v>
      </c>
    </row>
    <row r="177" spans="1:11" outlineLevel="2" x14ac:dyDescent="0.25">
      <c r="A177" s="6" t="s">
        <v>88</v>
      </c>
      <c r="B177" s="6" t="s">
        <v>89</v>
      </c>
      <c r="C177" s="6" t="s">
        <v>206</v>
      </c>
      <c r="D177" s="6" t="s">
        <v>207</v>
      </c>
      <c r="E177" s="7">
        <v>215.02633</v>
      </c>
      <c r="F177" s="8">
        <v>1438607.97</v>
      </c>
      <c r="G177" s="8">
        <v>1397577.5668564299</v>
      </c>
      <c r="H177" s="8">
        <v>2836185.5368564301</v>
      </c>
      <c r="I177" s="8">
        <v>6690.3805222365099</v>
      </c>
      <c r="J177" s="8">
        <v>6499.5648061166603</v>
      </c>
      <c r="K177" s="8">
        <v>13189.9453283532</v>
      </c>
    </row>
    <row r="178" spans="1:11" outlineLevel="2" x14ac:dyDescent="0.25">
      <c r="A178" s="6" t="s">
        <v>96</v>
      </c>
      <c r="B178" s="6" t="s">
        <v>97</v>
      </c>
      <c r="C178" s="6" t="s">
        <v>206</v>
      </c>
      <c r="D178" s="6" t="s">
        <v>207</v>
      </c>
      <c r="E178" s="7">
        <v>219.696</v>
      </c>
      <c r="F178" s="8">
        <v>1093747.3700000001</v>
      </c>
      <c r="G178" s="8">
        <v>1218244.4550634399</v>
      </c>
      <c r="H178" s="8">
        <v>2311991.82506344</v>
      </c>
      <c r="I178" s="8">
        <v>4978.4582787124</v>
      </c>
      <c r="J178" s="8">
        <v>5545.1371671010702</v>
      </c>
      <c r="K178" s="8">
        <v>10523.5954458135</v>
      </c>
    </row>
    <row r="179" spans="1:11" outlineLevel="2" x14ac:dyDescent="0.25">
      <c r="A179" s="6" t="s">
        <v>356</v>
      </c>
      <c r="B179" s="6" t="s">
        <v>357</v>
      </c>
      <c r="C179" s="6" t="s">
        <v>206</v>
      </c>
      <c r="D179" s="6" t="s">
        <v>207</v>
      </c>
      <c r="E179" s="7">
        <v>73.33</v>
      </c>
      <c r="F179" s="8">
        <v>582670.76802882901</v>
      </c>
      <c r="G179" s="8">
        <v>845791.88504522201</v>
      </c>
      <c r="H179" s="8">
        <v>1428462.6530740501</v>
      </c>
      <c r="I179" s="8">
        <v>7945.8716491044497</v>
      </c>
      <c r="J179" s="8">
        <v>11534.0499801612</v>
      </c>
      <c r="K179" s="8">
        <v>19479.9216292657</v>
      </c>
    </row>
    <row r="180" spans="1:11" outlineLevel="2" x14ac:dyDescent="0.25">
      <c r="A180" s="6" t="s">
        <v>102</v>
      </c>
      <c r="B180" s="6" t="s">
        <v>103</v>
      </c>
      <c r="C180" s="6" t="s">
        <v>206</v>
      </c>
      <c r="D180" s="6" t="s">
        <v>207</v>
      </c>
      <c r="E180" s="7">
        <v>283.12700000000001</v>
      </c>
      <c r="F180" s="8">
        <v>1434135</v>
      </c>
      <c r="G180" s="8">
        <v>2017866.7147254699</v>
      </c>
      <c r="H180" s="8">
        <v>3452001.7147254702</v>
      </c>
      <c r="I180" s="8">
        <v>5065.3417017804704</v>
      </c>
      <c r="J180" s="8">
        <v>7127.0727084505297</v>
      </c>
      <c r="K180" s="8">
        <v>12192.414410231</v>
      </c>
    </row>
    <row r="181" spans="1:11" outlineLevel="2" x14ac:dyDescent="0.25">
      <c r="A181" s="6" t="s">
        <v>112</v>
      </c>
      <c r="B181" s="6" t="s">
        <v>113</v>
      </c>
      <c r="C181" s="6" t="s">
        <v>206</v>
      </c>
      <c r="D181" s="6" t="s">
        <v>207</v>
      </c>
      <c r="E181" s="7">
        <v>117.056</v>
      </c>
      <c r="F181" s="8">
        <v>772435.13</v>
      </c>
      <c r="G181" s="8">
        <v>696866.82452445</v>
      </c>
      <c r="H181" s="8">
        <v>1469301.95452445</v>
      </c>
      <c r="I181" s="8">
        <v>6598.8512335975902</v>
      </c>
      <c r="J181" s="8">
        <v>5953.27727347979</v>
      </c>
      <c r="K181" s="8">
        <v>12552.128507077399</v>
      </c>
    </row>
    <row r="182" spans="1:11" outlineLevel="2" x14ac:dyDescent="0.25">
      <c r="A182" s="6" t="s">
        <v>90</v>
      </c>
      <c r="B182" s="6" t="s">
        <v>91</v>
      </c>
      <c r="C182" s="6" t="s">
        <v>206</v>
      </c>
      <c r="D182" s="6" t="s">
        <v>207</v>
      </c>
      <c r="E182" s="7">
        <v>60.898000000000003</v>
      </c>
      <c r="F182" s="8">
        <v>263884.81</v>
      </c>
      <c r="G182" s="8">
        <v>472844.78550186398</v>
      </c>
      <c r="H182" s="8">
        <v>736729.59550186398</v>
      </c>
      <c r="I182" s="8">
        <v>4333.2262143255903</v>
      </c>
      <c r="J182" s="8">
        <v>7764.5371851598402</v>
      </c>
      <c r="K182" s="8">
        <v>12097.7633994854</v>
      </c>
    </row>
    <row r="183" spans="1:11" outlineLevel="2" x14ac:dyDescent="0.25">
      <c r="A183" s="6" t="s">
        <v>54</v>
      </c>
      <c r="B183" s="6" t="s">
        <v>55</v>
      </c>
      <c r="C183" s="6" t="s">
        <v>206</v>
      </c>
      <c r="D183" s="6" t="s">
        <v>207</v>
      </c>
      <c r="E183" s="7">
        <v>257.88900000000001</v>
      </c>
      <c r="F183" s="8">
        <v>1453260</v>
      </c>
      <c r="G183" s="8">
        <v>1647746.47919171</v>
      </c>
      <c r="H183" s="8">
        <v>3101006.4791917098</v>
      </c>
      <c r="I183" s="8">
        <v>5635.21515070437</v>
      </c>
      <c r="J183" s="8">
        <v>6389.3631724955503</v>
      </c>
      <c r="K183" s="8">
        <v>12024.578323199899</v>
      </c>
    </row>
    <row r="184" spans="1:11" outlineLevel="2" x14ac:dyDescent="0.25">
      <c r="A184" s="6" t="s">
        <v>37</v>
      </c>
      <c r="B184" s="6" t="s">
        <v>38</v>
      </c>
      <c r="C184" s="6" t="s">
        <v>206</v>
      </c>
      <c r="D184" s="6" t="s">
        <v>207</v>
      </c>
      <c r="E184" s="7">
        <v>108.03100000000001</v>
      </c>
      <c r="F184" s="8">
        <v>570969.58480773703</v>
      </c>
      <c r="G184" s="8">
        <v>878629.76671469002</v>
      </c>
      <c r="H184" s="8">
        <v>1449599.3515224301</v>
      </c>
      <c r="I184" s="8">
        <v>5285.2383557287903</v>
      </c>
      <c r="J184" s="8">
        <v>8133.1262944403898</v>
      </c>
      <c r="K184" s="8">
        <v>13418.3646501692</v>
      </c>
    </row>
    <row r="185" spans="1:11" outlineLevel="2" x14ac:dyDescent="0.25">
      <c r="A185" s="6" t="s">
        <v>19</v>
      </c>
      <c r="B185" s="6" t="s">
        <v>20</v>
      </c>
      <c r="C185" s="6" t="s">
        <v>206</v>
      </c>
      <c r="D185" s="6" t="s">
        <v>207</v>
      </c>
      <c r="E185" s="7">
        <v>341.13099999999997</v>
      </c>
      <c r="F185" s="8">
        <v>1864772.2666963399</v>
      </c>
      <c r="G185" s="8">
        <v>2338055.1841354701</v>
      </c>
      <c r="H185" s="8">
        <v>4202827.45083181</v>
      </c>
      <c r="I185" s="8">
        <v>5466.4403607304403</v>
      </c>
      <c r="J185" s="8">
        <v>6853.8338179041803</v>
      </c>
      <c r="K185" s="8">
        <v>12320.2741786346</v>
      </c>
    </row>
    <row r="186" spans="1:11" outlineLevel="2" x14ac:dyDescent="0.25">
      <c r="A186" s="6" t="s">
        <v>86</v>
      </c>
      <c r="B186" s="6" t="s">
        <v>87</v>
      </c>
      <c r="C186" s="6" t="s">
        <v>206</v>
      </c>
      <c r="D186" s="6" t="s">
        <v>207</v>
      </c>
      <c r="E186" s="7">
        <v>39.499000000000002</v>
      </c>
      <c r="F186" s="8">
        <v>444259.5</v>
      </c>
      <c r="G186" s="8">
        <v>246038.66423144701</v>
      </c>
      <c r="H186" s="8">
        <v>690298.16423144704</v>
      </c>
      <c r="I186" s="8">
        <v>11247.3606926758</v>
      </c>
      <c r="J186" s="8">
        <v>6228.9846383819104</v>
      </c>
      <c r="K186" s="8">
        <v>17476.345331057699</v>
      </c>
    </row>
    <row r="187" spans="1:11" outlineLevel="2" x14ac:dyDescent="0.25">
      <c r="A187" s="6" t="s">
        <v>64</v>
      </c>
      <c r="B187" s="6" t="s">
        <v>65</v>
      </c>
      <c r="C187" s="6" t="s">
        <v>206</v>
      </c>
      <c r="D187" s="6" t="s">
        <v>207</v>
      </c>
      <c r="E187" s="7">
        <v>317.76100000000002</v>
      </c>
      <c r="F187" s="8">
        <v>2094475.31</v>
      </c>
      <c r="G187" s="8">
        <v>1869378.8332440199</v>
      </c>
      <c r="H187" s="8">
        <v>3963854.1432440202</v>
      </c>
      <c r="I187" s="8">
        <v>6591.3542253454598</v>
      </c>
      <c r="J187" s="8">
        <v>5882.9712684817296</v>
      </c>
      <c r="K187" s="8">
        <v>12474.3254938272</v>
      </c>
    </row>
    <row r="188" spans="1:11" outlineLevel="2" x14ac:dyDescent="0.25">
      <c r="A188" s="6" t="s">
        <v>62</v>
      </c>
      <c r="B188" s="6" t="s">
        <v>63</v>
      </c>
      <c r="C188" s="6" t="s">
        <v>206</v>
      </c>
      <c r="D188" s="6" t="s">
        <v>207</v>
      </c>
      <c r="E188" s="7">
        <v>193.93</v>
      </c>
      <c r="F188" s="8">
        <v>1132689.5</v>
      </c>
      <c r="G188" s="8">
        <v>1493693.8392916301</v>
      </c>
      <c r="H188" s="8">
        <v>2626383.3392916298</v>
      </c>
      <c r="I188" s="8">
        <v>5840.7131439179102</v>
      </c>
      <c r="J188" s="8">
        <v>7702.23193570688</v>
      </c>
      <c r="K188" s="8">
        <v>13542.9450796248</v>
      </c>
    </row>
    <row r="189" spans="1:11" outlineLevel="2" x14ac:dyDescent="0.25">
      <c r="A189" s="6" t="s">
        <v>98</v>
      </c>
      <c r="B189" s="6" t="s">
        <v>99</v>
      </c>
      <c r="C189" s="6" t="s">
        <v>206</v>
      </c>
      <c r="D189" s="6" t="s">
        <v>207</v>
      </c>
      <c r="E189" s="7">
        <v>162.13999999999999</v>
      </c>
      <c r="F189" s="8">
        <v>960275.64</v>
      </c>
      <c r="G189" s="8">
        <v>1386748.6015603801</v>
      </c>
      <c r="H189" s="8">
        <v>2347024.24156038</v>
      </c>
      <c r="I189" s="8">
        <v>5922.5091895892401</v>
      </c>
      <c r="J189" s="8">
        <v>8552.7852569407805</v>
      </c>
      <c r="K189" s="8">
        <v>14475.294446530001</v>
      </c>
    </row>
    <row r="190" spans="1:11" outlineLevel="2" x14ac:dyDescent="0.25">
      <c r="A190" s="6" t="s">
        <v>80</v>
      </c>
      <c r="B190" s="6" t="s">
        <v>81</v>
      </c>
      <c r="C190" s="6" t="s">
        <v>206</v>
      </c>
      <c r="D190" s="6" t="s">
        <v>207</v>
      </c>
      <c r="E190" s="7">
        <v>47.064</v>
      </c>
      <c r="F190" s="8">
        <v>286842.46999999997</v>
      </c>
      <c r="G190" s="8">
        <v>299384.23487317801</v>
      </c>
      <c r="H190" s="8">
        <v>586226.70487317804</v>
      </c>
      <c r="I190" s="8">
        <v>6094.7320669726296</v>
      </c>
      <c r="J190" s="8">
        <v>6361.2152573767098</v>
      </c>
      <c r="K190" s="8">
        <v>12455.947324349299</v>
      </c>
    </row>
    <row r="191" spans="1:11" outlineLevel="2" x14ac:dyDescent="0.25">
      <c r="A191" s="6" t="s">
        <v>108</v>
      </c>
      <c r="B191" s="6" t="s">
        <v>109</v>
      </c>
      <c r="C191" s="6" t="s">
        <v>206</v>
      </c>
      <c r="D191" s="6" t="s">
        <v>207</v>
      </c>
      <c r="E191" s="7">
        <v>117.43</v>
      </c>
      <c r="F191" s="8">
        <v>763548.02</v>
      </c>
      <c r="G191" s="8">
        <v>751900.57922576799</v>
      </c>
      <c r="H191" s="8">
        <v>1515448.59922577</v>
      </c>
      <c r="I191" s="8">
        <v>6502.1546453206201</v>
      </c>
      <c r="J191" s="8">
        <v>6402.96840011725</v>
      </c>
      <c r="K191" s="8">
        <v>12905.1230454379</v>
      </c>
    </row>
    <row r="192" spans="1:11" outlineLevel="2" x14ac:dyDescent="0.25">
      <c r="A192" s="6" t="s">
        <v>106</v>
      </c>
      <c r="B192" s="6" t="s">
        <v>107</v>
      </c>
      <c r="C192" s="6" t="s">
        <v>206</v>
      </c>
      <c r="D192" s="6" t="s">
        <v>207</v>
      </c>
      <c r="E192" s="7">
        <v>132.66499999999999</v>
      </c>
      <c r="F192" s="8">
        <v>620799.79</v>
      </c>
      <c r="G192" s="8">
        <v>951170.29832668696</v>
      </c>
      <c r="H192" s="8">
        <v>1571970.08832669</v>
      </c>
      <c r="I192" s="8">
        <v>4679.4541891229801</v>
      </c>
      <c r="J192" s="8">
        <v>7169.7154360734703</v>
      </c>
      <c r="K192" s="8">
        <v>11849.1696251964</v>
      </c>
    </row>
    <row r="193" spans="1:11" outlineLevel="2" x14ac:dyDescent="0.25">
      <c r="A193" s="6" t="s">
        <v>104</v>
      </c>
      <c r="B193" s="6" t="s">
        <v>105</v>
      </c>
      <c r="C193" s="6" t="s">
        <v>206</v>
      </c>
      <c r="D193" s="6" t="s">
        <v>207</v>
      </c>
      <c r="E193" s="7">
        <v>283.76299999999998</v>
      </c>
      <c r="F193" s="8">
        <v>1157288.99</v>
      </c>
      <c r="G193" s="8">
        <v>2033061.69023569</v>
      </c>
      <c r="H193" s="8">
        <v>3190350.68023569</v>
      </c>
      <c r="I193" s="8">
        <v>4078.3646564210298</v>
      </c>
      <c r="J193" s="8">
        <v>7164.6468716347399</v>
      </c>
      <c r="K193" s="8">
        <v>11243.0115280558</v>
      </c>
    </row>
    <row r="194" spans="1:11" outlineLevel="2" x14ac:dyDescent="0.25">
      <c r="A194" s="6" t="s">
        <v>82</v>
      </c>
      <c r="B194" s="6" t="s">
        <v>83</v>
      </c>
      <c r="C194" s="6" t="s">
        <v>206</v>
      </c>
      <c r="D194" s="6" t="s">
        <v>207</v>
      </c>
      <c r="E194" s="7">
        <v>300.89699999999999</v>
      </c>
      <c r="F194" s="8">
        <v>1826355.03</v>
      </c>
      <c r="G194" s="8">
        <v>2149364.29409419</v>
      </c>
      <c r="H194" s="8">
        <v>3975719.3240941898</v>
      </c>
      <c r="I194" s="8">
        <v>6069.7016919410999</v>
      </c>
      <c r="J194" s="8">
        <v>7143.1895103446996</v>
      </c>
      <c r="K194" s="8">
        <v>13212.8912022858</v>
      </c>
    </row>
    <row r="195" spans="1:11" outlineLevel="2" x14ac:dyDescent="0.25">
      <c r="A195" s="6" t="s">
        <v>110</v>
      </c>
      <c r="B195" s="6" t="s">
        <v>111</v>
      </c>
      <c r="C195" s="6" t="s">
        <v>206</v>
      </c>
      <c r="D195" s="6" t="s">
        <v>207</v>
      </c>
      <c r="E195" s="7">
        <v>69.896000000000001</v>
      </c>
      <c r="F195" s="8">
        <v>541621</v>
      </c>
      <c r="G195" s="8">
        <v>538053.90912542702</v>
      </c>
      <c r="H195" s="8">
        <v>1079674.90912543</v>
      </c>
      <c r="I195" s="8">
        <v>7748.95559116402</v>
      </c>
      <c r="J195" s="8">
        <v>7697.9213277644903</v>
      </c>
      <c r="K195" s="8">
        <v>15446.876918928499</v>
      </c>
    </row>
    <row r="196" spans="1:11" outlineLevel="2" x14ac:dyDescent="0.25">
      <c r="A196" s="6" t="s">
        <v>48</v>
      </c>
      <c r="B196" s="6" t="s">
        <v>49</v>
      </c>
      <c r="C196" s="6" t="s">
        <v>206</v>
      </c>
      <c r="D196" s="6" t="s">
        <v>207</v>
      </c>
      <c r="E196" s="7">
        <v>46.465000000000003</v>
      </c>
      <c r="F196" s="8">
        <v>293607.26367461402</v>
      </c>
      <c r="G196" s="8">
        <v>284072.43203532102</v>
      </c>
      <c r="H196" s="8">
        <v>577679.69570993597</v>
      </c>
      <c r="I196" s="8">
        <v>6318.8908570884396</v>
      </c>
      <c r="J196" s="8">
        <v>6113.6862592342904</v>
      </c>
      <c r="K196" s="8">
        <v>12432.5771163227</v>
      </c>
    </row>
    <row r="197" spans="1:11" outlineLevel="2" x14ac:dyDescent="0.25">
      <c r="A197" s="6" t="s">
        <v>39</v>
      </c>
      <c r="B197" s="6" t="s">
        <v>40</v>
      </c>
      <c r="C197" s="6" t="s">
        <v>206</v>
      </c>
      <c r="D197" s="6" t="s">
        <v>207</v>
      </c>
      <c r="E197" s="7">
        <v>169.03331700000001</v>
      </c>
      <c r="F197" s="8">
        <v>1151209.4961427201</v>
      </c>
      <c r="G197" s="8">
        <v>1492918.25982676</v>
      </c>
      <c r="H197" s="8">
        <v>2644127.7559694801</v>
      </c>
      <c r="I197" s="8">
        <v>6810.5478646125102</v>
      </c>
      <c r="J197" s="8">
        <v>8832.0946800491492</v>
      </c>
      <c r="K197" s="8">
        <v>15642.6425446617</v>
      </c>
    </row>
    <row r="198" spans="1:11" outlineLevel="2" x14ac:dyDescent="0.25">
      <c r="A198" s="6" t="s">
        <v>84</v>
      </c>
      <c r="B198" s="6" t="s">
        <v>85</v>
      </c>
      <c r="C198" s="6" t="s">
        <v>206</v>
      </c>
      <c r="D198" s="6" t="s">
        <v>207</v>
      </c>
      <c r="E198" s="7">
        <v>268.63</v>
      </c>
      <c r="F198" s="8">
        <v>1456640.87</v>
      </c>
      <c r="G198" s="8">
        <v>1770668.9380904399</v>
      </c>
      <c r="H198" s="8">
        <v>3227309.80809044</v>
      </c>
      <c r="I198" s="8">
        <v>5422.48025164725</v>
      </c>
      <c r="J198" s="8">
        <v>6591.4787555017801</v>
      </c>
      <c r="K198" s="8">
        <v>12013.959007149</v>
      </c>
    </row>
    <row r="199" spans="1:11" outlineLevel="2" x14ac:dyDescent="0.25">
      <c r="A199" s="6" t="s">
        <v>336</v>
      </c>
      <c r="B199" s="6" t="s">
        <v>337</v>
      </c>
      <c r="C199" s="6" t="s">
        <v>206</v>
      </c>
      <c r="D199" s="6" t="s">
        <v>207</v>
      </c>
      <c r="E199" s="7">
        <v>229.4</v>
      </c>
      <c r="F199" s="8">
        <v>813535.16504327103</v>
      </c>
      <c r="G199" s="8">
        <v>1765704.1135094101</v>
      </c>
      <c r="H199" s="8">
        <v>2579239.2785526798</v>
      </c>
      <c r="I199" s="8">
        <v>3546.3607892034502</v>
      </c>
      <c r="J199" s="8">
        <v>7697.0536770244398</v>
      </c>
      <c r="K199" s="8">
        <v>11243.4144662279</v>
      </c>
    </row>
    <row r="200" spans="1:11" outlineLevel="1" x14ac:dyDescent="0.25">
      <c r="A200" s="6"/>
      <c r="B200" s="6"/>
      <c r="C200" s="9" t="s">
        <v>557</v>
      </c>
      <c r="D200" s="6"/>
      <c r="E200" s="7">
        <f>SUBTOTAL(9,E170:E199)</f>
        <v>5094.0266469999988</v>
      </c>
      <c r="F200" s="8">
        <f>SUBTOTAL(9,F170:F199)</f>
        <v>29467758.051264178</v>
      </c>
      <c r="G200" s="8"/>
      <c r="H200" s="8"/>
      <c r="I200" s="8"/>
      <c r="J200" s="8"/>
      <c r="K200" s="8"/>
    </row>
    <row r="201" spans="1:11" outlineLevel="2" x14ac:dyDescent="0.25">
      <c r="A201" s="6" t="s">
        <v>70</v>
      </c>
      <c r="B201" s="6" t="s">
        <v>71</v>
      </c>
      <c r="C201" s="6" t="s">
        <v>208</v>
      </c>
      <c r="D201" s="6" t="s">
        <v>209</v>
      </c>
      <c r="E201" s="7">
        <v>53.963999999999999</v>
      </c>
      <c r="F201" s="8">
        <v>297901.12</v>
      </c>
      <c r="G201" s="8">
        <v>295230.43191718799</v>
      </c>
      <c r="H201" s="8">
        <v>593131.55191718799</v>
      </c>
      <c r="I201" s="8">
        <v>5520.3676525090796</v>
      </c>
      <c r="J201" s="8">
        <v>5470.8774723368997</v>
      </c>
      <c r="K201" s="8">
        <v>10991.245124846</v>
      </c>
    </row>
    <row r="202" spans="1:11" outlineLevel="2" x14ac:dyDescent="0.25">
      <c r="A202" s="6" t="s">
        <v>56</v>
      </c>
      <c r="B202" s="6" t="s">
        <v>57</v>
      </c>
      <c r="C202" s="6" t="s">
        <v>208</v>
      </c>
      <c r="D202" s="6" t="s">
        <v>209</v>
      </c>
      <c r="E202" s="7">
        <v>463.92500000000001</v>
      </c>
      <c r="F202" s="8">
        <v>2382804.37</v>
      </c>
      <c r="G202" s="8">
        <v>2477734.5211638701</v>
      </c>
      <c r="H202" s="8">
        <v>4860538.8911638698</v>
      </c>
      <c r="I202" s="8">
        <v>5136.1844479172296</v>
      </c>
      <c r="J202" s="8">
        <v>5340.8083659295598</v>
      </c>
      <c r="K202" s="8">
        <v>10476.9928138468</v>
      </c>
    </row>
    <row r="203" spans="1:11" outlineLevel="2" x14ac:dyDescent="0.25">
      <c r="A203" s="6" t="s">
        <v>3</v>
      </c>
      <c r="B203" s="6" t="s">
        <v>4</v>
      </c>
      <c r="C203" s="6" t="s">
        <v>208</v>
      </c>
      <c r="D203" s="6" t="s">
        <v>209</v>
      </c>
      <c r="E203" s="7">
        <v>123.431</v>
      </c>
      <c r="F203" s="8">
        <v>941302.01314421999</v>
      </c>
      <c r="G203" s="8">
        <v>1024331.92567724</v>
      </c>
      <c r="H203" s="8">
        <v>1965633.9388214501</v>
      </c>
      <c r="I203" s="8">
        <v>7626.1394069902999</v>
      </c>
      <c r="J203" s="8">
        <v>8298.8222219477702</v>
      </c>
      <c r="K203" s="8">
        <v>15924.961628938099</v>
      </c>
    </row>
    <row r="204" spans="1:11" outlineLevel="2" x14ac:dyDescent="0.25">
      <c r="A204" s="6" t="s">
        <v>94</v>
      </c>
      <c r="B204" s="6" t="s">
        <v>95</v>
      </c>
      <c r="C204" s="6" t="s">
        <v>208</v>
      </c>
      <c r="D204" s="6" t="s">
        <v>209</v>
      </c>
      <c r="E204" s="7">
        <v>71.064999999999998</v>
      </c>
      <c r="F204" s="8">
        <v>361374.85</v>
      </c>
      <c r="G204" s="8">
        <v>405593.36148127302</v>
      </c>
      <c r="H204" s="8">
        <v>766968.21148127306</v>
      </c>
      <c r="I204" s="8">
        <v>5085.1312178991102</v>
      </c>
      <c r="J204" s="8">
        <v>5707.3575104660904</v>
      </c>
      <c r="K204" s="8">
        <v>10792.488728365201</v>
      </c>
    </row>
    <row r="205" spans="1:11" outlineLevel="2" x14ac:dyDescent="0.25">
      <c r="A205" s="6" t="s">
        <v>100</v>
      </c>
      <c r="B205" s="6" t="s">
        <v>101</v>
      </c>
      <c r="C205" s="6" t="s">
        <v>208</v>
      </c>
      <c r="D205" s="6" t="s">
        <v>209</v>
      </c>
      <c r="E205" s="7">
        <v>468.09500000000003</v>
      </c>
      <c r="F205" s="8">
        <v>2104917.6800000002</v>
      </c>
      <c r="G205" s="8">
        <v>2799783.0380132599</v>
      </c>
      <c r="H205" s="8">
        <v>4904700.7180132596</v>
      </c>
      <c r="I205" s="8">
        <v>4496.7745436289597</v>
      </c>
      <c r="J205" s="8">
        <v>5981.2282507039299</v>
      </c>
      <c r="K205" s="8">
        <v>10478.002794332901</v>
      </c>
    </row>
    <row r="206" spans="1:11" outlineLevel="2" x14ac:dyDescent="0.25">
      <c r="A206" s="6" t="s">
        <v>68</v>
      </c>
      <c r="B206" s="6" t="s">
        <v>69</v>
      </c>
      <c r="C206" s="6" t="s">
        <v>208</v>
      </c>
      <c r="D206" s="6" t="s">
        <v>209</v>
      </c>
      <c r="E206" s="7">
        <v>19.399000000000001</v>
      </c>
      <c r="F206" s="8">
        <v>233946.65</v>
      </c>
      <c r="G206" s="8">
        <v>125492.12502740099</v>
      </c>
      <c r="H206" s="8">
        <v>359438.77502740099</v>
      </c>
      <c r="I206" s="8">
        <v>12059.7273055312</v>
      </c>
      <c r="J206" s="8">
        <v>6468.9996921182301</v>
      </c>
      <c r="K206" s="8">
        <v>18528.726997649399</v>
      </c>
    </row>
    <row r="207" spans="1:11" outlineLevel="2" x14ac:dyDescent="0.25">
      <c r="A207" s="6" t="s">
        <v>72</v>
      </c>
      <c r="B207" s="6" t="s">
        <v>73</v>
      </c>
      <c r="C207" s="6" t="s">
        <v>208</v>
      </c>
      <c r="D207" s="6" t="s">
        <v>209</v>
      </c>
      <c r="E207" s="7">
        <v>54.73</v>
      </c>
      <c r="F207" s="8">
        <v>542604.82148183906</v>
      </c>
      <c r="G207" s="8">
        <v>460289.69361455401</v>
      </c>
      <c r="H207" s="8">
        <v>1002894.51509639</v>
      </c>
      <c r="I207" s="8">
        <v>9914.2119766460601</v>
      </c>
      <c r="J207" s="8">
        <v>8410.1899070811996</v>
      </c>
      <c r="K207" s="8">
        <v>18324.4018837273</v>
      </c>
    </row>
    <row r="208" spans="1:11" outlineLevel="2" x14ac:dyDescent="0.25">
      <c r="A208" s="6" t="s">
        <v>88</v>
      </c>
      <c r="B208" s="6" t="s">
        <v>89</v>
      </c>
      <c r="C208" s="6" t="s">
        <v>208</v>
      </c>
      <c r="D208" s="6" t="s">
        <v>209</v>
      </c>
      <c r="E208" s="7">
        <v>222.29499999999999</v>
      </c>
      <c r="F208" s="8">
        <v>1153936.5900000001</v>
      </c>
      <c r="G208" s="8">
        <v>1444820.7585757</v>
      </c>
      <c r="H208" s="8">
        <v>2598757.3485757001</v>
      </c>
      <c r="I208" s="8">
        <v>5191.0145977192497</v>
      </c>
      <c r="J208" s="8">
        <v>6499.5648061166603</v>
      </c>
      <c r="K208" s="8">
        <v>11690.5794038359</v>
      </c>
    </row>
    <row r="209" spans="1:11" outlineLevel="2" x14ac:dyDescent="0.25">
      <c r="A209" s="6" t="s">
        <v>96</v>
      </c>
      <c r="B209" s="6" t="s">
        <v>97</v>
      </c>
      <c r="C209" s="6" t="s">
        <v>208</v>
      </c>
      <c r="D209" s="6" t="s">
        <v>209</v>
      </c>
      <c r="E209" s="7">
        <v>111.596</v>
      </c>
      <c r="F209" s="8">
        <v>570851.82999999996</v>
      </c>
      <c r="G209" s="8">
        <v>618815.12729981099</v>
      </c>
      <c r="H209" s="8">
        <v>1189666.9572998099</v>
      </c>
      <c r="I209" s="8">
        <v>5115.3431126563701</v>
      </c>
      <c r="J209" s="8">
        <v>5545.1371671010702</v>
      </c>
      <c r="K209" s="8">
        <v>10660.480279757399</v>
      </c>
    </row>
    <row r="210" spans="1:11" outlineLevel="2" x14ac:dyDescent="0.25">
      <c r="A210" s="6" t="s">
        <v>356</v>
      </c>
      <c r="B210" s="6" t="s">
        <v>357</v>
      </c>
      <c r="C210" s="6" t="s">
        <v>208</v>
      </c>
      <c r="D210" s="6" t="s">
        <v>209</v>
      </c>
      <c r="E210" s="7">
        <v>234.52500000000001</v>
      </c>
      <c r="F210" s="8">
        <v>1114125.0713516299</v>
      </c>
      <c r="G210" s="8">
        <v>2705023.0715973098</v>
      </c>
      <c r="H210" s="8">
        <v>3819148.1429489399</v>
      </c>
      <c r="I210" s="8">
        <v>4750.5599460681397</v>
      </c>
      <c r="J210" s="8">
        <v>11534.0499801612</v>
      </c>
      <c r="K210" s="8">
        <v>16284.609926229399</v>
      </c>
    </row>
    <row r="211" spans="1:11" outlineLevel="2" x14ac:dyDescent="0.25">
      <c r="A211" s="6" t="s">
        <v>102</v>
      </c>
      <c r="B211" s="6" t="s">
        <v>103</v>
      </c>
      <c r="C211" s="6" t="s">
        <v>208</v>
      </c>
      <c r="D211" s="6" t="s">
        <v>209</v>
      </c>
      <c r="E211" s="7">
        <v>320.029</v>
      </c>
      <c r="F211" s="8">
        <v>1391204</v>
      </c>
      <c r="G211" s="8">
        <v>2280869.9518127101</v>
      </c>
      <c r="H211" s="8">
        <v>3672073.9518127101</v>
      </c>
      <c r="I211" s="8">
        <v>4347.1185423820998</v>
      </c>
      <c r="J211" s="8">
        <v>7127.0727084505297</v>
      </c>
      <c r="K211" s="8">
        <v>11474.1912508326</v>
      </c>
    </row>
    <row r="212" spans="1:11" outlineLevel="2" x14ac:dyDescent="0.25">
      <c r="A212" s="6" t="s">
        <v>112</v>
      </c>
      <c r="B212" s="6" t="s">
        <v>113</v>
      </c>
      <c r="C212" s="6" t="s">
        <v>208</v>
      </c>
      <c r="D212" s="6" t="s">
        <v>209</v>
      </c>
      <c r="E212" s="7">
        <v>155.12200000000001</v>
      </c>
      <c r="F212" s="8">
        <v>983217.45</v>
      </c>
      <c r="G212" s="8">
        <v>923484.27721673099</v>
      </c>
      <c r="H212" s="8">
        <v>1906701.7272167299</v>
      </c>
      <c r="I212" s="8">
        <v>6338.3494926573903</v>
      </c>
      <c r="J212" s="8">
        <v>5953.27727347979</v>
      </c>
      <c r="K212" s="8">
        <v>12291.6267661372</v>
      </c>
    </row>
    <row r="213" spans="1:11" outlineLevel="2" x14ac:dyDescent="0.25">
      <c r="A213" s="6" t="s">
        <v>90</v>
      </c>
      <c r="B213" s="6" t="s">
        <v>91</v>
      </c>
      <c r="C213" s="6" t="s">
        <v>208</v>
      </c>
      <c r="D213" s="6" t="s">
        <v>209</v>
      </c>
      <c r="E213" s="7">
        <v>44.496000000000002</v>
      </c>
      <c r="F213" s="8">
        <v>300910.31</v>
      </c>
      <c r="G213" s="8">
        <v>345490.84659087198</v>
      </c>
      <c r="H213" s="8">
        <v>646401.15659087198</v>
      </c>
      <c r="I213" s="8">
        <v>6762.6373157137696</v>
      </c>
      <c r="J213" s="8">
        <v>7764.5371851598402</v>
      </c>
      <c r="K213" s="8">
        <v>14527.1745008736</v>
      </c>
    </row>
    <row r="214" spans="1:11" outlineLevel="2" x14ac:dyDescent="0.25">
      <c r="A214" s="6" t="s">
        <v>54</v>
      </c>
      <c r="B214" s="6" t="s">
        <v>55</v>
      </c>
      <c r="C214" s="6" t="s">
        <v>208</v>
      </c>
      <c r="D214" s="6" t="s">
        <v>209</v>
      </c>
      <c r="E214" s="7">
        <v>147.29499999999999</v>
      </c>
      <c r="F214" s="8">
        <v>1331409</v>
      </c>
      <c r="G214" s="8">
        <v>941121.24849273299</v>
      </c>
      <c r="H214" s="8">
        <v>2272530.2484927299</v>
      </c>
      <c r="I214" s="8">
        <v>9039.0644624732704</v>
      </c>
      <c r="J214" s="8">
        <v>6389.3631724955503</v>
      </c>
      <c r="K214" s="8">
        <v>15428.427634968801</v>
      </c>
    </row>
    <row r="215" spans="1:11" outlineLevel="2" x14ac:dyDescent="0.25">
      <c r="A215" s="6" t="s">
        <v>37</v>
      </c>
      <c r="B215" s="6" t="s">
        <v>38</v>
      </c>
      <c r="C215" s="6" t="s">
        <v>208</v>
      </c>
      <c r="D215" s="6" t="s">
        <v>209</v>
      </c>
      <c r="E215" s="7">
        <v>126.096</v>
      </c>
      <c r="F215" s="8">
        <v>882307.13331409695</v>
      </c>
      <c r="G215" s="8">
        <v>1025554.69322376</v>
      </c>
      <c r="H215" s="8">
        <v>1907861.8265378501</v>
      </c>
      <c r="I215" s="8">
        <v>6997.1064372707897</v>
      </c>
      <c r="J215" s="8">
        <v>8133.1262944403898</v>
      </c>
      <c r="K215" s="8">
        <v>15130.232731711199</v>
      </c>
    </row>
    <row r="216" spans="1:11" outlineLevel="2" x14ac:dyDescent="0.25">
      <c r="A216" s="6" t="s">
        <v>19</v>
      </c>
      <c r="B216" s="6" t="s">
        <v>20</v>
      </c>
      <c r="C216" s="6" t="s">
        <v>208</v>
      </c>
      <c r="D216" s="6" t="s">
        <v>209</v>
      </c>
      <c r="E216" s="7">
        <v>653.76300000000003</v>
      </c>
      <c r="F216" s="8">
        <v>2385585.52599398</v>
      </c>
      <c r="G216" s="8">
        <v>4480782.9582944904</v>
      </c>
      <c r="H216" s="8">
        <v>6866368.4842884699</v>
      </c>
      <c r="I216" s="8">
        <v>3649.0066369525098</v>
      </c>
      <c r="J216" s="8">
        <v>6853.8338179041803</v>
      </c>
      <c r="K216" s="8">
        <v>10502.8404548567</v>
      </c>
    </row>
    <row r="217" spans="1:11" outlineLevel="2" x14ac:dyDescent="0.25">
      <c r="A217" s="6" t="s">
        <v>86</v>
      </c>
      <c r="B217" s="6" t="s">
        <v>87</v>
      </c>
      <c r="C217" s="6" t="s">
        <v>208</v>
      </c>
      <c r="D217" s="6" t="s">
        <v>209</v>
      </c>
      <c r="E217" s="7">
        <v>49.262999999999998</v>
      </c>
      <c r="F217" s="8">
        <v>351089.18</v>
      </c>
      <c r="G217" s="8">
        <v>306858.47024060797</v>
      </c>
      <c r="H217" s="8">
        <v>657947.65024060803</v>
      </c>
      <c r="I217" s="8">
        <v>7126.8331201916199</v>
      </c>
      <c r="J217" s="8">
        <v>6228.9846383819104</v>
      </c>
      <c r="K217" s="8">
        <v>13355.817758573499</v>
      </c>
    </row>
    <row r="218" spans="1:11" outlineLevel="2" x14ac:dyDescent="0.25">
      <c r="A218" s="6" t="s">
        <v>64</v>
      </c>
      <c r="B218" s="6" t="s">
        <v>65</v>
      </c>
      <c r="C218" s="6" t="s">
        <v>208</v>
      </c>
      <c r="D218" s="6" t="s">
        <v>209</v>
      </c>
      <c r="E218" s="7">
        <v>679.096</v>
      </c>
      <c r="F218" s="8">
        <v>2823786.17</v>
      </c>
      <c r="G218" s="8">
        <v>3995102.2565408698</v>
      </c>
      <c r="H218" s="8">
        <v>6818888.4265408702</v>
      </c>
      <c r="I218" s="8">
        <v>4158.1546202598702</v>
      </c>
      <c r="J218" s="8">
        <v>5882.9712684817296</v>
      </c>
      <c r="K218" s="8">
        <v>10041.125888741601</v>
      </c>
    </row>
    <row r="219" spans="1:11" outlineLevel="2" x14ac:dyDescent="0.25">
      <c r="A219" s="6" t="s">
        <v>62</v>
      </c>
      <c r="B219" s="6" t="s">
        <v>63</v>
      </c>
      <c r="C219" s="6" t="s">
        <v>208</v>
      </c>
      <c r="D219" s="6" t="s">
        <v>209</v>
      </c>
      <c r="E219" s="7">
        <v>242.66</v>
      </c>
      <c r="F219" s="8">
        <v>1360032.44</v>
      </c>
      <c r="G219" s="8">
        <v>1869023.6015186301</v>
      </c>
      <c r="H219" s="8">
        <v>3229056.04151863</v>
      </c>
      <c r="I219" s="8">
        <v>5604.6832605291402</v>
      </c>
      <c r="J219" s="8">
        <v>7702.23193570688</v>
      </c>
      <c r="K219" s="8">
        <v>13306.915196235999</v>
      </c>
    </row>
    <row r="220" spans="1:11" outlineLevel="2" x14ac:dyDescent="0.25">
      <c r="A220" s="6" t="s">
        <v>98</v>
      </c>
      <c r="B220" s="6" t="s">
        <v>99</v>
      </c>
      <c r="C220" s="6" t="s">
        <v>208</v>
      </c>
      <c r="D220" s="6" t="s">
        <v>209</v>
      </c>
      <c r="E220" s="7">
        <v>59.42</v>
      </c>
      <c r="F220" s="8">
        <v>676020.18</v>
      </c>
      <c r="G220" s="8">
        <v>508206.499967421</v>
      </c>
      <c r="H220" s="8">
        <v>1184226.6799674199</v>
      </c>
      <c r="I220" s="8">
        <v>11376.980477953601</v>
      </c>
      <c r="J220" s="8">
        <v>8552.7852569407805</v>
      </c>
      <c r="K220" s="8">
        <v>19929.765734894299</v>
      </c>
    </row>
    <row r="221" spans="1:11" outlineLevel="2" x14ac:dyDescent="0.25">
      <c r="A221" s="6" t="s">
        <v>80</v>
      </c>
      <c r="B221" s="6" t="s">
        <v>81</v>
      </c>
      <c r="C221" s="6" t="s">
        <v>208</v>
      </c>
      <c r="D221" s="6" t="s">
        <v>209</v>
      </c>
      <c r="E221" s="7">
        <v>16.899999999999999</v>
      </c>
      <c r="F221" s="8">
        <v>90105.15</v>
      </c>
      <c r="G221" s="8">
        <v>107504.537849666</v>
      </c>
      <c r="H221" s="8">
        <v>197609.68784966599</v>
      </c>
      <c r="I221" s="8">
        <v>5331.6656804733702</v>
      </c>
      <c r="J221" s="8">
        <v>6361.2152573767098</v>
      </c>
      <c r="K221" s="8">
        <v>11692.880937850099</v>
      </c>
    </row>
    <row r="222" spans="1:11" outlineLevel="2" x14ac:dyDescent="0.25">
      <c r="A222" s="6" t="s">
        <v>108</v>
      </c>
      <c r="B222" s="6" t="s">
        <v>109</v>
      </c>
      <c r="C222" s="6" t="s">
        <v>208</v>
      </c>
      <c r="D222" s="6" t="s">
        <v>209</v>
      </c>
      <c r="E222" s="7">
        <v>90.831000000000003</v>
      </c>
      <c r="F222" s="8">
        <v>556461.27</v>
      </c>
      <c r="G222" s="8">
        <v>581588.02275104995</v>
      </c>
      <c r="H222" s="8">
        <v>1138049.2927510501</v>
      </c>
      <c r="I222" s="8">
        <v>6126.33649304753</v>
      </c>
      <c r="J222" s="8">
        <v>6402.96840011725</v>
      </c>
      <c r="K222" s="8">
        <v>12529.304893164801</v>
      </c>
    </row>
    <row r="223" spans="1:11" outlineLevel="2" x14ac:dyDescent="0.25">
      <c r="A223" s="6" t="s">
        <v>106</v>
      </c>
      <c r="B223" s="6" t="s">
        <v>107</v>
      </c>
      <c r="C223" s="6" t="s">
        <v>208</v>
      </c>
      <c r="D223" s="6" t="s">
        <v>209</v>
      </c>
      <c r="E223" s="7">
        <v>80.097999999999999</v>
      </c>
      <c r="F223" s="8">
        <v>409530.68</v>
      </c>
      <c r="G223" s="8">
        <v>574279.866998613</v>
      </c>
      <c r="H223" s="8">
        <v>983810.54699861305</v>
      </c>
      <c r="I223" s="8">
        <v>5112.8702339633901</v>
      </c>
      <c r="J223" s="8">
        <v>7169.7154360734703</v>
      </c>
      <c r="K223" s="8">
        <v>12282.5856700369</v>
      </c>
    </row>
    <row r="224" spans="1:11" outlineLevel="2" x14ac:dyDescent="0.25">
      <c r="A224" s="6" t="s">
        <v>104</v>
      </c>
      <c r="B224" s="6" t="s">
        <v>105</v>
      </c>
      <c r="C224" s="6" t="s">
        <v>208</v>
      </c>
      <c r="D224" s="6" t="s">
        <v>209</v>
      </c>
      <c r="E224" s="7">
        <v>197.46</v>
      </c>
      <c r="F224" s="8">
        <v>1044223.6</v>
      </c>
      <c r="G224" s="8">
        <v>1414731.1712729901</v>
      </c>
      <c r="H224" s="8">
        <v>2458954.7712730002</v>
      </c>
      <c r="I224" s="8">
        <v>5288.2791451433204</v>
      </c>
      <c r="J224" s="8">
        <v>7164.6468716347399</v>
      </c>
      <c r="K224" s="8">
        <v>12452.926016778099</v>
      </c>
    </row>
    <row r="225" spans="1:11" outlineLevel="2" x14ac:dyDescent="0.25">
      <c r="A225" s="6" t="s">
        <v>82</v>
      </c>
      <c r="B225" s="6" t="s">
        <v>83</v>
      </c>
      <c r="C225" s="6" t="s">
        <v>208</v>
      </c>
      <c r="D225" s="6" t="s">
        <v>209</v>
      </c>
      <c r="E225" s="7">
        <v>234.864</v>
      </c>
      <c r="F225" s="8">
        <v>1088081.3400000001</v>
      </c>
      <c r="G225" s="8">
        <v>1677678.0611576</v>
      </c>
      <c r="H225" s="8">
        <v>2765759.4011575999</v>
      </c>
      <c r="I225" s="8">
        <v>4632.8144798692001</v>
      </c>
      <c r="J225" s="8">
        <v>7143.1895103446996</v>
      </c>
      <c r="K225" s="8">
        <v>11776.0039902139</v>
      </c>
    </row>
    <row r="226" spans="1:11" outlineLevel="2" x14ac:dyDescent="0.25">
      <c r="A226" s="6" t="s">
        <v>110</v>
      </c>
      <c r="B226" s="6" t="s">
        <v>111</v>
      </c>
      <c r="C226" s="6" t="s">
        <v>208</v>
      </c>
      <c r="D226" s="6" t="s">
        <v>209</v>
      </c>
      <c r="E226" s="7">
        <v>89.930999999999997</v>
      </c>
      <c r="F226" s="8">
        <v>599537</v>
      </c>
      <c r="G226" s="8">
        <v>692281.76292718796</v>
      </c>
      <c r="H226" s="8">
        <v>1291818.7629271899</v>
      </c>
      <c r="I226" s="8">
        <v>6666.6333077581703</v>
      </c>
      <c r="J226" s="8">
        <v>7697.9213277644903</v>
      </c>
      <c r="K226" s="8">
        <v>14364.5546355227</v>
      </c>
    </row>
    <row r="227" spans="1:11" outlineLevel="2" x14ac:dyDescent="0.25">
      <c r="A227" s="6" t="s">
        <v>48</v>
      </c>
      <c r="B227" s="6" t="s">
        <v>49</v>
      </c>
      <c r="C227" s="6" t="s">
        <v>208</v>
      </c>
      <c r="D227" s="6" t="s">
        <v>209</v>
      </c>
      <c r="E227" s="7">
        <v>63.031999999999996</v>
      </c>
      <c r="F227" s="8">
        <v>435704.50129870098</v>
      </c>
      <c r="G227" s="8">
        <v>385357.87229205598</v>
      </c>
      <c r="H227" s="8">
        <v>821062.37359075702</v>
      </c>
      <c r="I227" s="8">
        <v>6912.4333877824201</v>
      </c>
      <c r="J227" s="8">
        <v>6113.6862592342904</v>
      </c>
      <c r="K227" s="8">
        <v>13026.1196470167</v>
      </c>
    </row>
    <row r="228" spans="1:11" outlineLevel="2" x14ac:dyDescent="0.25">
      <c r="A228" s="6" t="s">
        <v>39</v>
      </c>
      <c r="B228" s="6" t="s">
        <v>40</v>
      </c>
      <c r="C228" s="6" t="s">
        <v>208</v>
      </c>
      <c r="D228" s="6" t="s">
        <v>209</v>
      </c>
      <c r="E228" s="7">
        <v>294.033323</v>
      </c>
      <c r="F228" s="8">
        <v>2451506.3705313499</v>
      </c>
      <c r="G228" s="8">
        <v>2596930.1478254702</v>
      </c>
      <c r="H228" s="8">
        <v>5048436.5183568299</v>
      </c>
      <c r="I228" s="8">
        <v>8337.5120395158592</v>
      </c>
      <c r="J228" s="8">
        <v>8832.0946800491492</v>
      </c>
      <c r="K228" s="8">
        <v>17169.606719564999</v>
      </c>
    </row>
    <row r="229" spans="1:11" outlineLevel="2" x14ac:dyDescent="0.25">
      <c r="A229" s="6" t="s">
        <v>84</v>
      </c>
      <c r="B229" s="6" t="s">
        <v>85</v>
      </c>
      <c r="C229" s="6" t="s">
        <v>208</v>
      </c>
      <c r="D229" s="6" t="s">
        <v>209</v>
      </c>
      <c r="E229" s="7">
        <v>112.66500000000001</v>
      </c>
      <c r="F229" s="8">
        <v>538244.9</v>
      </c>
      <c r="G229" s="8">
        <v>742628.95398860797</v>
      </c>
      <c r="H229" s="8">
        <v>1280873.85398861</v>
      </c>
      <c r="I229" s="8">
        <v>4777.3922691164098</v>
      </c>
      <c r="J229" s="8">
        <v>6591.4787555017801</v>
      </c>
      <c r="K229" s="8">
        <v>11368.8710246182</v>
      </c>
    </row>
    <row r="230" spans="1:11" outlineLevel="2" x14ac:dyDescent="0.25">
      <c r="A230" s="6" t="s">
        <v>336</v>
      </c>
      <c r="B230" s="6" t="s">
        <v>337</v>
      </c>
      <c r="C230" s="6" t="s">
        <v>208</v>
      </c>
      <c r="D230" s="6" t="s">
        <v>209</v>
      </c>
      <c r="E230" s="7">
        <v>227.73</v>
      </c>
      <c r="F230" s="8">
        <v>1492151.6678200599</v>
      </c>
      <c r="G230" s="8">
        <v>1752850.0338687799</v>
      </c>
      <c r="H230" s="8">
        <v>3245001.7016888401</v>
      </c>
      <c r="I230" s="8">
        <v>6552.2841427131298</v>
      </c>
      <c r="J230" s="8">
        <v>7697.0536770244398</v>
      </c>
      <c r="K230" s="8">
        <v>14249.337819737601</v>
      </c>
    </row>
    <row r="231" spans="1:11" outlineLevel="1" x14ac:dyDescent="0.25">
      <c r="A231" s="6"/>
      <c r="B231" s="6"/>
      <c r="C231" s="9" t="s">
        <v>558</v>
      </c>
      <c r="D231" s="6"/>
      <c r="E231" s="7">
        <f>SUBTOTAL(9,E201:E230)</f>
        <v>5707.8093229999986</v>
      </c>
      <c r="F231" s="8">
        <f>SUBTOTAL(9,F201:F230)</f>
        <v>30894872.864935875</v>
      </c>
      <c r="G231" s="8"/>
      <c r="H231" s="8"/>
      <c r="I231" s="8"/>
      <c r="J231" s="8"/>
      <c r="K231" s="8"/>
    </row>
    <row r="232" spans="1:11" outlineLevel="2" x14ac:dyDescent="0.25">
      <c r="A232" s="6" t="s">
        <v>19</v>
      </c>
      <c r="B232" s="6" t="s">
        <v>20</v>
      </c>
      <c r="C232" s="6" t="s">
        <v>298</v>
      </c>
      <c r="D232" s="6" t="s">
        <v>299</v>
      </c>
      <c r="E232" s="7">
        <v>8.798</v>
      </c>
      <c r="F232" s="8">
        <v>28750.476223999998</v>
      </c>
      <c r="G232" s="8">
        <v>60300.029929921002</v>
      </c>
      <c r="H232" s="8">
        <v>89050.506153921</v>
      </c>
      <c r="I232" s="8">
        <v>3267.8422623323499</v>
      </c>
      <c r="J232" s="8">
        <v>6853.8338179041803</v>
      </c>
      <c r="K232" s="8">
        <v>10121.676080236501</v>
      </c>
    </row>
    <row r="233" spans="1:11" outlineLevel="2" x14ac:dyDescent="0.25">
      <c r="A233" s="6" t="s">
        <v>39</v>
      </c>
      <c r="B233" s="6" t="s">
        <v>40</v>
      </c>
      <c r="C233" s="6" t="s">
        <v>298</v>
      </c>
      <c r="D233" s="6" t="s">
        <v>299</v>
      </c>
      <c r="E233" s="7">
        <v>1.233328</v>
      </c>
      <c r="F233" s="8">
        <v>5438.2551502614997</v>
      </c>
      <c r="G233" s="8">
        <v>10892.8696675557</v>
      </c>
      <c r="H233" s="8">
        <v>16331.124817817201</v>
      </c>
      <c r="I233" s="8">
        <v>4409.4151355207196</v>
      </c>
      <c r="J233" s="8">
        <v>8832.0946800491492</v>
      </c>
      <c r="K233" s="8">
        <v>13241.5098155699</v>
      </c>
    </row>
    <row r="234" spans="1:11" outlineLevel="1" x14ac:dyDescent="0.25">
      <c r="A234" s="6"/>
      <c r="B234" s="6"/>
      <c r="C234" s="9" t="s">
        <v>559</v>
      </c>
      <c r="D234" s="6"/>
      <c r="E234" s="7">
        <f>SUBTOTAL(9,E232:E233)</f>
        <v>10.031328</v>
      </c>
      <c r="F234" s="8">
        <f>SUBTOTAL(9,F232:F233)</f>
        <v>34188.731374261501</v>
      </c>
      <c r="G234" s="8"/>
      <c r="H234" s="8"/>
      <c r="I234" s="8"/>
      <c r="J234" s="8"/>
      <c r="K234" s="8"/>
    </row>
    <row r="235" spans="1:11" outlineLevel="2" x14ac:dyDescent="0.25">
      <c r="A235" s="6" t="s">
        <v>98</v>
      </c>
      <c r="B235" s="6" t="s">
        <v>99</v>
      </c>
      <c r="C235" s="6" t="s">
        <v>504</v>
      </c>
      <c r="D235" s="6" t="s">
        <v>505</v>
      </c>
      <c r="E235" s="7">
        <v>0.39900000000000002</v>
      </c>
      <c r="F235" s="8">
        <v>1608.06</v>
      </c>
      <c r="G235" s="8">
        <v>3412.5613175193698</v>
      </c>
      <c r="H235" s="8">
        <v>5020.6213175193698</v>
      </c>
      <c r="I235" s="8">
        <v>4030.2255639097698</v>
      </c>
      <c r="J235" s="8">
        <v>8552.7852569407805</v>
      </c>
      <c r="K235" s="8">
        <v>12583.010820850601</v>
      </c>
    </row>
    <row r="236" spans="1:11" outlineLevel="1" x14ac:dyDescent="0.25">
      <c r="A236" s="6"/>
      <c r="B236" s="6"/>
      <c r="C236" s="9" t="s">
        <v>560</v>
      </c>
      <c r="D236" s="6"/>
      <c r="E236" s="7">
        <f>SUBTOTAL(9,E235:E235)</f>
        <v>0.39900000000000002</v>
      </c>
      <c r="F236" s="8">
        <f>SUBTOTAL(9,F235:F235)</f>
        <v>1608.06</v>
      </c>
      <c r="G236" s="8"/>
      <c r="H236" s="8"/>
      <c r="I236" s="8"/>
      <c r="J236" s="8"/>
      <c r="K236" s="8"/>
    </row>
    <row r="237" spans="1:11" outlineLevel="2" x14ac:dyDescent="0.25">
      <c r="A237" s="6" t="s">
        <v>70</v>
      </c>
      <c r="B237" s="6" t="s">
        <v>71</v>
      </c>
      <c r="C237" s="6" t="s">
        <v>210</v>
      </c>
      <c r="D237" s="6" t="s">
        <v>211</v>
      </c>
      <c r="E237" s="7">
        <v>10.4</v>
      </c>
      <c r="F237" s="8">
        <v>41831.19</v>
      </c>
      <c r="G237" s="8">
        <v>56897.125712303801</v>
      </c>
      <c r="H237" s="8">
        <v>98728.315712303796</v>
      </c>
      <c r="I237" s="8">
        <v>4022.2298076923098</v>
      </c>
      <c r="J237" s="8">
        <v>5470.8774723368997</v>
      </c>
      <c r="K237" s="8">
        <v>9493.1072800292095</v>
      </c>
    </row>
    <row r="238" spans="1:11" outlineLevel="2" x14ac:dyDescent="0.25">
      <c r="A238" s="6" t="s">
        <v>3</v>
      </c>
      <c r="B238" s="6" t="s">
        <v>4</v>
      </c>
      <c r="C238" s="6" t="s">
        <v>210</v>
      </c>
      <c r="D238" s="6" t="s">
        <v>211</v>
      </c>
      <c r="E238" s="7">
        <v>32.298000000000002</v>
      </c>
      <c r="F238" s="8">
        <v>214422.57909403701</v>
      </c>
      <c r="G238" s="8">
        <v>268035.36012446898</v>
      </c>
      <c r="H238" s="8">
        <v>482457.93921850598</v>
      </c>
      <c r="I238" s="8">
        <v>6638.8810172158401</v>
      </c>
      <c r="J238" s="8">
        <v>8298.8222219477702</v>
      </c>
      <c r="K238" s="8">
        <v>14937.7032391636</v>
      </c>
    </row>
    <row r="239" spans="1:11" outlineLevel="2" x14ac:dyDescent="0.25">
      <c r="A239" s="6" t="s">
        <v>94</v>
      </c>
      <c r="B239" s="6" t="s">
        <v>95</v>
      </c>
      <c r="C239" s="6" t="s">
        <v>210</v>
      </c>
      <c r="D239" s="6" t="s">
        <v>211</v>
      </c>
      <c r="E239" s="7">
        <v>2.266</v>
      </c>
      <c r="F239" s="8">
        <v>18163.599999999999</v>
      </c>
      <c r="G239" s="8">
        <v>12932.872118716199</v>
      </c>
      <c r="H239" s="8">
        <v>31096.472118716199</v>
      </c>
      <c r="I239" s="8">
        <v>8015.7105030891398</v>
      </c>
      <c r="J239" s="8">
        <v>5707.3575104660904</v>
      </c>
      <c r="K239" s="8">
        <v>13723.068013555199</v>
      </c>
    </row>
    <row r="240" spans="1:11" outlineLevel="2" x14ac:dyDescent="0.25">
      <c r="A240" s="6" t="s">
        <v>100</v>
      </c>
      <c r="B240" s="6" t="s">
        <v>101</v>
      </c>
      <c r="C240" s="6" t="s">
        <v>210</v>
      </c>
      <c r="D240" s="6" t="s">
        <v>211</v>
      </c>
      <c r="E240" s="7">
        <v>3.5</v>
      </c>
      <c r="F240" s="8">
        <v>105569.83</v>
      </c>
      <c r="G240" s="8">
        <v>20934.2988774638</v>
      </c>
      <c r="H240" s="8">
        <v>126504.128877464</v>
      </c>
      <c r="I240" s="8">
        <v>30162.808571428599</v>
      </c>
      <c r="J240" s="8">
        <v>5981.2282507039299</v>
      </c>
      <c r="K240" s="8">
        <v>36144.036822132497</v>
      </c>
    </row>
    <row r="241" spans="1:11" outlineLevel="2" x14ac:dyDescent="0.25">
      <c r="A241" s="6" t="s">
        <v>88</v>
      </c>
      <c r="B241" s="6" t="s">
        <v>89</v>
      </c>
      <c r="C241" s="6" t="s">
        <v>210</v>
      </c>
      <c r="D241" s="6" t="s">
        <v>211</v>
      </c>
      <c r="E241" s="7">
        <v>21.132999999999999</v>
      </c>
      <c r="F241" s="8">
        <v>133179.88</v>
      </c>
      <c r="G241" s="8">
        <v>137355.30304766301</v>
      </c>
      <c r="H241" s="8">
        <v>270535.18304766301</v>
      </c>
      <c r="I241" s="8">
        <v>6301.9864666635103</v>
      </c>
      <c r="J241" s="8">
        <v>6499.5648061166603</v>
      </c>
      <c r="K241" s="8">
        <v>12801.5512727802</v>
      </c>
    </row>
    <row r="242" spans="1:11" outlineLevel="2" x14ac:dyDescent="0.25">
      <c r="A242" s="6" t="s">
        <v>356</v>
      </c>
      <c r="B242" s="6" t="s">
        <v>357</v>
      </c>
      <c r="C242" s="6" t="s">
        <v>210</v>
      </c>
      <c r="D242" s="6" t="s">
        <v>211</v>
      </c>
      <c r="E242" s="7">
        <v>45.097999999999999</v>
      </c>
      <c r="F242" s="8">
        <v>265348.83686016803</v>
      </c>
      <c r="G242" s="8">
        <v>520162.58600531</v>
      </c>
      <c r="H242" s="8">
        <v>785511.42286547902</v>
      </c>
      <c r="I242" s="8">
        <v>5883.8271510968998</v>
      </c>
      <c r="J242" s="8">
        <v>11534.0499801612</v>
      </c>
      <c r="K242" s="8">
        <v>17417.877131258101</v>
      </c>
    </row>
    <row r="243" spans="1:11" outlineLevel="2" x14ac:dyDescent="0.25">
      <c r="A243" s="6" t="s">
        <v>19</v>
      </c>
      <c r="B243" s="6" t="s">
        <v>20</v>
      </c>
      <c r="C243" s="6" t="s">
        <v>210</v>
      </c>
      <c r="D243" s="6" t="s">
        <v>211</v>
      </c>
      <c r="E243" s="7">
        <v>13.3</v>
      </c>
      <c r="F243" s="8">
        <v>57555.764000000003</v>
      </c>
      <c r="G243" s="8">
        <v>91155.9897781256</v>
      </c>
      <c r="H243" s="8">
        <v>148711.753778126</v>
      </c>
      <c r="I243" s="8">
        <v>4327.50105263158</v>
      </c>
      <c r="J243" s="8">
        <v>6853.8338179041803</v>
      </c>
      <c r="K243" s="8">
        <v>11181.3348705358</v>
      </c>
    </row>
    <row r="244" spans="1:11" outlineLevel="2" x14ac:dyDescent="0.25">
      <c r="A244" s="6" t="s">
        <v>64</v>
      </c>
      <c r="B244" s="6" t="s">
        <v>65</v>
      </c>
      <c r="C244" s="6" t="s">
        <v>210</v>
      </c>
      <c r="D244" s="6" t="s">
        <v>211</v>
      </c>
      <c r="E244" s="7">
        <v>3.8639999999999999</v>
      </c>
      <c r="F244" s="8">
        <v>23834.84</v>
      </c>
      <c r="G244" s="8">
        <v>22731.800981413398</v>
      </c>
      <c r="H244" s="8">
        <v>46566.640981413402</v>
      </c>
      <c r="I244" s="8">
        <v>6168.4368530020702</v>
      </c>
      <c r="J244" s="8">
        <v>5882.9712684817296</v>
      </c>
      <c r="K244" s="8">
        <v>12051.408121483801</v>
      </c>
    </row>
    <row r="245" spans="1:11" outlineLevel="2" x14ac:dyDescent="0.25">
      <c r="A245" s="6" t="s">
        <v>62</v>
      </c>
      <c r="B245" s="6" t="s">
        <v>63</v>
      </c>
      <c r="C245" s="6" t="s">
        <v>210</v>
      </c>
      <c r="D245" s="6" t="s">
        <v>211</v>
      </c>
      <c r="E245" s="7">
        <v>23.2</v>
      </c>
      <c r="F245" s="8">
        <v>93214.39</v>
      </c>
      <c r="G245" s="8">
        <v>178691.78090839999</v>
      </c>
      <c r="H245" s="8">
        <v>271906.17090839997</v>
      </c>
      <c r="I245" s="8">
        <v>4017.8616379310301</v>
      </c>
      <c r="J245" s="8">
        <v>7702.23193570688</v>
      </c>
      <c r="K245" s="8">
        <v>11720.0935736379</v>
      </c>
    </row>
    <row r="246" spans="1:11" outlineLevel="2" x14ac:dyDescent="0.25">
      <c r="A246" s="6" t="s">
        <v>108</v>
      </c>
      <c r="B246" s="6" t="s">
        <v>109</v>
      </c>
      <c r="C246" s="6" t="s">
        <v>210</v>
      </c>
      <c r="D246" s="6" t="s">
        <v>211</v>
      </c>
      <c r="E246" s="7">
        <v>3.4329999999999998</v>
      </c>
      <c r="F246" s="8">
        <v>22585.49</v>
      </c>
      <c r="G246" s="8">
        <v>21981.3905176025</v>
      </c>
      <c r="H246" s="8">
        <v>44566.880517602498</v>
      </c>
      <c r="I246" s="8">
        <v>6578.9367899796098</v>
      </c>
      <c r="J246" s="8">
        <v>6402.96840011725</v>
      </c>
      <c r="K246" s="8">
        <v>12981.905190096901</v>
      </c>
    </row>
    <row r="247" spans="1:11" outlineLevel="2" x14ac:dyDescent="0.25">
      <c r="A247" s="6" t="s">
        <v>106</v>
      </c>
      <c r="B247" s="6" t="s">
        <v>107</v>
      </c>
      <c r="C247" s="6" t="s">
        <v>210</v>
      </c>
      <c r="D247" s="6" t="s">
        <v>211</v>
      </c>
      <c r="E247" s="7">
        <v>1.2</v>
      </c>
      <c r="F247" s="8">
        <v>10815.75</v>
      </c>
      <c r="G247" s="8">
        <v>8603.6585232881607</v>
      </c>
      <c r="H247" s="8">
        <v>19419.408523288199</v>
      </c>
      <c r="I247" s="8">
        <v>9013.125</v>
      </c>
      <c r="J247" s="8">
        <v>7169.7154360734703</v>
      </c>
      <c r="K247" s="8">
        <v>16182.8404360735</v>
      </c>
    </row>
    <row r="248" spans="1:11" outlineLevel="2" x14ac:dyDescent="0.25">
      <c r="A248" s="6" t="s">
        <v>82</v>
      </c>
      <c r="B248" s="6" t="s">
        <v>83</v>
      </c>
      <c r="C248" s="6" t="s">
        <v>210</v>
      </c>
      <c r="D248" s="6" t="s">
        <v>211</v>
      </c>
      <c r="E248" s="7">
        <v>26.763000000000002</v>
      </c>
      <c r="F248" s="8">
        <v>215915.6</v>
      </c>
      <c r="G248" s="8">
        <v>191173.18086535501</v>
      </c>
      <c r="H248" s="8">
        <v>407088.78086535499</v>
      </c>
      <c r="I248" s="8">
        <v>8067.6904681836804</v>
      </c>
      <c r="J248" s="8">
        <v>7143.1895103446996</v>
      </c>
      <c r="K248" s="8">
        <v>15210.879978528401</v>
      </c>
    </row>
    <row r="249" spans="1:11" outlineLevel="2" x14ac:dyDescent="0.25">
      <c r="A249" s="6" t="s">
        <v>48</v>
      </c>
      <c r="B249" s="6" t="s">
        <v>49</v>
      </c>
      <c r="C249" s="6" t="s">
        <v>210</v>
      </c>
      <c r="D249" s="6" t="s">
        <v>211</v>
      </c>
      <c r="E249" s="7">
        <v>11.631</v>
      </c>
      <c r="F249" s="8">
        <v>62055.940280000003</v>
      </c>
      <c r="G249" s="8">
        <v>71108.284881154003</v>
      </c>
      <c r="H249" s="8">
        <v>133164.225161154</v>
      </c>
      <c r="I249" s="8">
        <v>5335.3916499011302</v>
      </c>
      <c r="J249" s="8">
        <v>6113.6862592342904</v>
      </c>
      <c r="K249" s="8">
        <v>11449.0779091354</v>
      </c>
    </row>
    <row r="250" spans="1:11" outlineLevel="2" x14ac:dyDescent="0.25">
      <c r="A250" s="6" t="s">
        <v>39</v>
      </c>
      <c r="B250" s="6" t="s">
        <v>40</v>
      </c>
      <c r="C250" s="6" t="s">
        <v>210</v>
      </c>
      <c r="D250" s="6" t="s">
        <v>211</v>
      </c>
      <c r="E250" s="7">
        <v>36.633332000000003</v>
      </c>
      <c r="F250" s="8">
        <v>381549.23393643001</v>
      </c>
      <c r="G250" s="8">
        <v>323549.056669674</v>
      </c>
      <c r="H250" s="8">
        <v>705098.290606105</v>
      </c>
      <c r="I250" s="8">
        <v>10415.357083446001</v>
      </c>
      <c r="J250" s="8">
        <v>8832.0946800491492</v>
      </c>
      <c r="K250" s="8">
        <v>19247.451763495199</v>
      </c>
    </row>
    <row r="251" spans="1:11" outlineLevel="2" x14ac:dyDescent="0.25">
      <c r="A251" s="6" t="s">
        <v>84</v>
      </c>
      <c r="B251" s="6" t="s">
        <v>85</v>
      </c>
      <c r="C251" s="6" t="s">
        <v>210</v>
      </c>
      <c r="D251" s="6" t="s">
        <v>211</v>
      </c>
      <c r="E251" s="7">
        <v>110.3</v>
      </c>
      <c r="F251" s="8">
        <v>462911.3</v>
      </c>
      <c r="G251" s="8">
        <v>727040.106731846</v>
      </c>
      <c r="H251" s="8">
        <v>1189951.40673185</v>
      </c>
      <c r="I251" s="8">
        <v>4196.83862194016</v>
      </c>
      <c r="J251" s="8">
        <v>6591.4787555017801</v>
      </c>
      <c r="K251" s="8">
        <v>10788.317377441899</v>
      </c>
    </row>
    <row r="252" spans="1:11" outlineLevel="1" x14ac:dyDescent="0.25">
      <c r="A252" s="6"/>
      <c r="B252" s="6"/>
      <c r="C252" s="9" t="s">
        <v>561</v>
      </c>
      <c r="D252" s="6"/>
      <c r="E252" s="7">
        <f>SUBTOTAL(9,E237:E251)</f>
        <v>345.01933199999996</v>
      </c>
      <c r="F252" s="8">
        <f>SUBTOTAL(9,F237:F251)</f>
        <v>2108954.224170635</v>
      </c>
      <c r="G252" s="8"/>
      <c r="H252" s="8"/>
      <c r="I252" s="8"/>
      <c r="J252" s="8"/>
      <c r="K252" s="8"/>
    </row>
    <row r="253" spans="1:11" outlineLevel="2" x14ac:dyDescent="0.25">
      <c r="A253" s="6" t="s">
        <v>70</v>
      </c>
      <c r="B253" s="6" t="s">
        <v>71</v>
      </c>
      <c r="C253" s="6" t="s">
        <v>212</v>
      </c>
      <c r="D253" s="6" t="s">
        <v>213</v>
      </c>
      <c r="E253" s="7">
        <v>24.762</v>
      </c>
      <c r="F253" s="8">
        <v>162147.15</v>
      </c>
      <c r="G253" s="8">
        <v>135469.86797000599</v>
      </c>
      <c r="H253" s="8">
        <v>297617.01797000598</v>
      </c>
      <c r="I253" s="8">
        <v>6548.2251029803701</v>
      </c>
      <c r="J253" s="8">
        <v>5470.8774723368997</v>
      </c>
      <c r="K253" s="8">
        <v>12019.1025753173</v>
      </c>
    </row>
    <row r="254" spans="1:11" outlineLevel="2" x14ac:dyDescent="0.25">
      <c r="A254" s="6" t="s">
        <v>56</v>
      </c>
      <c r="B254" s="6" t="s">
        <v>57</v>
      </c>
      <c r="C254" s="6" t="s">
        <v>212</v>
      </c>
      <c r="D254" s="6" t="s">
        <v>213</v>
      </c>
      <c r="E254" s="7">
        <v>177.85499999999999</v>
      </c>
      <c r="F254" s="8">
        <v>888147.37</v>
      </c>
      <c r="G254" s="8">
        <v>949889.47192240099</v>
      </c>
      <c r="H254" s="8">
        <v>1838036.8419224001</v>
      </c>
      <c r="I254" s="8">
        <v>4993.6598352590599</v>
      </c>
      <c r="J254" s="8">
        <v>5340.8083659295598</v>
      </c>
      <c r="K254" s="8">
        <v>10334.4682011886</v>
      </c>
    </row>
    <row r="255" spans="1:11" outlineLevel="2" x14ac:dyDescent="0.25">
      <c r="A255" s="6" t="s">
        <v>3</v>
      </c>
      <c r="B255" s="6" t="s">
        <v>4</v>
      </c>
      <c r="C255" s="6" t="s">
        <v>212</v>
      </c>
      <c r="D255" s="6" t="s">
        <v>213</v>
      </c>
      <c r="E255" s="7">
        <v>42.695</v>
      </c>
      <c r="F255" s="8">
        <v>311733.33538858499</v>
      </c>
      <c r="G255" s="8">
        <v>354318.21476606</v>
      </c>
      <c r="H255" s="8">
        <v>666051.550154645</v>
      </c>
      <c r="I255" s="8">
        <v>7301.4014612620904</v>
      </c>
      <c r="J255" s="8">
        <v>8298.8222219477702</v>
      </c>
      <c r="K255" s="8">
        <v>15600.223683209901</v>
      </c>
    </row>
    <row r="256" spans="1:11" outlineLevel="2" x14ac:dyDescent="0.25">
      <c r="A256" s="6" t="s">
        <v>94</v>
      </c>
      <c r="B256" s="6" t="s">
        <v>95</v>
      </c>
      <c r="C256" s="6" t="s">
        <v>212</v>
      </c>
      <c r="D256" s="6" t="s">
        <v>213</v>
      </c>
      <c r="E256" s="7">
        <v>46.923999999999999</v>
      </c>
      <c r="F256" s="8">
        <v>233812.47</v>
      </c>
      <c r="G256" s="8">
        <v>267812.04382111097</v>
      </c>
      <c r="H256" s="8">
        <v>501624.513821111</v>
      </c>
      <c r="I256" s="8">
        <v>4982.7906828062396</v>
      </c>
      <c r="J256" s="8">
        <v>5707.3575104660904</v>
      </c>
      <c r="K256" s="8">
        <v>10690.1481932723</v>
      </c>
    </row>
    <row r="257" spans="1:11" outlineLevel="2" x14ac:dyDescent="0.25">
      <c r="A257" s="6" t="s">
        <v>100</v>
      </c>
      <c r="B257" s="6" t="s">
        <v>101</v>
      </c>
      <c r="C257" s="6" t="s">
        <v>212</v>
      </c>
      <c r="D257" s="6" t="s">
        <v>213</v>
      </c>
      <c r="E257" s="7">
        <v>120.696</v>
      </c>
      <c r="F257" s="8">
        <v>609221.17000000004</v>
      </c>
      <c r="G257" s="8">
        <v>721910.32494696195</v>
      </c>
      <c r="H257" s="8">
        <v>1331131.4949469599</v>
      </c>
      <c r="I257" s="8">
        <v>5047.5671936103899</v>
      </c>
      <c r="J257" s="8">
        <v>5981.2282507039299</v>
      </c>
      <c r="K257" s="8">
        <v>11028.795444314301</v>
      </c>
    </row>
    <row r="258" spans="1:11" outlineLevel="2" x14ac:dyDescent="0.25">
      <c r="A258" s="6" t="s">
        <v>68</v>
      </c>
      <c r="B258" s="6" t="s">
        <v>69</v>
      </c>
      <c r="C258" s="6" t="s">
        <v>212</v>
      </c>
      <c r="D258" s="6" t="s">
        <v>213</v>
      </c>
      <c r="E258" s="7">
        <v>7.7649999999999997</v>
      </c>
      <c r="F258" s="8">
        <v>56823.9</v>
      </c>
      <c r="G258" s="8">
        <v>50231.782609298003</v>
      </c>
      <c r="H258" s="8">
        <v>107055.682609298</v>
      </c>
      <c r="I258" s="8">
        <v>7317.95235028976</v>
      </c>
      <c r="J258" s="8">
        <v>6468.9996921182301</v>
      </c>
      <c r="K258" s="8">
        <v>13786.952042408</v>
      </c>
    </row>
    <row r="259" spans="1:11" outlineLevel="2" x14ac:dyDescent="0.25">
      <c r="A259" s="6" t="s">
        <v>88</v>
      </c>
      <c r="B259" s="6" t="s">
        <v>89</v>
      </c>
      <c r="C259" s="6" t="s">
        <v>212</v>
      </c>
      <c r="D259" s="6" t="s">
        <v>213</v>
      </c>
      <c r="E259" s="7">
        <v>98.658000000000001</v>
      </c>
      <c r="F259" s="8">
        <v>469499.44</v>
      </c>
      <c r="G259" s="8">
        <v>641234.06464185799</v>
      </c>
      <c r="H259" s="8">
        <v>1110733.50464186</v>
      </c>
      <c r="I259" s="8">
        <v>4758.8582780919896</v>
      </c>
      <c r="J259" s="8">
        <v>6499.5648061166603</v>
      </c>
      <c r="K259" s="8">
        <v>11258.4230842087</v>
      </c>
    </row>
    <row r="260" spans="1:11" outlineLevel="2" x14ac:dyDescent="0.25">
      <c r="A260" s="6" t="s">
        <v>96</v>
      </c>
      <c r="B260" s="6" t="s">
        <v>97</v>
      </c>
      <c r="C260" s="6" t="s">
        <v>212</v>
      </c>
      <c r="D260" s="6" t="s">
        <v>213</v>
      </c>
      <c r="E260" s="7">
        <v>57.494999999999997</v>
      </c>
      <c r="F260" s="8">
        <v>267975.78999999998</v>
      </c>
      <c r="G260" s="8">
        <v>318817.661422476</v>
      </c>
      <c r="H260" s="8">
        <v>586793.45142247598</v>
      </c>
      <c r="I260" s="8">
        <v>4660.8538133750799</v>
      </c>
      <c r="J260" s="8">
        <v>5545.1371671010702</v>
      </c>
      <c r="K260" s="8">
        <v>10205.990980476099</v>
      </c>
    </row>
    <row r="261" spans="1:11" outlineLevel="2" x14ac:dyDescent="0.25">
      <c r="A261" s="6" t="s">
        <v>102</v>
      </c>
      <c r="B261" s="6" t="s">
        <v>103</v>
      </c>
      <c r="C261" s="6" t="s">
        <v>212</v>
      </c>
      <c r="D261" s="6" t="s">
        <v>213</v>
      </c>
      <c r="E261" s="7">
        <v>13.964</v>
      </c>
      <c r="F261" s="8">
        <v>107384</v>
      </c>
      <c r="G261" s="8">
        <v>99522.443300803105</v>
      </c>
      <c r="H261" s="8">
        <v>206906.44330080299</v>
      </c>
      <c r="I261" s="8">
        <v>7690.0601546834696</v>
      </c>
      <c r="J261" s="8">
        <v>7127.0727084505297</v>
      </c>
      <c r="K261" s="8">
        <v>14817.132863134</v>
      </c>
    </row>
    <row r="262" spans="1:11" outlineLevel="2" x14ac:dyDescent="0.25">
      <c r="A262" s="6" t="s">
        <v>112</v>
      </c>
      <c r="B262" s="6" t="s">
        <v>113</v>
      </c>
      <c r="C262" s="6" t="s">
        <v>212</v>
      </c>
      <c r="D262" s="6" t="s">
        <v>213</v>
      </c>
      <c r="E262" s="7">
        <v>134.137</v>
      </c>
      <c r="F262" s="8">
        <v>724494.79</v>
      </c>
      <c r="G262" s="8">
        <v>798554.75363275805</v>
      </c>
      <c r="H262" s="8">
        <v>1523049.5436327599</v>
      </c>
      <c r="I262" s="8">
        <v>5401.1554604620696</v>
      </c>
      <c r="J262" s="8">
        <v>5953.27727347979</v>
      </c>
      <c r="K262" s="8">
        <v>11354.4327339419</v>
      </c>
    </row>
    <row r="263" spans="1:11" outlineLevel="2" x14ac:dyDescent="0.25">
      <c r="A263" s="6" t="s">
        <v>54</v>
      </c>
      <c r="B263" s="6" t="s">
        <v>55</v>
      </c>
      <c r="C263" s="6" t="s">
        <v>212</v>
      </c>
      <c r="D263" s="6" t="s">
        <v>213</v>
      </c>
      <c r="E263" s="7">
        <v>29.16</v>
      </c>
      <c r="F263" s="8">
        <v>145137</v>
      </c>
      <c r="G263" s="8">
        <v>186313.83010997</v>
      </c>
      <c r="H263" s="8">
        <v>331450.83010997</v>
      </c>
      <c r="I263" s="8">
        <v>4977.2633744856003</v>
      </c>
      <c r="J263" s="8">
        <v>6389.3631724955503</v>
      </c>
      <c r="K263" s="8">
        <v>11366.626546981201</v>
      </c>
    </row>
    <row r="264" spans="1:11" outlineLevel="2" x14ac:dyDescent="0.25">
      <c r="A264" s="6" t="s">
        <v>37</v>
      </c>
      <c r="B264" s="6" t="s">
        <v>38</v>
      </c>
      <c r="C264" s="6" t="s">
        <v>212</v>
      </c>
      <c r="D264" s="6" t="s">
        <v>213</v>
      </c>
      <c r="E264" s="7">
        <v>42.978000000000002</v>
      </c>
      <c r="F264" s="8">
        <v>168605.13478991599</v>
      </c>
      <c r="G264" s="8">
        <v>349545.50188245898</v>
      </c>
      <c r="H264" s="8">
        <v>518150.63667237503</v>
      </c>
      <c r="I264" s="8">
        <v>3923.05679161236</v>
      </c>
      <c r="J264" s="8">
        <v>8133.1262944403898</v>
      </c>
      <c r="K264" s="8">
        <v>12056.183086052701</v>
      </c>
    </row>
    <row r="265" spans="1:11" outlineLevel="2" x14ac:dyDescent="0.25">
      <c r="A265" s="6" t="s">
        <v>19</v>
      </c>
      <c r="B265" s="6" t="s">
        <v>20</v>
      </c>
      <c r="C265" s="6" t="s">
        <v>212</v>
      </c>
      <c r="D265" s="6" t="s">
        <v>213</v>
      </c>
      <c r="E265" s="7">
        <v>148.887</v>
      </c>
      <c r="F265" s="8">
        <v>623886.98010236502</v>
      </c>
      <c r="G265" s="8">
        <v>1020446.7556463</v>
      </c>
      <c r="H265" s="8">
        <v>1644333.7357486701</v>
      </c>
      <c r="I265" s="8">
        <v>4190.3388482699302</v>
      </c>
      <c r="J265" s="8">
        <v>6853.8338179041803</v>
      </c>
      <c r="K265" s="8">
        <v>11044.1726661741</v>
      </c>
    </row>
    <row r="266" spans="1:11" outlineLevel="2" x14ac:dyDescent="0.25">
      <c r="A266" s="6" t="s">
        <v>86</v>
      </c>
      <c r="B266" s="6" t="s">
        <v>87</v>
      </c>
      <c r="C266" s="6" t="s">
        <v>212</v>
      </c>
      <c r="D266" s="6" t="s">
        <v>213</v>
      </c>
      <c r="E266" s="7">
        <v>50.761000000000003</v>
      </c>
      <c r="F266" s="8">
        <v>239012.03</v>
      </c>
      <c r="G266" s="8">
        <v>316189.48922890401</v>
      </c>
      <c r="H266" s="8">
        <v>555201.51922890404</v>
      </c>
      <c r="I266" s="8">
        <v>4708.5760721814004</v>
      </c>
      <c r="J266" s="8">
        <v>6228.9846383819104</v>
      </c>
      <c r="K266" s="8">
        <v>10937.560710563301</v>
      </c>
    </row>
    <row r="267" spans="1:11" outlineLevel="2" x14ac:dyDescent="0.25">
      <c r="A267" s="6" t="s">
        <v>64</v>
      </c>
      <c r="B267" s="6" t="s">
        <v>65</v>
      </c>
      <c r="C267" s="6" t="s">
        <v>212</v>
      </c>
      <c r="D267" s="6" t="s">
        <v>213</v>
      </c>
      <c r="E267" s="7">
        <v>78.564999999999998</v>
      </c>
      <c r="F267" s="8">
        <v>389057.76</v>
      </c>
      <c r="G267" s="8">
        <v>462195.63770826702</v>
      </c>
      <c r="H267" s="8">
        <v>851253.39770826697</v>
      </c>
      <c r="I267" s="8">
        <v>4952.0493858588397</v>
      </c>
      <c r="J267" s="8">
        <v>5882.9712684817296</v>
      </c>
      <c r="K267" s="8">
        <v>10835.0206543406</v>
      </c>
    </row>
    <row r="268" spans="1:11" outlineLevel="2" x14ac:dyDescent="0.25">
      <c r="A268" s="6" t="s">
        <v>62</v>
      </c>
      <c r="B268" s="6" t="s">
        <v>63</v>
      </c>
      <c r="C268" s="6" t="s">
        <v>212</v>
      </c>
      <c r="D268" s="6" t="s">
        <v>213</v>
      </c>
      <c r="E268" s="7">
        <v>42.45</v>
      </c>
      <c r="F268" s="8">
        <v>350129.62</v>
      </c>
      <c r="G268" s="8">
        <v>326959.74567075702</v>
      </c>
      <c r="H268" s="8">
        <v>677089.36567075702</v>
      </c>
      <c r="I268" s="8">
        <v>8248.0475853945809</v>
      </c>
      <c r="J268" s="8">
        <v>7702.23193570688</v>
      </c>
      <c r="K268" s="8">
        <v>15950.2795211015</v>
      </c>
    </row>
    <row r="269" spans="1:11" outlineLevel="2" x14ac:dyDescent="0.25">
      <c r="A269" s="6" t="s">
        <v>98</v>
      </c>
      <c r="B269" s="6" t="s">
        <v>99</v>
      </c>
      <c r="C269" s="6" t="s">
        <v>212</v>
      </c>
      <c r="D269" s="6" t="s">
        <v>213</v>
      </c>
      <c r="E269" s="7">
        <v>10.494</v>
      </c>
      <c r="F269" s="8">
        <v>52120.14</v>
      </c>
      <c r="G269" s="8">
        <v>89752.928486336503</v>
      </c>
      <c r="H269" s="8">
        <v>141873.068486337</v>
      </c>
      <c r="I269" s="8">
        <v>4966.6609491137797</v>
      </c>
      <c r="J269" s="8">
        <v>8552.7852569407805</v>
      </c>
      <c r="K269" s="8">
        <v>13519.446206054599</v>
      </c>
    </row>
    <row r="270" spans="1:11" outlineLevel="2" x14ac:dyDescent="0.25">
      <c r="A270" s="6" t="s">
        <v>108</v>
      </c>
      <c r="B270" s="6" t="s">
        <v>109</v>
      </c>
      <c r="C270" s="6" t="s">
        <v>212</v>
      </c>
      <c r="D270" s="6" t="s">
        <v>213</v>
      </c>
      <c r="E270" s="7">
        <v>17.364000000000001</v>
      </c>
      <c r="F270" s="8">
        <v>153540.87</v>
      </c>
      <c r="G270" s="8">
        <v>111181.14329963599</v>
      </c>
      <c r="H270" s="8">
        <v>264722.01329963602</v>
      </c>
      <c r="I270" s="8">
        <v>8842.4827228749109</v>
      </c>
      <c r="J270" s="8">
        <v>6402.96840011725</v>
      </c>
      <c r="K270" s="8">
        <v>15245.451122992201</v>
      </c>
    </row>
    <row r="271" spans="1:11" outlineLevel="2" x14ac:dyDescent="0.25">
      <c r="A271" s="6" t="s">
        <v>106</v>
      </c>
      <c r="B271" s="6" t="s">
        <v>107</v>
      </c>
      <c r="C271" s="6" t="s">
        <v>212</v>
      </c>
      <c r="D271" s="6" t="s">
        <v>213</v>
      </c>
      <c r="E271" s="7">
        <v>43.323999999999998</v>
      </c>
      <c r="F271" s="8">
        <v>197338.64</v>
      </c>
      <c r="G271" s="8">
        <v>310620.75155244698</v>
      </c>
      <c r="H271" s="8">
        <v>507959.39155244699</v>
      </c>
      <c r="I271" s="8">
        <v>4554.9496814698596</v>
      </c>
      <c r="J271" s="8">
        <v>7169.7154360734703</v>
      </c>
      <c r="K271" s="8">
        <v>11724.6651175433</v>
      </c>
    </row>
    <row r="272" spans="1:11" outlineLevel="2" x14ac:dyDescent="0.25">
      <c r="A272" s="6" t="s">
        <v>104</v>
      </c>
      <c r="B272" s="6" t="s">
        <v>105</v>
      </c>
      <c r="C272" s="6" t="s">
        <v>212</v>
      </c>
      <c r="D272" s="6" t="s">
        <v>213</v>
      </c>
      <c r="E272" s="7">
        <v>87.795000000000002</v>
      </c>
      <c r="F272" s="8">
        <v>404102.62</v>
      </c>
      <c r="G272" s="8">
        <v>629020.17209517199</v>
      </c>
      <c r="H272" s="8">
        <v>1033122.79209517</v>
      </c>
      <c r="I272" s="8">
        <v>4602.7976536249198</v>
      </c>
      <c r="J272" s="8">
        <v>7164.6468716347399</v>
      </c>
      <c r="K272" s="8">
        <v>11767.4445252597</v>
      </c>
    </row>
    <row r="273" spans="1:11" outlineLevel="2" x14ac:dyDescent="0.25">
      <c r="A273" s="6" t="s">
        <v>110</v>
      </c>
      <c r="B273" s="6" t="s">
        <v>111</v>
      </c>
      <c r="C273" s="6" t="s">
        <v>212</v>
      </c>
      <c r="D273" s="6" t="s">
        <v>213</v>
      </c>
      <c r="E273" s="7">
        <v>19.033000000000001</v>
      </c>
      <c r="F273" s="8">
        <v>77991</v>
      </c>
      <c r="G273" s="8">
        <v>146514.53663134199</v>
      </c>
      <c r="H273" s="8">
        <v>224505.53663134199</v>
      </c>
      <c r="I273" s="8">
        <v>4097.6724636158297</v>
      </c>
      <c r="J273" s="8">
        <v>7697.9213277644903</v>
      </c>
      <c r="K273" s="8">
        <v>11795.593791380301</v>
      </c>
    </row>
    <row r="274" spans="1:11" outlineLevel="2" x14ac:dyDescent="0.25">
      <c r="A274" s="6" t="s">
        <v>48</v>
      </c>
      <c r="B274" s="6" t="s">
        <v>49</v>
      </c>
      <c r="C274" s="6" t="s">
        <v>212</v>
      </c>
      <c r="D274" s="6" t="s">
        <v>213</v>
      </c>
      <c r="E274" s="7">
        <v>44.89</v>
      </c>
      <c r="F274" s="8">
        <v>279596.61841831799</v>
      </c>
      <c r="G274" s="8">
        <v>274443.37617702701</v>
      </c>
      <c r="H274" s="8">
        <v>554039.99459534604</v>
      </c>
      <c r="I274" s="8">
        <v>6228.4833686415304</v>
      </c>
      <c r="J274" s="8">
        <v>6113.6862592342904</v>
      </c>
      <c r="K274" s="8">
        <v>12342.169627875801</v>
      </c>
    </row>
    <row r="275" spans="1:11" outlineLevel="2" x14ac:dyDescent="0.25">
      <c r="A275" s="6" t="s">
        <v>39</v>
      </c>
      <c r="B275" s="6" t="s">
        <v>40</v>
      </c>
      <c r="C275" s="6" t="s">
        <v>212</v>
      </c>
      <c r="D275" s="6" t="s">
        <v>213</v>
      </c>
      <c r="E275" s="7">
        <v>18.066662000000001</v>
      </c>
      <c r="F275" s="8">
        <v>355701.80191333703</v>
      </c>
      <c r="G275" s="8">
        <v>159566.469336446</v>
      </c>
      <c r="H275" s="8">
        <v>515268.27124978299</v>
      </c>
      <c r="I275" s="8">
        <v>19688.296704357301</v>
      </c>
      <c r="J275" s="8">
        <v>8832.0946800491492</v>
      </c>
      <c r="K275" s="8">
        <v>28520.391384406401</v>
      </c>
    </row>
    <row r="276" spans="1:11" outlineLevel="2" x14ac:dyDescent="0.25">
      <c r="A276" s="6" t="s">
        <v>336</v>
      </c>
      <c r="B276" s="6" t="s">
        <v>337</v>
      </c>
      <c r="C276" s="6" t="s">
        <v>212</v>
      </c>
      <c r="D276" s="6" t="s">
        <v>213</v>
      </c>
      <c r="E276" s="7">
        <v>213.27</v>
      </c>
      <c r="F276" s="8">
        <v>1194329.2045414499</v>
      </c>
      <c r="G276" s="8">
        <v>1641550.6376990001</v>
      </c>
      <c r="H276" s="8">
        <v>2835879.8422404602</v>
      </c>
      <c r="I276" s="8">
        <v>5600.0806702370501</v>
      </c>
      <c r="J276" s="8">
        <v>7697.0536770244398</v>
      </c>
      <c r="K276" s="8">
        <v>13297.134347261501</v>
      </c>
    </row>
    <row r="277" spans="1:11" outlineLevel="1" x14ac:dyDescent="0.25">
      <c r="A277" s="6"/>
      <c r="B277" s="6"/>
      <c r="C277" s="9" t="s">
        <v>562</v>
      </c>
      <c r="D277" s="6"/>
      <c r="E277" s="7">
        <f>SUBTOTAL(9,E253:E276)</f>
        <v>1571.988662</v>
      </c>
      <c r="F277" s="8">
        <f>SUBTOTAL(9,F253:F276)</f>
        <v>8461788.8351539709</v>
      </c>
      <c r="G277" s="8"/>
      <c r="H277" s="8"/>
      <c r="I277" s="8"/>
      <c r="J277" s="8"/>
      <c r="K277" s="8"/>
    </row>
    <row r="278" spans="1:11" outlineLevel="2" x14ac:dyDescent="0.25">
      <c r="A278" s="6" t="s">
        <v>70</v>
      </c>
      <c r="B278" s="6" t="s">
        <v>71</v>
      </c>
      <c r="C278" s="6" t="s">
        <v>214</v>
      </c>
      <c r="D278" s="6" t="s">
        <v>215</v>
      </c>
      <c r="E278" s="7">
        <v>13.065</v>
      </c>
      <c r="F278" s="8">
        <v>8800.76</v>
      </c>
      <c r="G278" s="8">
        <v>71477.014176081604</v>
      </c>
      <c r="H278" s="8">
        <v>80277.774176081599</v>
      </c>
      <c r="I278" s="8">
        <v>673.61347110600798</v>
      </c>
      <c r="J278" s="8">
        <v>5470.8774723368997</v>
      </c>
      <c r="K278" s="8">
        <v>6144.4909434429101</v>
      </c>
    </row>
    <row r="279" spans="1:11" outlineLevel="2" x14ac:dyDescent="0.25">
      <c r="A279" s="6" t="s">
        <v>56</v>
      </c>
      <c r="B279" s="6" t="s">
        <v>57</v>
      </c>
      <c r="C279" s="6" t="s">
        <v>214</v>
      </c>
      <c r="D279" s="6" t="s">
        <v>215</v>
      </c>
      <c r="E279" s="7">
        <v>66.126000000000005</v>
      </c>
      <c r="F279" s="8">
        <v>325700.40000000002</v>
      </c>
      <c r="G279" s="8">
        <v>353166.29400545801</v>
      </c>
      <c r="H279" s="8">
        <v>678866.69400545803</v>
      </c>
      <c r="I279" s="8">
        <v>4925.45141094275</v>
      </c>
      <c r="J279" s="8">
        <v>5340.8083659295598</v>
      </c>
      <c r="K279" s="8">
        <v>10266.259776872301</v>
      </c>
    </row>
    <row r="280" spans="1:11" outlineLevel="2" x14ac:dyDescent="0.25">
      <c r="A280" s="6" t="s">
        <v>3</v>
      </c>
      <c r="B280" s="6" t="s">
        <v>4</v>
      </c>
      <c r="C280" s="6" t="s">
        <v>214</v>
      </c>
      <c r="D280" s="6" t="s">
        <v>215</v>
      </c>
      <c r="E280" s="7">
        <v>9</v>
      </c>
      <c r="F280" s="8">
        <v>15617.9</v>
      </c>
      <c r="G280" s="8">
        <v>74689.399997529996</v>
      </c>
      <c r="H280" s="8">
        <v>90307.299997529903</v>
      </c>
      <c r="I280" s="8">
        <v>1735.32222222222</v>
      </c>
      <c r="J280" s="8">
        <v>8298.8222219477702</v>
      </c>
      <c r="K280" s="8">
        <v>10034.14444417</v>
      </c>
    </row>
    <row r="281" spans="1:11" outlineLevel="2" x14ac:dyDescent="0.25">
      <c r="A281" s="6" t="s">
        <v>94</v>
      </c>
      <c r="B281" s="6" t="s">
        <v>95</v>
      </c>
      <c r="C281" s="6" t="s">
        <v>214</v>
      </c>
      <c r="D281" s="6" t="s">
        <v>215</v>
      </c>
      <c r="E281" s="7">
        <v>51.131999999999998</v>
      </c>
      <c r="F281" s="8">
        <v>263563.84000000003</v>
      </c>
      <c r="G281" s="8">
        <v>291828.604225152</v>
      </c>
      <c r="H281" s="8">
        <v>555392.44422515202</v>
      </c>
      <c r="I281" s="8">
        <v>5154.5771728076397</v>
      </c>
      <c r="J281" s="8">
        <v>5707.3575104660904</v>
      </c>
      <c r="K281" s="8">
        <v>10861.934683273699</v>
      </c>
    </row>
    <row r="282" spans="1:11" outlineLevel="2" x14ac:dyDescent="0.25">
      <c r="A282" s="6" t="s">
        <v>100</v>
      </c>
      <c r="B282" s="6" t="s">
        <v>101</v>
      </c>
      <c r="C282" s="6" t="s">
        <v>214</v>
      </c>
      <c r="D282" s="6" t="s">
        <v>215</v>
      </c>
      <c r="E282" s="7">
        <v>106.967</v>
      </c>
      <c r="F282" s="8">
        <v>929144.33</v>
      </c>
      <c r="G282" s="8">
        <v>639794.042293048</v>
      </c>
      <c r="H282" s="8">
        <v>1568938.3722930499</v>
      </c>
      <c r="I282" s="8">
        <v>8686.2708124935707</v>
      </c>
      <c r="J282" s="8">
        <v>5981.2282507039299</v>
      </c>
      <c r="K282" s="8">
        <v>14667.4990631975</v>
      </c>
    </row>
    <row r="283" spans="1:11" outlineLevel="2" x14ac:dyDescent="0.25">
      <c r="A283" s="6" t="s">
        <v>68</v>
      </c>
      <c r="B283" s="6" t="s">
        <v>69</v>
      </c>
      <c r="C283" s="6" t="s">
        <v>214</v>
      </c>
      <c r="D283" s="6" t="s">
        <v>215</v>
      </c>
      <c r="E283" s="7">
        <v>0.59899999999999998</v>
      </c>
      <c r="F283" s="8">
        <v>6897.2</v>
      </c>
      <c r="G283" s="8">
        <v>3874.9308155788199</v>
      </c>
      <c r="H283" s="8">
        <v>10772.130815578799</v>
      </c>
      <c r="I283" s="8">
        <v>11514.5242070117</v>
      </c>
      <c r="J283" s="8">
        <v>6468.9996921182301</v>
      </c>
      <c r="K283" s="8">
        <v>17983.523899129901</v>
      </c>
    </row>
    <row r="284" spans="1:11" outlineLevel="2" x14ac:dyDescent="0.25">
      <c r="A284" s="6" t="s">
        <v>72</v>
      </c>
      <c r="B284" s="6" t="s">
        <v>73</v>
      </c>
      <c r="C284" s="6" t="s">
        <v>214</v>
      </c>
      <c r="D284" s="6" t="s">
        <v>215</v>
      </c>
      <c r="E284" s="7">
        <v>34.661999999999999</v>
      </c>
      <c r="F284" s="8">
        <v>318220.82</v>
      </c>
      <c r="G284" s="8">
        <v>291514.002559249</v>
      </c>
      <c r="H284" s="8">
        <v>609734.82255924901</v>
      </c>
      <c r="I284" s="8">
        <v>9180.6825918873692</v>
      </c>
      <c r="J284" s="8">
        <v>8410.1899070811996</v>
      </c>
      <c r="K284" s="8">
        <v>17590.872498968602</v>
      </c>
    </row>
    <row r="285" spans="1:11" outlineLevel="2" x14ac:dyDescent="0.25">
      <c r="A285" s="6" t="s">
        <v>88</v>
      </c>
      <c r="B285" s="6" t="s">
        <v>89</v>
      </c>
      <c r="C285" s="6" t="s">
        <v>214</v>
      </c>
      <c r="D285" s="6" t="s">
        <v>215</v>
      </c>
      <c r="E285" s="7">
        <v>51.695</v>
      </c>
      <c r="F285" s="8">
        <v>585313.67000000004</v>
      </c>
      <c r="G285" s="8">
        <v>335995.00265220099</v>
      </c>
      <c r="H285" s="8">
        <v>921308.67265220103</v>
      </c>
      <c r="I285" s="8">
        <v>11322.442595995701</v>
      </c>
      <c r="J285" s="8">
        <v>6499.5648061166603</v>
      </c>
      <c r="K285" s="8">
        <v>17822.007402112398</v>
      </c>
    </row>
    <row r="286" spans="1:11" outlineLevel="2" x14ac:dyDescent="0.25">
      <c r="A286" s="6" t="s">
        <v>102</v>
      </c>
      <c r="B286" s="6" t="s">
        <v>103</v>
      </c>
      <c r="C286" s="6" t="s">
        <v>214</v>
      </c>
      <c r="D286" s="6" t="s">
        <v>215</v>
      </c>
      <c r="E286" s="7">
        <v>79.396000000000001</v>
      </c>
      <c r="F286" s="8">
        <v>494591.14</v>
      </c>
      <c r="G286" s="8">
        <v>565861.06476013805</v>
      </c>
      <c r="H286" s="8">
        <v>1060452.20476014</v>
      </c>
      <c r="I286" s="8">
        <v>6229.4213814298</v>
      </c>
      <c r="J286" s="8">
        <v>7127.0727084505297</v>
      </c>
      <c r="K286" s="8">
        <v>13356.4940898803</v>
      </c>
    </row>
    <row r="287" spans="1:11" outlineLevel="2" x14ac:dyDescent="0.25">
      <c r="A287" s="6" t="s">
        <v>112</v>
      </c>
      <c r="B287" s="6" t="s">
        <v>113</v>
      </c>
      <c r="C287" s="6" t="s">
        <v>214</v>
      </c>
      <c r="D287" s="6" t="s">
        <v>215</v>
      </c>
      <c r="E287" s="7">
        <v>34.76</v>
      </c>
      <c r="F287" s="8">
        <v>201765.92499999999</v>
      </c>
      <c r="G287" s="8">
        <v>206935.91802615701</v>
      </c>
      <c r="H287" s="8">
        <v>408701.843026157</v>
      </c>
      <c r="I287" s="8">
        <v>5804.5432968929799</v>
      </c>
      <c r="J287" s="8">
        <v>5953.27727347979</v>
      </c>
      <c r="K287" s="8">
        <v>11757.8205703728</v>
      </c>
    </row>
    <row r="288" spans="1:11" outlineLevel="2" x14ac:dyDescent="0.25">
      <c r="A288" s="6" t="s">
        <v>54</v>
      </c>
      <c r="B288" s="6" t="s">
        <v>55</v>
      </c>
      <c r="C288" s="6" t="s">
        <v>214</v>
      </c>
      <c r="D288" s="6" t="s">
        <v>215</v>
      </c>
      <c r="E288" s="7">
        <v>83.858999999999995</v>
      </c>
      <c r="F288" s="8">
        <v>255662</v>
      </c>
      <c r="G288" s="8">
        <v>535805.60628230497</v>
      </c>
      <c r="H288" s="8">
        <v>791467.60628230497</v>
      </c>
      <c r="I288" s="8">
        <v>3048.7127201612202</v>
      </c>
      <c r="J288" s="8">
        <v>6389.3631724955503</v>
      </c>
      <c r="K288" s="8">
        <v>9438.0758926567796</v>
      </c>
    </row>
    <row r="289" spans="1:11" outlineLevel="2" x14ac:dyDescent="0.25">
      <c r="A289" s="6" t="s">
        <v>86</v>
      </c>
      <c r="B289" s="6" t="s">
        <v>87</v>
      </c>
      <c r="C289" s="6" t="s">
        <v>214</v>
      </c>
      <c r="D289" s="6" t="s">
        <v>215</v>
      </c>
      <c r="E289" s="7">
        <v>12.199</v>
      </c>
      <c r="F289" s="8">
        <v>127005.41</v>
      </c>
      <c r="G289" s="8">
        <v>75987.383603620896</v>
      </c>
      <c r="H289" s="8">
        <v>202992.79360362099</v>
      </c>
      <c r="I289" s="8">
        <v>10411.1328797442</v>
      </c>
      <c r="J289" s="8">
        <v>6228.9846383819104</v>
      </c>
      <c r="K289" s="8">
        <v>16640.117518126099</v>
      </c>
    </row>
    <row r="290" spans="1:11" outlineLevel="2" x14ac:dyDescent="0.25">
      <c r="A290" s="6" t="s">
        <v>64</v>
      </c>
      <c r="B290" s="6" t="s">
        <v>65</v>
      </c>
      <c r="C290" s="6" t="s">
        <v>214</v>
      </c>
      <c r="D290" s="6" t="s">
        <v>215</v>
      </c>
      <c r="E290" s="7">
        <v>174.202</v>
      </c>
      <c r="F290" s="8">
        <v>57512.61</v>
      </c>
      <c r="G290" s="8">
        <v>1024825.36091205</v>
      </c>
      <c r="H290" s="8">
        <v>1082337.97091205</v>
      </c>
      <c r="I290" s="8">
        <v>330.14896499466101</v>
      </c>
      <c r="J290" s="8">
        <v>5882.9712684817296</v>
      </c>
      <c r="K290" s="8">
        <v>6213.1202334763902</v>
      </c>
    </row>
    <row r="291" spans="1:11" outlineLevel="2" x14ac:dyDescent="0.25">
      <c r="A291" s="6" t="s">
        <v>62</v>
      </c>
      <c r="B291" s="6" t="s">
        <v>63</v>
      </c>
      <c r="C291" s="6" t="s">
        <v>214</v>
      </c>
      <c r="D291" s="6" t="s">
        <v>215</v>
      </c>
      <c r="E291" s="7">
        <v>64.66</v>
      </c>
      <c r="F291" s="8">
        <v>636095.38</v>
      </c>
      <c r="G291" s="8">
        <v>498026.31696280697</v>
      </c>
      <c r="H291" s="8">
        <v>1134121.6969628099</v>
      </c>
      <c r="I291" s="8">
        <v>9837.5406742963205</v>
      </c>
      <c r="J291" s="8">
        <v>7702.23193570688</v>
      </c>
      <c r="K291" s="8">
        <v>17539.772610003201</v>
      </c>
    </row>
    <row r="292" spans="1:11" outlineLevel="2" x14ac:dyDescent="0.25">
      <c r="A292" s="6" t="s">
        <v>98</v>
      </c>
      <c r="B292" s="6" t="s">
        <v>99</v>
      </c>
      <c r="C292" s="6" t="s">
        <v>214</v>
      </c>
      <c r="D292" s="6" t="s">
        <v>215</v>
      </c>
      <c r="E292" s="7">
        <v>8.3290000000000006</v>
      </c>
      <c r="F292" s="8">
        <v>29084.81</v>
      </c>
      <c r="G292" s="8">
        <v>71236.148405059706</v>
      </c>
      <c r="H292" s="8">
        <v>100320.95840506</v>
      </c>
      <c r="I292" s="8">
        <v>3491.9930363789199</v>
      </c>
      <c r="J292" s="8">
        <v>8552.7852569407805</v>
      </c>
      <c r="K292" s="8">
        <v>12044.7782933197</v>
      </c>
    </row>
    <row r="293" spans="1:11" outlineLevel="2" x14ac:dyDescent="0.25">
      <c r="A293" s="6" t="s">
        <v>80</v>
      </c>
      <c r="B293" s="6" t="s">
        <v>81</v>
      </c>
      <c r="C293" s="6" t="s">
        <v>214</v>
      </c>
      <c r="D293" s="6" t="s">
        <v>215</v>
      </c>
      <c r="E293" s="7">
        <v>10.831</v>
      </c>
      <c r="F293" s="8">
        <v>62398.48</v>
      </c>
      <c r="G293" s="8">
        <v>68898.322452647204</v>
      </c>
      <c r="H293" s="8">
        <v>131296.80245264701</v>
      </c>
      <c r="I293" s="8">
        <v>5761.1005447327097</v>
      </c>
      <c r="J293" s="8">
        <v>6361.2152573767098</v>
      </c>
      <c r="K293" s="8">
        <v>12122.3158021094</v>
      </c>
    </row>
    <row r="294" spans="1:11" outlineLevel="2" x14ac:dyDescent="0.25">
      <c r="A294" s="6" t="s">
        <v>108</v>
      </c>
      <c r="B294" s="6" t="s">
        <v>109</v>
      </c>
      <c r="C294" s="6" t="s">
        <v>214</v>
      </c>
      <c r="D294" s="6" t="s">
        <v>215</v>
      </c>
      <c r="E294" s="7">
        <v>5.9989999999999997</v>
      </c>
      <c r="F294" s="8">
        <v>65056.18</v>
      </c>
      <c r="G294" s="8">
        <v>38411.4074323034</v>
      </c>
      <c r="H294" s="8">
        <v>103467.587432303</v>
      </c>
      <c r="I294" s="8">
        <v>10844.504084013999</v>
      </c>
      <c r="J294" s="8">
        <v>6402.96840011725</v>
      </c>
      <c r="K294" s="8">
        <v>17247.472484131202</v>
      </c>
    </row>
    <row r="295" spans="1:11" outlineLevel="2" x14ac:dyDescent="0.25">
      <c r="A295" s="6" t="s">
        <v>106</v>
      </c>
      <c r="B295" s="6" t="s">
        <v>107</v>
      </c>
      <c r="C295" s="6" t="s">
        <v>214</v>
      </c>
      <c r="D295" s="6" t="s">
        <v>215</v>
      </c>
      <c r="E295" s="7">
        <v>21.431999999999999</v>
      </c>
      <c r="F295" s="8">
        <v>178094.62</v>
      </c>
      <c r="G295" s="8">
        <v>153661.341225927</v>
      </c>
      <c r="H295" s="8">
        <v>331755.96122592699</v>
      </c>
      <c r="I295" s="8">
        <v>8309.7527062336703</v>
      </c>
      <c r="J295" s="8">
        <v>7169.7154360734703</v>
      </c>
      <c r="K295" s="8">
        <v>15479.4681423071</v>
      </c>
    </row>
    <row r="296" spans="1:11" outlineLevel="2" x14ac:dyDescent="0.25">
      <c r="A296" s="6" t="s">
        <v>104</v>
      </c>
      <c r="B296" s="6" t="s">
        <v>105</v>
      </c>
      <c r="C296" s="6" t="s">
        <v>214</v>
      </c>
      <c r="D296" s="6" t="s">
        <v>215</v>
      </c>
      <c r="E296" s="7">
        <v>13.066000000000001</v>
      </c>
      <c r="F296" s="8">
        <v>120378.84</v>
      </c>
      <c r="G296" s="8">
        <v>93613.276024779494</v>
      </c>
      <c r="H296" s="8">
        <v>213992.11602477901</v>
      </c>
      <c r="I296" s="8">
        <v>9213.1363845094093</v>
      </c>
      <c r="J296" s="8">
        <v>7164.6468716347399</v>
      </c>
      <c r="K296" s="8">
        <v>16377.783256144099</v>
      </c>
    </row>
    <row r="297" spans="1:11" outlineLevel="2" x14ac:dyDescent="0.25">
      <c r="A297" s="6" t="s">
        <v>82</v>
      </c>
      <c r="B297" s="6" t="s">
        <v>83</v>
      </c>
      <c r="C297" s="6" t="s">
        <v>214</v>
      </c>
      <c r="D297" s="6" t="s">
        <v>215</v>
      </c>
      <c r="E297" s="7">
        <v>28.966000000000001</v>
      </c>
      <c r="F297" s="8">
        <v>721911.51</v>
      </c>
      <c r="G297" s="8">
        <v>206909.62735664399</v>
      </c>
      <c r="H297" s="8">
        <v>928821.13735664403</v>
      </c>
      <c r="I297" s="8">
        <v>24922.720085617599</v>
      </c>
      <c r="J297" s="8">
        <v>7143.1895103446996</v>
      </c>
      <c r="K297" s="8">
        <v>32065.909595962301</v>
      </c>
    </row>
    <row r="298" spans="1:11" outlineLevel="2" x14ac:dyDescent="0.25">
      <c r="A298" s="6" t="s">
        <v>110</v>
      </c>
      <c r="B298" s="6" t="s">
        <v>111</v>
      </c>
      <c r="C298" s="6" t="s">
        <v>214</v>
      </c>
      <c r="D298" s="6" t="s">
        <v>215</v>
      </c>
      <c r="E298" s="7">
        <v>34.53</v>
      </c>
      <c r="F298" s="8">
        <v>306404</v>
      </c>
      <c r="G298" s="8">
        <v>265809.22344770801</v>
      </c>
      <c r="H298" s="8">
        <v>572213.22344770795</v>
      </c>
      <c r="I298" s="8">
        <v>8873.5592238633108</v>
      </c>
      <c r="J298" s="8">
        <v>7697.9213277644903</v>
      </c>
      <c r="K298" s="8">
        <v>16571.480551627799</v>
      </c>
    </row>
    <row r="299" spans="1:11" outlineLevel="1" x14ac:dyDescent="0.25">
      <c r="A299" s="6"/>
      <c r="B299" s="6"/>
      <c r="C299" s="9" t="s">
        <v>563</v>
      </c>
      <c r="D299" s="6"/>
      <c r="E299" s="7">
        <f>SUBTOTAL(9,E278:E298)</f>
        <v>905.47499999999991</v>
      </c>
      <c r="F299" s="8">
        <f>SUBTOTAL(9,F278:F298)</f>
        <v>5709219.8249999993</v>
      </c>
      <c r="G299" s="8"/>
      <c r="H299" s="8"/>
      <c r="I299" s="8"/>
      <c r="J299" s="8"/>
      <c r="K299" s="8"/>
    </row>
    <row r="300" spans="1:11" outlineLevel="2" x14ac:dyDescent="0.25">
      <c r="A300" s="6" t="s">
        <v>3</v>
      </c>
      <c r="B300" s="6" t="s">
        <v>4</v>
      </c>
      <c r="C300" s="6" t="s">
        <v>216</v>
      </c>
      <c r="D300" s="6" t="s">
        <v>217</v>
      </c>
      <c r="E300" s="7">
        <v>2.5</v>
      </c>
      <c r="F300" s="8">
        <v>59156.23</v>
      </c>
      <c r="G300" s="8">
        <v>20747.055554869399</v>
      </c>
      <c r="H300" s="8">
        <v>79903.285554869406</v>
      </c>
      <c r="I300" s="8">
        <v>23662.491999999998</v>
      </c>
      <c r="J300" s="8">
        <v>8298.8222219477702</v>
      </c>
      <c r="K300" s="8">
        <v>31961.3142219478</v>
      </c>
    </row>
    <row r="301" spans="1:11" outlineLevel="2" x14ac:dyDescent="0.25">
      <c r="A301" s="6" t="s">
        <v>94</v>
      </c>
      <c r="B301" s="6" t="s">
        <v>95</v>
      </c>
      <c r="C301" s="6" t="s">
        <v>216</v>
      </c>
      <c r="D301" s="6" t="s">
        <v>217</v>
      </c>
      <c r="E301" s="7">
        <v>18.3</v>
      </c>
      <c r="F301" s="8">
        <v>40981.11</v>
      </c>
      <c r="G301" s="8">
        <v>104444.64244152899</v>
      </c>
      <c r="H301" s="8">
        <v>145425.75244152901</v>
      </c>
      <c r="I301" s="8">
        <v>2239.4049180327902</v>
      </c>
      <c r="J301" s="8">
        <v>5707.3575104660904</v>
      </c>
      <c r="K301" s="8">
        <v>7946.7624284988797</v>
      </c>
    </row>
    <row r="302" spans="1:11" outlineLevel="2" x14ac:dyDescent="0.25">
      <c r="A302" s="6" t="s">
        <v>88</v>
      </c>
      <c r="B302" s="6" t="s">
        <v>89</v>
      </c>
      <c r="C302" s="6" t="s">
        <v>216</v>
      </c>
      <c r="D302" s="6" t="s">
        <v>217</v>
      </c>
      <c r="E302" s="7">
        <v>40.765700000000002</v>
      </c>
      <c r="F302" s="8">
        <v>157776.99</v>
      </c>
      <c r="G302" s="8">
        <v>264959.30901670997</v>
      </c>
      <c r="H302" s="8">
        <v>422736.29901671002</v>
      </c>
      <c r="I302" s="8">
        <v>3870.3368272837201</v>
      </c>
      <c r="J302" s="8">
        <v>6499.5648061166603</v>
      </c>
      <c r="K302" s="8">
        <v>10369.901633400401</v>
      </c>
    </row>
    <row r="303" spans="1:11" outlineLevel="2" x14ac:dyDescent="0.25">
      <c r="A303" s="6" t="s">
        <v>102</v>
      </c>
      <c r="B303" s="6" t="s">
        <v>103</v>
      </c>
      <c r="C303" s="6" t="s">
        <v>216</v>
      </c>
      <c r="D303" s="6" t="s">
        <v>217</v>
      </c>
      <c r="E303" s="7">
        <v>25.763999999999999</v>
      </c>
      <c r="F303" s="8">
        <v>180731.2</v>
      </c>
      <c r="G303" s="8">
        <v>183621.90126051899</v>
      </c>
      <c r="H303" s="8">
        <v>364353.101260519</v>
      </c>
      <c r="I303" s="8">
        <v>7014.8734668529696</v>
      </c>
      <c r="J303" s="8">
        <v>7127.0727084505297</v>
      </c>
      <c r="K303" s="8">
        <v>14141.946175303499</v>
      </c>
    </row>
    <row r="304" spans="1:11" outlineLevel="2" x14ac:dyDescent="0.25">
      <c r="A304" s="6" t="s">
        <v>112</v>
      </c>
      <c r="B304" s="6" t="s">
        <v>113</v>
      </c>
      <c r="C304" s="6" t="s">
        <v>216</v>
      </c>
      <c r="D304" s="6" t="s">
        <v>217</v>
      </c>
      <c r="E304" s="7">
        <v>5.5990000000000002</v>
      </c>
      <c r="F304" s="8">
        <v>13433.74</v>
      </c>
      <c r="G304" s="8">
        <v>33332.3994542133</v>
      </c>
      <c r="H304" s="8">
        <v>46766.139454213298</v>
      </c>
      <c r="I304" s="8">
        <v>2399.3105911769999</v>
      </c>
      <c r="J304" s="8">
        <v>5953.27727347979</v>
      </c>
      <c r="K304" s="8">
        <v>8352.5878646567799</v>
      </c>
    </row>
    <row r="305" spans="1:11" outlineLevel="2" x14ac:dyDescent="0.25">
      <c r="A305" s="6" t="s">
        <v>90</v>
      </c>
      <c r="B305" s="6" t="s">
        <v>91</v>
      </c>
      <c r="C305" s="6" t="s">
        <v>216</v>
      </c>
      <c r="D305" s="6" t="s">
        <v>217</v>
      </c>
      <c r="E305" s="7">
        <v>4.6319999999999997</v>
      </c>
      <c r="F305" s="8">
        <v>18634.89</v>
      </c>
      <c r="G305" s="8">
        <v>35965.3362416604</v>
      </c>
      <c r="H305" s="8">
        <v>54600.226241660399</v>
      </c>
      <c r="I305" s="8">
        <v>4023.07642487047</v>
      </c>
      <c r="J305" s="8">
        <v>7764.5371851598402</v>
      </c>
      <c r="K305" s="8">
        <v>11787.613610030299</v>
      </c>
    </row>
    <row r="306" spans="1:11" outlineLevel="2" x14ac:dyDescent="0.25">
      <c r="A306" s="6" t="s">
        <v>64</v>
      </c>
      <c r="B306" s="6" t="s">
        <v>65</v>
      </c>
      <c r="C306" s="6" t="s">
        <v>216</v>
      </c>
      <c r="D306" s="6" t="s">
        <v>217</v>
      </c>
      <c r="E306" s="7">
        <v>184.69499999999999</v>
      </c>
      <c r="F306" s="8">
        <v>697408.81</v>
      </c>
      <c r="G306" s="8">
        <v>1086555.3784322301</v>
      </c>
      <c r="H306" s="8">
        <v>1783964.1884322299</v>
      </c>
      <c r="I306" s="8">
        <v>3776.00265302255</v>
      </c>
      <c r="J306" s="8">
        <v>5882.9712684817296</v>
      </c>
      <c r="K306" s="8">
        <v>9658.9739215042791</v>
      </c>
    </row>
    <row r="307" spans="1:11" outlineLevel="2" x14ac:dyDescent="0.25">
      <c r="A307" s="6" t="s">
        <v>98</v>
      </c>
      <c r="B307" s="6" t="s">
        <v>99</v>
      </c>
      <c r="C307" s="6" t="s">
        <v>216</v>
      </c>
      <c r="D307" s="6" t="s">
        <v>217</v>
      </c>
      <c r="E307" s="7">
        <v>36.896999999999998</v>
      </c>
      <c r="F307" s="8">
        <v>232910.23</v>
      </c>
      <c r="G307" s="8">
        <v>315572.11762534402</v>
      </c>
      <c r="H307" s="8">
        <v>548482.34762534394</v>
      </c>
      <c r="I307" s="8">
        <v>6312.4435590969497</v>
      </c>
      <c r="J307" s="8">
        <v>8552.7852569407805</v>
      </c>
      <c r="K307" s="8">
        <v>14865.228816037699</v>
      </c>
    </row>
    <row r="308" spans="1:11" outlineLevel="2" x14ac:dyDescent="0.25">
      <c r="A308" s="6" t="s">
        <v>84</v>
      </c>
      <c r="B308" s="6" t="s">
        <v>85</v>
      </c>
      <c r="C308" s="6" t="s">
        <v>216</v>
      </c>
      <c r="D308" s="6" t="s">
        <v>217</v>
      </c>
      <c r="E308" s="7">
        <v>30.899000000000001</v>
      </c>
      <c r="F308" s="8">
        <v>137859.06</v>
      </c>
      <c r="G308" s="8">
        <v>203670.102066249</v>
      </c>
      <c r="H308" s="8">
        <v>341529.162066249</v>
      </c>
      <c r="I308" s="8">
        <v>4461.6026408621601</v>
      </c>
      <c r="J308" s="8">
        <v>6591.4787555017801</v>
      </c>
      <c r="K308" s="8">
        <v>11053.081396363899</v>
      </c>
    </row>
    <row r="309" spans="1:11" outlineLevel="1" x14ac:dyDescent="0.25">
      <c r="A309" s="6"/>
      <c r="B309" s="6"/>
      <c r="C309" s="9" t="s">
        <v>564</v>
      </c>
      <c r="D309" s="6"/>
      <c r="E309" s="7">
        <f>SUBTOTAL(9,E300:E308)</f>
        <v>350.05169999999998</v>
      </c>
      <c r="F309" s="8">
        <f>SUBTOTAL(9,F300:F308)</f>
        <v>1538892.2600000002</v>
      </c>
      <c r="G309" s="8"/>
      <c r="H309" s="8"/>
      <c r="I309" s="8"/>
      <c r="J309" s="8"/>
      <c r="K309" s="8"/>
    </row>
    <row r="310" spans="1:11" outlineLevel="2" x14ac:dyDescent="0.25">
      <c r="A310" s="6" t="s">
        <v>98</v>
      </c>
      <c r="B310" s="6" t="s">
        <v>99</v>
      </c>
      <c r="C310" s="6" t="s">
        <v>506</v>
      </c>
      <c r="D310" s="6" t="s">
        <v>507</v>
      </c>
      <c r="E310" s="7">
        <v>15</v>
      </c>
      <c r="F310" s="8">
        <v>61092.39</v>
      </c>
      <c r="G310" s="8">
        <v>128291.778854112</v>
      </c>
      <c r="H310" s="8">
        <v>189384.16885411201</v>
      </c>
      <c r="I310" s="8">
        <v>4072.826</v>
      </c>
      <c r="J310" s="8">
        <v>8552.7852569407805</v>
      </c>
      <c r="K310" s="8">
        <v>12625.6112569408</v>
      </c>
    </row>
    <row r="311" spans="1:11" outlineLevel="1" x14ac:dyDescent="0.25">
      <c r="A311" s="6"/>
      <c r="B311" s="6"/>
      <c r="C311" s="9" t="s">
        <v>565</v>
      </c>
      <c r="D311" s="6"/>
      <c r="E311" s="7">
        <f>SUBTOTAL(9,E310:E310)</f>
        <v>15</v>
      </c>
      <c r="F311" s="8">
        <f>SUBTOTAL(9,F310:F310)</f>
        <v>61092.39</v>
      </c>
      <c r="G311" s="8"/>
      <c r="H311" s="8"/>
      <c r="I311" s="8"/>
      <c r="J311" s="8"/>
      <c r="K311" s="8"/>
    </row>
    <row r="312" spans="1:11" outlineLevel="2" x14ac:dyDescent="0.25">
      <c r="A312" s="6" t="s">
        <v>96</v>
      </c>
      <c r="B312" s="6" t="s">
        <v>97</v>
      </c>
      <c r="C312" s="6" t="s">
        <v>498</v>
      </c>
      <c r="D312" s="6" t="s">
        <v>499</v>
      </c>
      <c r="E312" s="7">
        <v>4.8</v>
      </c>
      <c r="F312" s="8">
        <v>86970.1</v>
      </c>
      <c r="G312" s="8">
        <v>26616.658402085101</v>
      </c>
      <c r="H312" s="8">
        <v>113586.758402085</v>
      </c>
      <c r="I312" s="8">
        <v>18118.770833333299</v>
      </c>
      <c r="J312" s="8">
        <v>5545.1371671010702</v>
      </c>
      <c r="K312" s="8">
        <v>23663.9080004344</v>
      </c>
    </row>
    <row r="313" spans="1:11" outlineLevel="1" x14ac:dyDescent="0.25">
      <c r="A313" s="6"/>
      <c r="B313" s="6"/>
      <c r="C313" s="9" t="s">
        <v>566</v>
      </c>
      <c r="D313" s="6"/>
      <c r="E313" s="7">
        <f>SUBTOTAL(9,E312:E312)</f>
        <v>4.8</v>
      </c>
      <c r="F313" s="8">
        <f>SUBTOTAL(9,F312:F312)</f>
        <v>86970.1</v>
      </c>
      <c r="G313" s="8"/>
      <c r="H313" s="8"/>
      <c r="I313" s="8"/>
      <c r="J313" s="8"/>
      <c r="K313" s="8"/>
    </row>
    <row r="314" spans="1:11" outlineLevel="2" x14ac:dyDescent="0.25">
      <c r="A314" s="6" t="s">
        <v>104</v>
      </c>
      <c r="B314" s="6" t="s">
        <v>105</v>
      </c>
      <c r="C314" s="6" t="s">
        <v>474</v>
      </c>
      <c r="D314" s="6" t="s">
        <v>475</v>
      </c>
      <c r="E314" s="7">
        <v>18.632999999999999</v>
      </c>
      <c r="F314" s="8">
        <v>103552.14</v>
      </c>
      <c r="G314" s="8">
        <v>133498.86515917</v>
      </c>
      <c r="H314" s="8">
        <v>237051.00515916999</v>
      </c>
      <c r="I314" s="8">
        <v>5557.4593463210404</v>
      </c>
      <c r="J314" s="8">
        <v>7164.6468716347399</v>
      </c>
      <c r="K314" s="8">
        <v>12722.106217955799</v>
      </c>
    </row>
    <row r="315" spans="1:11" outlineLevel="2" x14ac:dyDescent="0.25">
      <c r="A315" s="6" t="s">
        <v>84</v>
      </c>
      <c r="B315" s="6" t="s">
        <v>85</v>
      </c>
      <c r="C315" s="6" t="s">
        <v>474</v>
      </c>
      <c r="D315" s="6" t="s">
        <v>475</v>
      </c>
      <c r="E315" s="7">
        <v>7.8</v>
      </c>
      <c r="F315" s="8">
        <v>20248.080000000002</v>
      </c>
      <c r="G315" s="8">
        <v>51413.534292913901</v>
      </c>
      <c r="H315" s="8">
        <v>71661.614292913902</v>
      </c>
      <c r="I315" s="8">
        <v>2595.90769230769</v>
      </c>
      <c r="J315" s="8">
        <v>6591.4787555017801</v>
      </c>
      <c r="K315" s="8">
        <v>9187.3864478094692</v>
      </c>
    </row>
    <row r="316" spans="1:11" outlineLevel="1" x14ac:dyDescent="0.25">
      <c r="A316" s="6"/>
      <c r="B316" s="6"/>
      <c r="C316" s="9" t="s">
        <v>567</v>
      </c>
      <c r="D316" s="6"/>
      <c r="E316" s="7">
        <f>SUBTOTAL(9,E314:E315)</f>
        <v>26.433</v>
      </c>
      <c r="F316" s="8">
        <f>SUBTOTAL(9,F314:F315)</f>
        <v>123800.22</v>
      </c>
      <c r="G316" s="8"/>
      <c r="H316" s="8"/>
      <c r="I316" s="8"/>
      <c r="J316" s="8"/>
      <c r="K316" s="8"/>
    </row>
    <row r="317" spans="1:11" outlineLevel="2" x14ac:dyDescent="0.25">
      <c r="A317" s="6" t="s">
        <v>70</v>
      </c>
      <c r="B317" s="6" t="s">
        <v>71</v>
      </c>
      <c r="C317" s="6" t="s">
        <v>218</v>
      </c>
      <c r="D317" s="6" t="s">
        <v>219</v>
      </c>
      <c r="E317" s="7">
        <v>45.9</v>
      </c>
      <c r="F317" s="8">
        <v>164436.34</v>
      </c>
      <c r="G317" s="8">
        <v>251113.27598026401</v>
      </c>
      <c r="H317" s="8">
        <v>415549.61598026397</v>
      </c>
      <c r="I317" s="8">
        <v>3582.4910675381302</v>
      </c>
      <c r="J317" s="8">
        <v>5470.8774723368997</v>
      </c>
      <c r="K317" s="8">
        <v>9053.3685398750295</v>
      </c>
    </row>
    <row r="318" spans="1:11" outlineLevel="2" x14ac:dyDescent="0.25">
      <c r="A318" s="6" t="s">
        <v>56</v>
      </c>
      <c r="B318" s="6" t="s">
        <v>57</v>
      </c>
      <c r="C318" s="6" t="s">
        <v>218</v>
      </c>
      <c r="D318" s="6" t="s">
        <v>219</v>
      </c>
      <c r="E318" s="7">
        <v>167</v>
      </c>
      <c r="F318" s="8">
        <v>618509.71</v>
      </c>
      <c r="G318" s="8">
        <v>891914.99711023597</v>
      </c>
      <c r="H318" s="8">
        <v>1510424.7071102399</v>
      </c>
      <c r="I318" s="8">
        <v>3703.6509580838301</v>
      </c>
      <c r="J318" s="8">
        <v>5340.8083659295598</v>
      </c>
      <c r="K318" s="8">
        <v>9044.4593240133909</v>
      </c>
    </row>
    <row r="319" spans="1:11" outlineLevel="2" x14ac:dyDescent="0.25">
      <c r="A319" s="6" t="s">
        <v>3</v>
      </c>
      <c r="B319" s="6" t="s">
        <v>4</v>
      </c>
      <c r="C319" s="6" t="s">
        <v>218</v>
      </c>
      <c r="D319" s="6" t="s">
        <v>219</v>
      </c>
      <c r="E319" s="7">
        <v>40.9</v>
      </c>
      <c r="F319" s="8">
        <v>232458.88191617199</v>
      </c>
      <c r="G319" s="8">
        <v>339421.828877664</v>
      </c>
      <c r="H319" s="8">
        <v>571880.71079383604</v>
      </c>
      <c r="I319" s="8">
        <v>5683.5912448941699</v>
      </c>
      <c r="J319" s="8">
        <v>8298.8222219477702</v>
      </c>
      <c r="K319" s="8">
        <v>13982.413466841899</v>
      </c>
    </row>
    <row r="320" spans="1:11" outlineLevel="2" x14ac:dyDescent="0.25">
      <c r="A320" s="6" t="s">
        <v>94</v>
      </c>
      <c r="B320" s="6" t="s">
        <v>95</v>
      </c>
      <c r="C320" s="6" t="s">
        <v>218</v>
      </c>
      <c r="D320" s="6" t="s">
        <v>219</v>
      </c>
      <c r="E320" s="7">
        <v>36.4</v>
      </c>
      <c r="F320" s="8">
        <v>139772.87</v>
      </c>
      <c r="G320" s="8">
        <v>207747.81338096599</v>
      </c>
      <c r="H320" s="8">
        <v>347520.68338096602</v>
      </c>
      <c r="I320" s="8">
        <v>3839.91401098901</v>
      </c>
      <c r="J320" s="8">
        <v>5707.3575104660904</v>
      </c>
      <c r="K320" s="8">
        <v>9547.2715214551008</v>
      </c>
    </row>
    <row r="321" spans="1:11" outlineLevel="2" x14ac:dyDescent="0.25">
      <c r="A321" s="6" t="s">
        <v>100</v>
      </c>
      <c r="B321" s="6" t="s">
        <v>101</v>
      </c>
      <c r="C321" s="6" t="s">
        <v>218</v>
      </c>
      <c r="D321" s="6" t="s">
        <v>219</v>
      </c>
      <c r="E321" s="7">
        <v>122.8</v>
      </c>
      <c r="F321" s="8">
        <v>578599.06999999995</v>
      </c>
      <c r="G321" s="8">
        <v>734494.82918644301</v>
      </c>
      <c r="H321" s="8">
        <v>1313093.89918644</v>
      </c>
      <c r="I321" s="8">
        <v>4711.7188110749203</v>
      </c>
      <c r="J321" s="8">
        <v>5981.2282507039299</v>
      </c>
      <c r="K321" s="8">
        <v>10692.947061778899</v>
      </c>
    </row>
    <row r="322" spans="1:11" outlineLevel="2" x14ac:dyDescent="0.25">
      <c r="A322" s="6" t="s">
        <v>68</v>
      </c>
      <c r="B322" s="6" t="s">
        <v>69</v>
      </c>
      <c r="C322" s="6" t="s">
        <v>218</v>
      </c>
      <c r="D322" s="6" t="s">
        <v>219</v>
      </c>
      <c r="E322" s="7">
        <v>4.3</v>
      </c>
      <c r="F322" s="8">
        <v>26821.52</v>
      </c>
      <c r="G322" s="8">
        <v>27816.698676108401</v>
      </c>
      <c r="H322" s="8">
        <v>54638.218676108401</v>
      </c>
      <c r="I322" s="8">
        <v>6237.5627906976797</v>
      </c>
      <c r="J322" s="8">
        <v>6468.9996921182301</v>
      </c>
      <c r="K322" s="8">
        <v>12706.5624828159</v>
      </c>
    </row>
    <row r="323" spans="1:11" outlineLevel="2" x14ac:dyDescent="0.25">
      <c r="A323" s="6" t="s">
        <v>72</v>
      </c>
      <c r="B323" s="6" t="s">
        <v>73</v>
      </c>
      <c r="C323" s="6" t="s">
        <v>218</v>
      </c>
      <c r="D323" s="6" t="s">
        <v>219</v>
      </c>
      <c r="E323" s="7">
        <v>51.999000000000002</v>
      </c>
      <c r="F323" s="8">
        <v>240156.96</v>
      </c>
      <c r="G323" s="8">
        <v>437321.46497831598</v>
      </c>
      <c r="H323" s="8">
        <v>677478.42497831502</v>
      </c>
      <c r="I323" s="8">
        <v>4618.4918940748903</v>
      </c>
      <c r="J323" s="8">
        <v>8410.1899070811996</v>
      </c>
      <c r="K323" s="8">
        <v>13028.681801156101</v>
      </c>
    </row>
    <row r="324" spans="1:11" outlineLevel="2" x14ac:dyDescent="0.25">
      <c r="A324" s="6" t="s">
        <v>88</v>
      </c>
      <c r="B324" s="6" t="s">
        <v>89</v>
      </c>
      <c r="C324" s="6" t="s">
        <v>218</v>
      </c>
      <c r="D324" s="6" t="s">
        <v>219</v>
      </c>
      <c r="E324" s="7">
        <v>86.2</v>
      </c>
      <c r="F324" s="8">
        <v>324840.77</v>
      </c>
      <c r="G324" s="8">
        <v>560262.486287256</v>
      </c>
      <c r="H324" s="8">
        <v>885103.25628725602</v>
      </c>
      <c r="I324" s="8">
        <v>3768.4544083526698</v>
      </c>
      <c r="J324" s="8">
        <v>6499.5648061166603</v>
      </c>
      <c r="K324" s="8">
        <v>10268.019214469299</v>
      </c>
    </row>
    <row r="325" spans="1:11" outlineLevel="2" x14ac:dyDescent="0.25">
      <c r="A325" s="6" t="s">
        <v>96</v>
      </c>
      <c r="B325" s="6" t="s">
        <v>97</v>
      </c>
      <c r="C325" s="6" t="s">
        <v>218</v>
      </c>
      <c r="D325" s="6" t="s">
        <v>219</v>
      </c>
      <c r="E325" s="7">
        <v>22.2</v>
      </c>
      <c r="F325" s="8">
        <v>72841.87</v>
      </c>
      <c r="G325" s="8">
        <v>123102.04510964399</v>
      </c>
      <c r="H325" s="8">
        <v>195943.915109644</v>
      </c>
      <c r="I325" s="8">
        <v>3281.1653153153202</v>
      </c>
      <c r="J325" s="8">
        <v>5545.1371671010702</v>
      </c>
      <c r="K325" s="8">
        <v>8826.3024824163804</v>
      </c>
    </row>
    <row r="326" spans="1:11" outlineLevel="2" x14ac:dyDescent="0.25">
      <c r="A326" s="6" t="s">
        <v>356</v>
      </c>
      <c r="B326" s="6" t="s">
        <v>357</v>
      </c>
      <c r="C326" s="6" t="s">
        <v>218</v>
      </c>
      <c r="D326" s="6" t="s">
        <v>219</v>
      </c>
      <c r="E326" s="7">
        <v>23.864999999999998</v>
      </c>
      <c r="F326" s="8">
        <v>109321.927216296</v>
      </c>
      <c r="G326" s="8">
        <v>275260.10277654702</v>
      </c>
      <c r="H326" s="8">
        <v>384582.02999284299</v>
      </c>
      <c r="I326" s="8">
        <v>4580.8475682504004</v>
      </c>
      <c r="J326" s="8">
        <v>11534.0499801612</v>
      </c>
      <c r="K326" s="8">
        <v>16114.8975484116</v>
      </c>
    </row>
    <row r="327" spans="1:11" outlineLevel="2" x14ac:dyDescent="0.25">
      <c r="A327" s="6" t="s">
        <v>102</v>
      </c>
      <c r="B327" s="6" t="s">
        <v>103</v>
      </c>
      <c r="C327" s="6" t="s">
        <v>218</v>
      </c>
      <c r="D327" s="6" t="s">
        <v>219</v>
      </c>
      <c r="E327" s="7">
        <v>100.6</v>
      </c>
      <c r="F327" s="8">
        <v>398579.79</v>
      </c>
      <c r="G327" s="8">
        <v>716983.51447012299</v>
      </c>
      <c r="H327" s="8">
        <v>1115563.30447012</v>
      </c>
      <c r="I327" s="8">
        <v>3962.0257455268402</v>
      </c>
      <c r="J327" s="8">
        <v>7127.0727084505297</v>
      </c>
      <c r="K327" s="8">
        <v>11089.0984539774</v>
      </c>
    </row>
    <row r="328" spans="1:11" outlineLevel="2" x14ac:dyDescent="0.25">
      <c r="A328" s="6" t="s">
        <v>112</v>
      </c>
      <c r="B328" s="6" t="s">
        <v>113</v>
      </c>
      <c r="C328" s="6" t="s">
        <v>218</v>
      </c>
      <c r="D328" s="6" t="s">
        <v>219</v>
      </c>
      <c r="E328" s="7">
        <v>50.8</v>
      </c>
      <c r="F328" s="8">
        <v>203917.76</v>
      </c>
      <c r="G328" s="8">
        <v>302426.485492773</v>
      </c>
      <c r="H328" s="8">
        <v>506344.24549277301</v>
      </c>
      <c r="I328" s="8">
        <v>4014.1291338582701</v>
      </c>
      <c r="J328" s="8">
        <v>5953.27727347979</v>
      </c>
      <c r="K328" s="8">
        <v>9967.4064073380505</v>
      </c>
    </row>
    <row r="329" spans="1:11" outlineLevel="2" x14ac:dyDescent="0.25">
      <c r="A329" s="6" t="s">
        <v>90</v>
      </c>
      <c r="B329" s="6" t="s">
        <v>91</v>
      </c>
      <c r="C329" s="6" t="s">
        <v>218</v>
      </c>
      <c r="D329" s="6" t="s">
        <v>219</v>
      </c>
      <c r="E329" s="7">
        <v>20.9</v>
      </c>
      <c r="F329" s="8">
        <v>99374.07</v>
      </c>
      <c r="G329" s="8">
        <v>162278.82716984101</v>
      </c>
      <c r="H329" s="8">
        <v>261652.89716984099</v>
      </c>
      <c r="I329" s="8">
        <v>4754.7401913875601</v>
      </c>
      <c r="J329" s="8">
        <v>7764.5371851598402</v>
      </c>
      <c r="K329" s="8">
        <v>12519.277376547399</v>
      </c>
    </row>
    <row r="330" spans="1:11" outlineLevel="2" x14ac:dyDescent="0.25">
      <c r="A330" s="6" t="s">
        <v>54</v>
      </c>
      <c r="B330" s="6" t="s">
        <v>55</v>
      </c>
      <c r="C330" s="6" t="s">
        <v>218</v>
      </c>
      <c r="D330" s="6" t="s">
        <v>219</v>
      </c>
      <c r="E330" s="7">
        <v>25.9</v>
      </c>
      <c r="F330" s="8">
        <v>118980</v>
      </c>
      <c r="G330" s="8">
        <v>165484.506167635</v>
      </c>
      <c r="H330" s="8">
        <v>284464.50616763497</v>
      </c>
      <c r="I330" s="8">
        <v>4593.82239382239</v>
      </c>
      <c r="J330" s="8">
        <v>6389.3631724955503</v>
      </c>
      <c r="K330" s="8">
        <v>10983.185566317899</v>
      </c>
    </row>
    <row r="331" spans="1:11" outlineLevel="2" x14ac:dyDescent="0.25">
      <c r="A331" s="6" t="s">
        <v>37</v>
      </c>
      <c r="B331" s="6" t="s">
        <v>38</v>
      </c>
      <c r="C331" s="6" t="s">
        <v>218</v>
      </c>
      <c r="D331" s="6" t="s">
        <v>219</v>
      </c>
      <c r="E331" s="7">
        <v>25.6</v>
      </c>
      <c r="F331" s="8">
        <v>116056.578767225</v>
      </c>
      <c r="G331" s="8">
        <v>208208.03313767401</v>
      </c>
      <c r="H331" s="8">
        <v>324264.61190489901</v>
      </c>
      <c r="I331" s="8">
        <v>4533.4601080947205</v>
      </c>
      <c r="J331" s="8">
        <v>8133.1262944403898</v>
      </c>
      <c r="K331" s="8">
        <v>12666.5864025351</v>
      </c>
    </row>
    <row r="332" spans="1:11" outlineLevel="2" x14ac:dyDescent="0.25">
      <c r="A332" s="6" t="s">
        <v>19</v>
      </c>
      <c r="B332" s="6" t="s">
        <v>20</v>
      </c>
      <c r="C332" s="6" t="s">
        <v>218</v>
      </c>
      <c r="D332" s="6" t="s">
        <v>219</v>
      </c>
      <c r="E332" s="7">
        <v>139.19999999999999</v>
      </c>
      <c r="F332" s="8">
        <v>875613.67229698098</v>
      </c>
      <c r="G332" s="8">
        <v>954053.66745226202</v>
      </c>
      <c r="H332" s="8">
        <v>1829667.3397492401</v>
      </c>
      <c r="I332" s="8">
        <v>6290.3281055817597</v>
      </c>
      <c r="J332" s="8">
        <v>6853.8338179041803</v>
      </c>
      <c r="K332" s="8">
        <v>13144.161923485901</v>
      </c>
    </row>
    <row r="333" spans="1:11" outlineLevel="2" x14ac:dyDescent="0.25">
      <c r="A333" s="6" t="s">
        <v>86</v>
      </c>
      <c r="B333" s="6" t="s">
        <v>87</v>
      </c>
      <c r="C333" s="6" t="s">
        <v>218</v>
      </c>
      <c r="D333" s="6" t="s">
        <v>219</v>
      </c>
      <c r="E333" s="7">
        <v>17</v>
      </c>
      <c r="F333" s="8">
        <v>77347.289999999994</v>
      </c>
      <c r="G333" s="8">
        <v>105892.738852492</v>
      </c>
      <c r="H333" s="8">
        <v>183240.02885249199</v>
      </c>
      <c r="I333" s="8">
        <v>4549.8405882352899</v>
      </c>
      <c r="J333" s="8">
        <v>6228.9846383819104</v>
      </c>
      <c r="K333" s="8">
        <v>10778.8252266172</v>
      </c>
    </row>
    <row r="334" spans="1:11" outlineLevel="2" x14ac:dyDescent="0.25">
      <c r="A334" s="6" t="s">
        <v>64</v>
      </c>
      <c r="B334" s="6" t="s">
        <v>65</v>
      </c>
      <c r="C334" s="6" t="s">
        <v>218</v>
      </c>
      <c r="D334" s="6" t="s">
        <v>219</v>
      </c>
      <c r="E334" s="7">
        <v>188.1</v>
      </c>
      <c r="F334" s="8">
        <v>654486.65</v>
      </c>
      <c r="G334" s="8">
        <v>1106586.89560141</v>
      </c>
      <c r="H334" s="8">
        <v>1761073.5456014101</v>
      </c>
      <c r="I334" s="8">
        <v>3479.46119085593</v>
      </c>
      <c r="J334" s="8">
        <v>5882.9712684817296</v>
      </c>
      <c r="K334" s="8">
        <v>9362.4324593376605</v>
      </c>
    </row>
    <row r="335" spans="1:11" outlineLevel="2" x14ac:dyDescent="0.25">
      <c r="A335" s="6" t="s">
        <v>62</v>
      </c>
      <c r="B335" s="6" t="s">
        <v>63</v>
      </c>
      <c r="C335" s="6" t="s">
        <v>218</v>
      </c>
      <c r="D335" s="6" t="s">
        <v>219</v>
      </c>
      <c r="E335" s="7">
        <v>106.1</v>
      </c>
      <c r="F335" s="8">
        <v>342569.17</v>
      </c>
      <c r="G335" s="8">
        <v>817206.80837850005</v>
      </c>
      <c r="H335" s="8">
        <v>1159775.9783785001</v>
      </c>
      <c r="I335" s="8">
        <v>3228.73864278982</v>
      </c>
      <c r="J335" s="8">
        <v>7702.23193570688</v>
      </c>
      <c r="K335" s="8">
        <v>10930.970578496701</v>
      </c>
    </row>
    <row r="336" spans="1:11" outlineLevel="2" x14ac:dyDescent="0.25">
      <c r="A336" s="6" t="s">
        <v>98</v>
      </c>
      <c r="B336" s="6" t="s">
        <v>99</v>
      </c>
      <c r="C336" s="6" t="s">
        <v>218</v>
      </c>
      <c r="D336" s="6" t="s">
        <v>219</v>
      </c>
      <c r="E336" s="7">
        <v>49.6</v>
      </c>
      <c r="F336" s="8">
        <v>200764.51</v>
      </c>
      <c r="G336" s="8">
        <v>424218.14874426299</v>
      </c>
      <c r="H336" s="8">
        <v>624982.658744263</v>
      </c>
      <c r="I336" s="8">
        <v>4047.6715725806498</v>
      </c>
      <c r="J336" s="8">
        <v>8552.7852569407805</v>
      </c>
      <c r="K336" s="8">
        <v>12600.456829521399</v>
      </c>
    </row>
    <row r="337" spans="1:11" outlineLevel="2" x14ac:dyDescent="0.25">
      <c r="A337" s="6" t="s">
        <v>80</v>
      </c>
      <c r="B337" s="6" t="s">
        <v>81</v>
      </c>
      <c r="C337" s="6" t="s">
        <v>218</v>
      </c>
      <c r="D337" s="6" t="s">
        <v>219</v>
      </c>
      <c r="E337" s="7">
        <v>18.899999999999999</v>
      </c>
      <c r="F337" s="8">
        <v>60536.41</v>
      </c>
      <c r="G337" s="8">
        <v>120226.96836442</v>
      </c>
      <c r="H337" s="8">
        <v>180763.37836442</v>
      </c>
      <c r="I337" s="8">
        <v>3202.9846560846599</v>
      </c>
      <c r="J337" s="8">
        <v>6361.2152573767098</v>
      </c>
      <c r="K337" s="8">
        <v>9564.1999134613707</v>
      </c>
    </row>
    <row r="338" spans="1:11" outlineLevel="2" x14ac:dyDescent="0.25">
      <c r="A338" s="6" t="s">
        <v>108</v>
      </c>
      <c r="B338" s="6" t="s">
        <v>109</v>
      </c>
      <c r="C338" s="6" t="s">
        <v>218</v>
      </c>
      <c r="D338" s="6" t="s">
        <v>219</v>
      </c>
      <c r="E338" s="7">
        <v>33.5</v>
      </c>
      <c r="F338" s="8">
        <v>102284.21</v>
      </c>
      <c r="G338" s="8">
        <v>214499.44140392801</v>
      </c>
      <c r="H338" s="8">
        <v>316783.651403928</v>
      </c>
      <c r="I338" s="8">
        <v>3053.26</v>
      </c>
      <c r="J338" s="8">
        <v>6402.96840011725</v>
      </c>
      <c r="K338" s="8">
        <v>9456.2284001172502</v>
      </c>
    </row>
    <row r="339" spans="1:11" outlineLevel="2" x14ac:dyDescent="0.25">
      <c r="A339" s="6" t="s">
        <v>106</v>
      </c>
      <c r="B339" s="6" t="s">
        <v>107</v>
      </c>
      <c r="C339" s="6" t="s">
        <v>218</v>
      </c>
      <c r="D339" s="6" t="s">
        <v>219</v>
      </c>
      <c r="E339" s="7">
        <v>56</v>
      </c>
      <c r="F339" s="8">
        <v>261215.46</v>
      </c>
      <c r="G339" s="8">
        <v>401504.06442011398</v>
      </c>
      <c r="H339" s="8">
        <v>662719.524420114</v>
      </c>
      <c r="I339" s="8">
        <v>4664.5617857142897</v>
      </c>
      <c r="J339" s="8">
        <v>7169.7154360734703</v>
      </c>
      <c r="K339" s="8">
        <v>11834.277221787799</v>
      </c>
    </row>
    <row r="340" spans="1:11" outlineLevel="2" x14ac:dyDescent="0.25">
      <c r="A340" s="6" t="s">
        <v>104</v>
      </c>
      <c r="B340" s="6" t="s">
        <v>105</v>
      </c>
      <c r="C340" s="6" t="s">
        <v>218</v>
      </c>
      <c r="D340" s="6" t="s">
        <v>219</v>
      </c>
      <c r="E340" s="7">
        <v>77.3</v>
      </c>
      <c r="F340" s="8">
        <v>289355.69</v>
      </c>
      <c r="G340" s="8">
        <v>553827.20317736501</v>
      </c>
      <c r="H340" s="8">
        <v>843182.89317736495</v>
      </c>
      <c r="I340" s="8">
        <v>3743.2818887451499</v>
      </c>
      <c r="J340" s="8">
        <v>7164.6468716347399</v>
      </c>
      <c r="K340" s="8">
        <v>10907.9287603799</v>
      </c>
    </row>
    <row r="341" spans="1:11" outlineLevel="2" x14ac:dyDescent="0.25">
      <c r="A341" s="6" t="s">
        <v>82</v>
      </c>
      <c r="B341" s="6" t="s">
        <v>83</v>
      </c>
      <c r="C341" s="6" t="s">
        <v>218</v>
      </c>
      <c r="D341" s="6" t="s">
        <v>219</v>
      </c>
      <c r="E341" s="7">
        <v>83.933000000000007</v>
      </c>
      <c r="F341" s="8">
        <v>450179.78</v>
      </c>
      <c r="G341" s="8">
        <v>599549.32517176098</v>
      </c>
      <c r="H341" s="8">
        <v>1049729.1051717601</v>
      </c>
      <c r="I341" s="8">
        <v>5363.5611737933796</v>
      </c>
      <c r="J341" s="8">
        <v>7143.1895103446996</v>
      </c>
      <c r="K341" s="8">
        <v>12506.7506841381</v>
      </c>
    </row>
    <row r="342" spans="1:11" outlineLevel="2" x14ac:dyDescent="0.25">
      <c r="A342" s="6" t="s">
        <v>110</v>
      </c>
      <c r="B342" s="6" t="s">
        <v>111</v>
      </c>
      <c r="C342" s="6" t="s">
        <v>218</v>
      </c>
      <c r="D342" s="6" t="s">
        <v>219</v>
      </c>
      <c r="E342" s="7">
        <v>34.598999999999997</v>
      </c>
      <c r="F342" s="8">
        <v>149478</v>
      </c>
      <c r="G342" s="8">
        <v>266340.38001932303</v>
      </c>
      <c r="H342" s="8">
        <v>415818.38001932303</v>
      </c>
      <c r="I342" s="8">
        <v>4320.2982745166</v>
      </c>
      <c r="J342" s="8">
        <v>7697.9213277644903</v>
      </c>
      <c r="K342" s="8">
        <v>12018.2196022811</v>
      </c>
    </row>
    <row r="343" spans="1:11" outlineLevel="2" x14ac:dyDescent="0.25">
      <c r="A343" s="6" t="s">
        <v>48</v>
      </c>
      <c r="B343" s="6" t="s">
        <v>49</v>
      </c>
      <c r="C343" s="6" t="s">
        <v>218</v>
      </c>
      <c r="D343" s="6" t="s">
        <v>219</v>
      </c>
      <c r="E343" s="7">
        <v>18.100000000000001</v>
      </c>
      <c r="F343" s="8">
        <v>98662.104545454597</v>
      </c>
      <c r="G343" s="8">
        <v>110657.721292141</v>
      </c>
      <c r="H343" s="8">
        <v>209319.82583759501</v>
      </c>
      <c r="I343" s="8">
        <v>5450.9450025113001</v>
      </c>
      <c r="J343" s="8">
        <v>6113.6862592342904</v>
      </c>
      <c r="K343" s="8">
        <v>11564.631261745601</v>
      </c>
    </row>
    <row r="344" spans="1:11" outlineLevel="2" x14ac:dyDescent="0.25">
      <c r="A344" s="6" t="s">
        <v>39</v>
      </c>
      <c r="B344" s="6" t="s">
        <v>40</v>
      </c>
      <c r="C344" s="6" t="s">
        <v>218</v>
      </c>
      <c r="D344" s="6" t="s">
        <v>219</v>
      </c>
      <c r="E344" s="7">
        <v>92.7</v>
      </c>
      <c r="F344" s="8">
        <v>613613.02025465202</v>
      </c>
      <c r="G344" s="8">
        <v>818735.17684055597</v>
      </c>
      <c r="H344" s="8">
        <v>1432348.19709521</v>
      </c>
      <c r="I344" s="8">
        <v>6619.3421818193301</v>
      </c>
      <c r="J344" s="8">
        <v>8832.0946800491492</v>
      </c>
      <c r="K344" s="8">
        <v>15451.4368618685</v>
      </c>
    </row>
    <row r="345" spans="1:11" outlineLevel="2" x14ac:dyDescent="0.25">
      <c r="A345" s="6" t="s">
        <v>84</v>
      </c>
      <c r="B345" s="6" t="s">
        <v>85</v>
      </c>
      <c r="C345" s="6" t="s">
        <v>218</v>
      </c>
      <c r="D345" s="6" t="s">
        <v>219</v>
      </c>
      <c r="E345" s="7">
        <v>120.9</v>
      </c>
      <c r="F345" s="8">
        <v>639069.43000000005</v>
      </c>
      <c r="G345" s="8">
        <v>796909.78154016496</v>
      </c>
      <c r="H345" s="8">
        <v>1435979.21154017</v>
      </c>
      <c r="I345" s="8">
        <v>5285.9340777502102</v>
      </c>
      <c r="J345" s="8">
        <v>6591.4787555017801</v>
      </c>
      <c r="K345" s="8">
        <v>11877.412833251999</v>
      </c>
    </row>
    <row r="346" spans="1:11" outlineLevel="2" x14ac:dyDescent="0.25">
      <c r="A346" s="6" t="s">
        <v>336</v>
      </c>
      <c r="B346" s="6" t="s">
        <v>337</v>
      </c>
      <c r="C346" s="6" t="s">
        <v>218</v>
      </c>
      <c r="D346" s="6" t="s">
        <v>219</v>
      </c>
      <c r="E346" s="7">
        <v>47</v>
      </c>
      <c r="F346" s="8">
        <v>237222.85714285701</v>
      </c>
      <c r="G346" s="8">
        <v>361761.52282014902</v>
      </c>
      <c r="H346" s="8">
        <v>598984.37996300601</v>
      </c>
      <c r="I346" s="8">
        <v>5047.2948328267403</v>
      </c>
      <c r="J346" s="8">
        <v>7697.0536770244398</v>
      </c>
      <c r="K346" s="8">
        <v>12744.348509851199</v>
      </c>
    </row>
    <row r="347" spans="1:11" outlineLevel="1" x14ac:dyDescent="0.25">
      <c r="A347" s="6"/>
      <c r="B347" s="6"/>
      <c r="C347" s="9" t="s">
        <v>568</v>
      </c>
      <c r="D347" s="6"/>
      <c r="E347" s="7">
        <f>SUBTOTAL(9,E317:E346)</f>
        <v>1908.2959999999998</v>
      </c>
      <c r="F347" s="8">
        <f>SUBTOTAL(9,F317:F346)</f>
        <v>8497066.3721396383</v>
      </c>
      <c r="G347" s="8"/>
      <c r="H347" s="8"/>
      <c r="I347" s="8"/>
      <c r="J347" s="8"/>
      <c r="K347" s="8"/>
    </row>
    <row r="348" spans="1:11" outlineLevel="2" x14ac:dyDescent="0.25">
      <c r="A348" s="6" t="s">
        <v>56</v>
      </c>
      <c r="B348" s="6" t="s">
        <v>57</v>
      </c>
      <c r="C348" s="6" t="s">
        <v>396</v>
      </c>
      <c r="D348" s="6" t="s">
        <v>397</v>
      </c>
      <c r="E348" s="7">
        <v>28.832000000000001</v>
      </c>
      <c r="F348" s="8">
        <v>191558.16</v>
      </c>
      <c r="G348" s="8">
        <v>153986.18680648101</v>
      </c>
      <c r="H348" s="8">
        <v>345544.34680648101</v>
      </c>
      <c r="I348" s="8">
        <v>6643.9428412874604</v>
      </c>
      <c r="J348" s="8">
        <v>5340.8083659295598</v>
      </c>
      <c r="K348" s="8">
        <v>11984.751207216999</v>
      </c>
    </row>
    <row r="349" spans="1:11" outlineLevel="2" x14ac:dyDescent="0.25">
      <c r="A349" s="6" t="s">
        <v>72</v>
      </c>
      <c r="B349" s="6" t="s">
        <v>73</v>
      </c>
      <c r="C349" s="6" t="s">
        <v>396</v>
      </c>
      <c r="D349" s="6" t="s">
        <v>397</v>
      </c>
      <c r="E349" s="7">
        <v>10.798999999999999</v>
      </c>
      <c r="F349" s="8">
        <v>52733.279999999999</v>
      </c>
      <c r="G349" s="8">
        <v>90821.640806569907</v>
      </c>
      <c r="H349" s="8">
        <v>143554.92080657001</v>
      </c>
      <c r="I349" s="8">
        <v>4883.16325585702</v>
      </c>
      <c r="J349" s="8">
        <v>8410.1899070811996</v>
      </c>
      <c r="K349" s="8">
        <v>13293.3531629382</v>
      </c>
    </row>
    <row r="350" spans="1:11" outlineLevel="1" x14ac:dyDescent="0.25">
      <c r="A350" s="6"/>
      <c r="B350" s="6"/>
      <c r="C350" s="9" t="s">
        <v>569</v>
      </c>
      <c r="D350" s="6"/>
      <c r="E350" s="7">
        <f>SUBTOTAL(9,E348:E349)</f>
        <v>39.631</v>
      </c>
      <c r="F350" s="8">
        <f>SUBTOTAL(9,F348:F349)</f>
        <v>244291.44</v>
      </c>
      <c r="G350" s="8"/>
      <c r="H350" s="8"/>
      <c r="I350" s="8"/>
      <c r="J350" s="8"/>
      <c r="K350" s="8"/>
    </row>
    <row r="351" spans="1:11" outlineLevel="2" x14ac:dyDescent="0.25">
      <c r="A351" s="6" t="s">
        <v>70</v>
      </c>
      <c r="B351" s="6" t="s">
        <v>71</v>
      </c>
      <c r="C351" s="6" t="s">
        <v>228</v>
      </c>
      <c r="D351" s="6" t="s">
        <v>229</v>
      </c>
      <c r="E351" s="7">
        <v>53.3</v>
      </c>
      <c r="F351" s="8">
        <v>236243.9</v>
      </c>
      <c r="G351" s="8">
        <v>291597.76927555702</v>
      </c>
      <c r="H351" s="8">
        <v>527841.66927555704</v>
      </c>
      <c r="I351" s="8">
        <v>4432.3433395872398</v>
      </c>
      <c r="J351" s="8">
        <v>5470.8774723368997</v>
      </c>
      <c r="K351" s="8">
        <v>9903.2208119241404</v>
      </c>
    </row>
    <row r="352" spans="1:11" outlineLevel="2" x14ac:dyDescent="0.25">
      <c r="A352" s="6" t="s">
        <v>56</v>
      </c>
      <c r="B352" s="6" t="s">
        <v>57</v>
      </c>
      <c r="C352" s="6" t="s">
        <v>228</v>
      </c>
      <c r="D352" s="6" t="s">
        <v>229</v>
      </c>
      <c r="E352" s="7">
        <v>394.428</v>
      </c>
      <c r="F352" s="8">
        <v>1441559.42</v>
      </c>
      <c r="G352" s="8">
        <v>2106564.3621568601</v>
      </c>
      <c r="H352" s="8">
        <v>3548123.78215686</v>
      </c>
      <c r="I352" s="8">
        <v>3654.8100540529599</v>
      </c>
      <c r="J352" s="8">
        <v>5340.8083659295598</v>
      </c>
      <c r="K352" s="8">
        <v>8995.6184199825093</v>
      </c>
    </row>
    <row r="353" spans="1:11" outlineLevel="2" x14ac:dyDescent="0.25">
      <c r="A353" s="6" t="s">
        <v>3</v>
      </c>
      <c r="B353" s="6" t="s">
        <v>4</v>
      </c>
      <c r="C353" s="6" t="s">
        <v>228</v>
      </c>
      <c r="D353" s="6" t="s">
        <v>229</v>
      </c>
      <c r="E353" s="7">
        <v>100.999</v>
      </c>
      <c r="F353" s="8">
        <v>488226.04599851399</v>
      </c>
      <c r="G353" s="8">
        <v>838172.74559450301</v>
      </c>
      <c r="H353" s="8">
        <v>1326398.7915930201</v>
      </c>
      <c r="I353" s="8">
        <v>4833.9691085903196</v>
      </c>
      <c r="J353" s="8">
        <v>8298.8222219477702</v>
      </c>
      <c r="K353" s="8">
        <v>13132.791330538101</v>
      </c>
    </row>
    <row r="354" spans="1:11" outlineLevel="2" x14ac:dyDescent="0.25">
      <c r="A354" s="6" t="s">
        <v>94</v>
      </c>
      <c r="B354" s="6" t="s">
        <v>95</v>
      </c>
      <c r="C354" s="6" t="s">
        <v>228</v>
      </c>
      <c r="D354" s="6" t="s">
        <v>229</v>
      </c>
      <c r="E354" s="7">
        <v>80.266000000000005</v>
      </c>
      <c r="F354" s="8">
        <v>276055.57</v>
      </c>
      <c r="G354" s="8">
        <v>458106.75793507101</v>
      </c>
      <c r="H354" s="8">
        <v>734162.32793507096</v>
      </c>
      <c r="I354" s="8">
        <v>3439.2590885306399</v>
      </c>
      <c r="J354" s="8">
        <v>5707.3575104660904</v>
      </c>
      <c r="K354" s="8">
        <v>9146.6165989967303</v>
      </c>
    </row>
    <row r="355" spans="1:11" outlineLevel="2" x14ac:dyDescent="0.25">
      <c r="A355" s="6" t="s">
        <v>100</v>
      </c>
      <c r="B355" s="6" t="s">
        <v>101</v>
      </c>
      <c r="C355" s="6" t="s">
        <v>228</v>
      </c>
      <c r="D355" s="6" t="s">
        <v>229</v>
      </c>
      <c r="E355" s="7">
        <v>261.33</v>
      </c>
      <c r="F355" s="8">
        <v>827908.27</v>
      </c>
      <c r="G355" s="8">
        <v>1563074.37875646</v>
      </c>
      <c r="H355" s="8">
        <v>2390982.6487564598</v>
      </c>
      <c r="I355" s="8">
        <v>3168.0567481728099</v>
      </c>
      <c r="J355" s="8">
        <v>5981.2282507039299</v>
      </c>
      <c r="K355" s="8">
        <v>9149.2849988767393</v>
      </c>
    </row>
    <row r="356" spans="1:11" outlineLevel="2" x14ac:dyDescent="0.25">
      <c r="A356" s="6" t="s">
        <v>68</v>
      </c>
      <c r="B356" s="6" t="s">
        <v>69</v>
      </c>
      <c r="C356" s="6" t="s">
        <v>228</v>
      </c>
      <c r="D356" s="6" t="s">
        <v>229</v>
      </c>
      <c r="E356" s="7">
        <v>26.733000000000001</v>
      </c>
      <c r="F356" s="8">
        <v>242723.98</v>
      </c>
      <c r="G356" s="8">
        <v>172935.76876939699</v>
      </c>
      <c r="H356" s="8">
        <v>415659.74876939697</v>
      </c>
      <c r="I356" s="8">
        <v>9079.5638349605397</v>
      </c>
      <c r="J356" s="8">
        <v>6468.9996921182301</v>
      </c>
      <c r="K356" s="8">
        <v>15548.563527078801</v>
      </c>
    </row>
    <row r="357" spans="1:11" outlineLevel="2" x14ac:dyDescent="0.25">
      <c r="A357" s="6" t="s">
        <v>72</v>
      </c>
      <c r="B357" s="6" t="s">
        <v>73</v>
      </c>
      <c r="C357" s="6" t="s">
        <v>228</v>
      </c>
      <c r="D357" s="6" t="s">
        <v>229</v>
      </c>
      <c r="E357" s="7">
        <v>23.5</v>
      </c>
      <c r="F357" s="8">
        <v>104407.546330275</v>
      </c>
      <c r="G357" s="8">
        <v>197639.46281640799</v>
      </c>
      <c r="H357" s="8">
        <v>302047.00914668402</v>
      </c>
      <c r="I357" s="8">
        <v>4442.8743119266001</v>
      </c>
      <c r="J357" s="8">
        <v>8410.1899070811996</v>
      </c>
      <c r="K357" s="8">
        <v>12853.0642190078</v>
      </c>
    </row>
    <row r="358" spans="1:11" outlineLevel="2" x14ac:dyDescent="0.25">
      <c r="A358" s="6" t="s">
        <v>88</v>
      </c>
      <c r="B358" s="6" t="s">
        <v>89</v>
      </c>
      <c r="C358" s="6" t="s">
        <v>228</v>
      </c>
      <c r="D358" s="6" t="s">
        <v>229</v>
      </c>
      <c r="E358" s="7">
        <v>204.36500000000001</v>
      </c>
      <c r="F358" s="8">
        <v>756505.97</v>
      </c>
      <c r="G358" s="8">
        <v>1328283.5616020299</v>
      </c>
      <c r="H358" s="8">
        <v>2084789.5316020299</v>
      </c>
      <c r="I358" s="8">
        <v>3701.7393878599601</v>
      </c>
      <c r="J358" s="8">
        <v>6499.5648061166603</v>
      </c>
      <c r="K358" s="8">
        <v>10201.304193976601</v>
      </c>
    </row>
    <row r="359" spans="1:11" outlineLevel="2" x14ac:dyDescent="0.25">
      <c r="A359" s="6" t="s">
        <v>96</v>
      </c>
      <c r="B359" s="6" t="s">
        <v>97</v>
      </c>
      <c r="C359" s="6" t="s">
        <v>228</v>
      </c>
      <c r="D359" s="6" t="s">
        <v>229</v>
      </c>
      <c r="E359" s="7">
        <v>71.132999999999996</v>
      </c>
      <c r="F359" s="8">
        <v>266578.08</v>
      </c>
      <c r="G359" s="8">
        <v>394442.24210739997</v>
      </c>
      <c r="H359" s="8">
        <v>661020.32210740005</v>
      </c>
      <c r="I359" s="8">
        <v>3747.6006916621</v>
      </c>
      <c r="J359" s="8">
        <v>5545.1371671010702</v>
      </c>
      <c r="K359" s="8">
        <v>9292.7378587631592</v>
      </c>
    </row>
    <row r="360" spans="1:11" outlineLevel="2" x14ac:dyDescent="0.25">
      <c r="A360" s="6" t="s">
        <v>356</v>
      </c>
      <c r="B360" s="6" t="s">
        <v>357</v>
      </c>
      <c r="C360" s="6" t="s">
        <v>228</v>
      </c>
      <c r="D360" s="6" t="s">
        <v>229</v>
      </c>
      <c r="E360" s="7">
        <v>79.399000000000001</v>
      </c>
      <c r="F360" s="8">
        <v>433048.01547765598</v>
      </c>
      <c r="G360" s="8">
        <v>915792.03437481995</v>
      </c>
      <c r="H360" s="8">
        <v>1348840.0498524799</v>
      </c>
      <c r="I360" s="8">
        <v>5454.07392382342</v>
      </c>
      <c r="J360" s="8">
        <v>11534.0499801612</v>
      </c>
      <c r="K360" s="8">
        <v>16988.1239039846</v>
      </c>
    </row>
    <row r="361" spans="1:11" outlineLevel="2" x14ac:dyDescent="0.25">
      <c r="A361" s="6" t="s">
        <v>102</v>
      </c>
      <c r="B361" s="6" t="s">
        <v>103</v>
      </c>
      <c r="C361" s="6" t="s">
        <v>228</v>
      </c>
      <c r="D361" s="6" t="s">
        <v>229</v>
      </c>
      <c r="E361" s="7">
        <v>181.59899999999999</v>
      </c>
      <c r="F361" s="8">
        <v>589349.22</v>
      </c>
      <c r="G361" s="8">
        <v>1294269.2767819101</v>
      </c>
      <c r="H361" s="8">
        <v>1883618.4967819101</v>
      </c>
      <c r="I361" s="8">
        <v>3245.3329588819302</v>
      </c>
      <c r="J361" s="8">
        <v>7127.0727084505297</v>
      </c>
      <c r="K361" s="8">
        <v>10372.405667332499</v>
      </c>
    </row>
    <row r="362" spans="1:11" outlineLevel="2" x14ac:dyDescent="0.25">
      <c r="A362" s="6" t="s">
        <v>112</v>
      </c>
      <c r="B362" s="6" t="s">
        <v>113</v>
      </c>
      <c r="C362" s="6" t="s">
        <v>228</v>
      </c>
      <c r="D362" s="6" t="s">
        <v>229</v>
      </c>
      <c r="E362" s="7">
        <v>116.932</v>
      </c>
      <c r="F362" s="8">
        <v>471924.77</v>
      </c>
      <c r="G362" s="8">
        <v>696128.61814253801</v>
      </c>
      <c r="H362" s="8">
        <v>1168053.3881425399</v>
      </c>
      <c r="I362" s="8">
        <v>4035.8906886053401</v>
      </c>
      <c r="J362" s="8">
        <v>5953.27727347979</v>
      </c>
      <c r="K362" s="8">
        <v>9989.1679620851301</v>
      </c>
    </row>
    <row r="363" spans="1:11" outlineLevel="2" x14ac:dyDescent="0.25">
      <c r="A363" s="6" t="s">
        <v>90</v>
      </c>
      <c r="B363" s="6" t="s">
        <v>91</v>
      </c>
      <c r="C363" s="6" t="s">
        <v>228</v>
      </c>
      <c r="D363" s="6" t="s">
        <v>229</v>
      </c>
      <c r="E363" s="7">
        <v>44.8</v>
      </c>
      <c r="F363" s="8">
        <v>212405.92</v>
      </c>
      <c r="G363" s="8">
        <v>347851.26589516102</v>
      </c>
      <c r="H363" s="8">
        <v>560257.185895161</v>
      </c>
      <c r="I363" s="8">
        <v>4741.2035714285703</v>
      </c>
      <c r="J363" s="8">
        <v>7764.5371851598402</v>
      </c>
      <c r="K363" s="8">
        <v>12505.7407565884</v>
      </c>
    </row>
    <row r="364" spans="1:11" outlineLevel="2" x14ac:dyDescent="0.25">
      <c r="A364" s="6" t="s">
        <v>54</v>
      </c>
      <c r="B364" s="6" t="s">
        <v>55</v>
      </c>
      <c r="C364" s="6" t="s">
        <v>228</v>
      </c>
      <c r="D364" s="6" t="s">
        <v>229</v>
      </c>
      <c r="E364" s="7">
        <v>161.43</v>
      </c>
      <c r="F364" s="8">
        <v>580850</v>
      </c>
      <c r="G364" s="8">
        <v>1031434.89693596</v>
      </c>
      <c r="H364" s="8">
        <v>1612284.89693596</v>
      </c>
      <c r="I364" s="8">
        <v>3598.1539986371799</v>
      </c>
      <c r="J364" s="8">
        <v>6389.3631724955503</v>
      </c>
      <c r="K364" s="8">
        <v>9987.5171711327293</v>
      </c>
    </row>
    <row r="365" spans="1:11" outlineLevel="2" x14ac:dyDescent="0.25">
      <c r="A365" s="6" t="s">
        <v>37</v>
      </c>
      <c r="B365" s="6" t="s">
        <v>38</v>
      </c>
      <c r="C365" s="6" t="s">
        <v>228</v>
      </c>
      <c r="D365" s="6" t="s">
        <v>229</v>
      </c>
      <c r="E365" s="7">
        <v>107.13200000000001</v>
      </c>
      <c r="F365" s="8">
        <v>377197.79247922503</v>
      </c>
      <c r="G365" s="8">
        <v>871318.08617598796</v>
      </c>
      <c r="H365" s="8">
        <v>1248515.8786552099</v>
      </c>
      <c r="I365" s="8">
        <v>3520.8695112499099</v>
      </c>
      <c r="J365" s="8">
        <v>8133.1262944403898</v>
      </c>
      <c r="K365" s="8">
        <v>11653.9958056903</v>
      </c>
    </row>
    <row r="366" spans="1:11" outlineLevel="2" x14ac:dyDescent="0.25">
      <c r="A366" s="6" t="s">
        <v>19</v>
      </c>
      <c r="B366" s="6" t="s">
        <v>20</v>
      </c>
      <c r="C366" s="6" t="s">
        <v>228</v>
      </c>
      <c r="D366" s="6" t="s">
        <v>229</v>
      </c>
      <c r="E366" s="7">
        <v>284.33</v>
      </c>
      <c r="F366" s="8">
        <v>695933.37337246502</v>
      </c>
      <c r="G366" s="8">
        <v>1948750.5694446999</v>
      </c>
      <c r="H366" s="8">
        <v>2644683.9428171599</v>
      </c>
      <c r="I366" s="8">
        <v>2447.6255526059999</v>
      </c>
      <c r="J366" s="8">
        <v>6853.8338179041803</v>
      </c>
      <c r="K366" s="8">
        <v>9301.4593705101906</v>
      </c>
    </row>
    <row r="367" spans="1:11" outlineLevel="2" x14ac:dyDescent="0.25">
      <c r="A367" s="6" t="s">
        <v>86</v>
      </c>
      <c r="B367" s="6" t="s">
        <v>87</v>
      </c>
      <c r="C367" s="6" t="s">
        <v>228</v>
      </c>
      <c r="D367" s="6" t="s">
        <v>229</v>
      </c>
      <c r="E367" s="7">
        <v>62.066000000000003</v>
      </c>
      <c r="F367" s="8">
        <v>214419.07</v>
      </c>
      <c r="G367" s="8">
        <v>386608.16056581202</v>
      </c>
      <c r="H367" s="8">
        <v>601027.23056581197</v>
      </c>
      <c r="I367" s="8">
        <v>3454.6945187381202</v>
      </c>
      <c r="J367" s="8">
        <v>6228.9846383819104</v>
      </c>
      <c r="K367" s="8">
        <v>9683.6791571200301</v>
      </c>
    </row>
    <row r="368" spans="1:11" outlineLevel="2" x14ac:dyDescent="0.25">
      <c r="A368" s="6" t="s">
        <v>64</v>
      </c>
      <c r="B368" s="6" t="s">
        <v>65</v>
      </c>
      <c r="C368" s="6" t="s">
        <v>228</v>
      </c>
      <c r="D368" s="6" t="s">
        <v>229</v>
      </c>
      <c r="E368" s="7">
        <v>386.86599999999999</v>
      </c>
      <c r="F368" s="8">
        <v>1211617.47</v>
      </c>
      <c r="G368" s="8">
        <v>2275921.5627524499</v>
      </c>
      <c r="H368" s="8">
        <v>3487539.0327524501</v>
      </c>
      <c r="I368" s="8">
        <v>3131.8789193157299</v>
      </c>
      <c r="J368" s="8">
        <v>5882.9712684817296</v>
      </c>
      <c r="K368" s="8">
        <v>9014.8501877974595</v>
      </c>
    </row>
    <row r="369" spans="1:11" outlineLevel="2" x14ac:dyDescent="0.25">
      <c r="A369" s="6" t="s">
        <v>62</v>
      </c>
      <c r="B369" s="6" t="s">
        <v>63</v>
      </c>
      <c r="C369" s="6" t="s">
        <v>228</v>
      </c>
      <c r="D369" s="6" t="s">
        <v>229</v>
      </c>
      <c r="E369" s="7">
        <v>179.33</v>
      </c>
      <c r="F369" s="8">
        <v>698388.84</v>
      </c>
      <c r="G369" s="8">
        <v>1381241.2530303099</v>
      </c>
      <c r="H369" s="8">
        <v>2079630.09303031</v>
      </c>
      <c r="I369" s="8">
        <v>3894.4339485864002</v>
      </c>
      <c r="J369" s="8">
        <v>7702.23193570688</v>
      </c>
      <c r="K369" s="8">
        <v>11596.665884293299</v>
      </c>
    </row>
    <row r="370" spans="1:11" outlineLevel="2" x14ac:dyDescent="0.25">
      <c r="A370" s="6" t="s">
        <v>98</v>
      </c>
      <c r="B370" s="6" t="s">
        <v>99</v>
      </c>
      <c r="C370" s="6" t="s">
        <v>228</v>
      </c>
      <c r="D370" s="6" t="s">
        <v>229</v>
      </c>
      <c r="E370" s="7">
        <v>50.9</v>
      </c>
      <c r="F370" s="8">
        <v>217517.36</v>
      </c>
      <c r="G370" s="8">
        <v>435336.76957828598</v>
      </c>
      <c r="H370" s="8">
        <v>652854.12957828597</v>
      </c>
      <c r="I370" s="8">
        <v>4273.4255402750496</v>
      </c>
      <c r="J370" s="8">
        <v>8552.7852569407805</v>
      </c>
      <c r="K370" s="8">
        <v>12826.210797215799</v>
      </c>
    </row>
    <row r="371" spans="1:11" outlineLevel="2" x14ac:dyDescent="0.25">
      <c r="A371" s="6" t="s">
        <v>80</v>
      </c>
      <c r="B371" s="6" t="s">
        <v>81</v>
      </c>
      <c r="C371" s="6" t="s">
        <v>228</v>
      </c>
      <c r="D371" s="6" t="s">
        <v>229</v>
      </c>
      <c r="E371" s="7">
        <v>27.132999999999999</v>
      </c>
      <c r="F371" s="8">
        <v>112018.78</v>
      </c>
      <c r="G371" s="8">
        <v>172598.85357840199</v>
      </c>
      <c r="H371" s="8">
        <v>284617.63357840199</v>
      </c>
      <c r="I371" s="8">
        <v>4128.5069841152799</v>
      </c>
      <c r="J371" s="8">
        <v>6361.2152573767098</v>
      </c>
      <c r="K371" s="8">
        <v>10489.722241492</v>
      </c>
    </row>
    <row r="372" spans="1:11" outlineLevel="2" x14ac:dyDescent="0.25">
      <c r="A372" s="6" t="s">
        <v>108</v>
      </c>
      <c r="B372" s="6" t="s">
        <v>109</v>
      </c>
      <c r="C372" s="6" t="s">
        <v>228</v>
      </c>
      <c r="D372" s="6" t="s">
        <v>229</v>
      </c>
      <c r="E372" s="7">
        <v>105.3</v>
      </c>
      <c r="F372" s="8">
        <v>326219.51</v>
      </c>
      <c r="G372" s="8">
        <v>674232.57253234601</v>
      </c>
      <c r="H372" s="8">
        <v>1000452.08253235</v>
      </c>
      <c r="I372" s="8">
        <v>3098.0010446343799</v>
      </c>
      <c r="J372" s="8">
        <v>6402.96840011725</v>
      </c>
      <c r="K372" s="8">
        <v>9500.9694447516194</v>
      </c>
    </row>
    <row r="373" spans="1:11" outlineLevel="2" x14ac:dyDescent="0.25">
      <c r="A373" s="6" t="s">
        <v>106</v>
      </c>
      <c r="B373" s="6" t="s">
        <v>107</v>
      </c>
      <c r="C373" s="6" t="s">
        <v>228</v>
      </c>
      <c r="D373" s="6" t="s">
        <v>229</v>
      </c>
      <c r="E373" s="7">
        <v>66.064999999999998</v>
      </c>
      <c r="F373" s="8">
        <v>333547.86</v>
      </c>
      <c r="G373" s="8">
        <v>473667.25028419401</v>
      </c>
      <c r="H373" s="8">
        <v>807215.110284194</v>
      </c>
      <c r="I373" s="8">
        <v>5048.7831680920299</v>
      </c>
      <c r="J373" s="8">
        <v>7169.7154360734703</v>
      </c>
      <c r="K373" s="8">
        <v>12218.498604165499</v>
      </c>
    </row>
    <row r="374" spans="1:11" outlineLevel="2" x14ac:dyDescent="0.25">
      <c r="A374" s="6" t="s">
        <v>104</v>
      </c>
      <c r="B374" s="6" t="s">
        <v>105</v>
      </c>
      <c r="C374" s="6" t="s">
        <v>228</v>
      </c>
      <c r="D374" s="6" t="s">
        <v>229</v>
      </c>
      <c r="E374" s="7">
        <v>165.066</v>
      </c>
      <c r="F374" s="8">
        <v>495028.27</v>
      </c>
      <c r="G374" s="8">
        <v>1182639.6005132601</v>
      </c>
      <c r="H374" s="8">
        <v>1677667.8705132599</v>
      </c>
      <c r="I374" s="8">
        <v>2998.9717446354798</v>
      </c>
      <c r="J374" s="8">
        <v>7164.6468716347399</v>
      </c>
      <c r="K374" s="8">
        <v>10163.6186162702</v>
      </c>
    </row>
    <row r="375" spans="1:11" outlineLevel="2" x14ac:dyDescent="0.25">
      <c r="A375" s="6" t="s">
        <v>82</v>
      </c>
      <c r="B375" s="6" t="s">
        <v>83</v>
      </c>
      <c r="C375" s="6" t="s">
        <v>228</v>
      </c>
      <c r="D375" s="6" t="s">
        <v>229</v>
      </c>
      <c r="E375" s="7">
        <v>151.298</v>
      </c>
      <c r="F375" s="8">
        <v>535599.53</v>
      </c>
      <c r="G375" s="8">
        <v>1080750.2865361299</v>
      </c>
      <c r="H375" s="8">
        <v>1616349.8165361299</v>
      </c>
      <c r="I375" s="8">
        <v>3540.0304696691301</v>
      </c>
      <c r="J375" s="8">
        <v>7143.1895103446996</v>
      </c>
      <c r="K375" s="8">
        <v>10683.219980013801</v>
      </c>
    </row>
    <row r="376" spans="1:11" outlineLevel="2" x14ac:dyDescent="0.25">
      <c r="A376" s="6" t="s">
        <v>110</v>
      </c>
      <c r="B376" s="6" t="s">
        <v>111</v>
      </c>
      <c r="C376" s="6" t="s">
        <v>228</v>
      </c>
      <c r="D376" s="6" t="s">
        <v>229</v>
      </c>
      <c r="E376" s="7">
        <v>48.631999999999998</v>
      </c>
      <c r="F376" s="8">
        <v>185217</v>
      </c>
      <c r="G376" s="8">
        <v>374365.31001184299</v>
      </c>
      <c r="H376" s="8">
        <v>559582.31001184299</v>
      </c>
      <c r="I376" s="8">
        <v>3808.5417009376501</v>
      </c>
      <c r="J376" s="8">
        <v>7697.9213277644903</v>
      </c>
      <c r="K376" s="8">
        <v>11506.463028702099</v>
      </c>
    </row>
    <row r="377" spans="1:11" outlineLevel="2" x14ac:dyDescent="0.25">
      <c r="A377" s="6" t="s">
        <v>48</v>
      </c>
      <c r="B377" s="6" t="s">
        <v>49</v>
      </c>
      <c r="C377" s="6" t="s">
        <v>228</v>
      </c>
      <c r="D377" s="6" t="s">
        <v>229</v>
      </c>
      <c r="E377" s="7">
        <v>76.665999999999997</v>
      </c>
      <c r="F377" s="8">
        <v>436415.79815217399</v>
      </c>
      <c r="G377" s="8">
        <v>468711.870750456</v>
      </c>
      <c r="H377" s="8">
        <v>905127.66890262999</v>
      </c>
      <c r="I377" s="8">
        <v>5692.4294752846599</v>
      </c>
      <c r="J377" s="8">
        <v>6113.6862592342904</v>
      </c>
      <c r="K377" s="8">
        <v>11806.115734519</v>
      </c>
    </row>
    <row r="378" spans="1:11" outlineLevel="2" x14ac:dyDescent="0.25">
      <c r="A378" s="6" t="s">
        <v>39</v>
      </c>
      <c r="B378" s="6" t="s">
        <v>40</v>
      </c>
      <c r="C378" s="6" t="s">
        <v>228</v>
      </c>
      <c r="D378" s="6" t="s">
        <v>229</v>
      </c>
      <c r="E378" s="7">
        <v>159.99999500000001</v>
      </c>
      <c r="F378" s="8">
        <v>1380133.6669616201</v>
      </c>
      <c r="G378" s="8">
        <v>1413135.1046473901</v>
      </c>
      <c r="H378" s="8">
        <v>2793268.77160902</v>
      </c>
      <c r="I378" s="8">
        <v>8625.8356880675201</v>
      </c>
      <c r="J378" s="8">
        <v>8832.0946800491492</v>
      </c>
      <c r="K378" s="8">
        <v>17457.9303681167</v>
      </c>
    </row>
    <row r="379" spans="1:11" outlineLevel="2" x14ac:dyDescent="0.25">
      <c r="A379" s="6" t="s">
        <v>84</v>
      </c>
      <c r="B379" s="6" t="s">
        <v>85</v>
      </c>
      <c r="C379" s="6" t="s">
        <v>228</v>
      </c>
      <c r="D379" s="6" t="s">
        <v>229</v>
      </c>
      <c r="E379" s="7">
        <v>93.866</v>
      </c>
      <c r="F379" s="8">
        <v>346805.19</v>
      </c>
      <c r="G379" s="8">
        <v>618715.74486393004</v>
      </c>
      <c r="H379" s="8">
        <v>965520.93486392999</v>
      </c>
      <c r="I379" s="8">
        <v>3694.6838045724799</v>
      </c>
      <c r="J379" s="8">
        <v>6591.4787555017801</v>
      </c>
      <c r="K379" s="8">
        <v>10286.162560074299</v>
      </c>
    </row>
    <row r="380" spans="1:11" outlineLevel="2" x14ac:dyDescent="0.25">
      <c r="A380" s="6" t="s">
        <v>336</v>
      </c>
      <c r="B380" s="6" t="s">
        <v>337</v>
      </c>
      <c r="C380" s="6" t="s">
        <v>228</v>
      </c>
      <c r="D380" s="6" t="s">
        <v>229</v>
      </c>
      <c r="E380" s="7">
        <v>135.5</v>
      </c>
      <c r="F380" s="8">
        <v>509960.16448679398</v>
      </c>
      <c r="G380" s="8">
        <v>1042950.77323681</v>
      </c>
      <c r="H380" s="8">
        <v>1552910.9377236101</v>
      </c>
      <c r="I380" s="8">
        <v>3763.5436493490301</v>
      </c>
      <c r="J380" s="8">
        <v>7697.0536770244398</v>
      </c>
      <c r="K380" s="8">
        <v>11460.5973263735</v>
      </c>
    </row>
    <row r="381" spans="1:11" outlineLevel="1" x14ac:dyDescent="0.25">
      <c r="A381" s="6"/>
      <c r="B381" s="6"/>
      <c r="C381" s="9" t="s">
        <v>570</v>
      </c>
      <c r="D381" s="6"/>
      <c r="E381" s="7">
        <f>SUBTOTAL(9,E351:E380)</f>
        <v>3900.3639950000002</v>
      </c>
      <c r="F381" s="8">
        <f>SUBTOTAL(9,F351:F380)</f>
        <v>15003806.383258721</v>
      </c>
      <c r="G381" s="8"/>
      <c r="H381" s="8"/>
      <c r="I381" s="8"/>
      <c r="J381" s="8"/>
      <c r="K381" s="8"/>
    </row>
    <row r="382" spans="1:11" outlineLevel="2" x14ac:dyDescent="0.25">
      <c r="A382" s="6" t="s">
        <v>70</v>
      </c>
      <c r="B382" s="6" t="s">
        <v>71</v>
      </c>
      <c r="C382" s="6" t="s">
        <v>232</v>
      </c>
      <c r="D382" s="6" t="s">
        <v>233</v>
      </c>
      <c r="E382" s="7">
        <v>5.4329999999999998</v>
      </c>
      <c r="F382" s="8">
        <v>16859.740000000002</v>
      </c>
      <c r="G382" s="8">
        <v>29723.277307206401</v>
      </c>
      <c r="H382" s="8">
        <v>46583.017307206399</v>
      </c>
      <c r="I382" s="8">
        <v>3103.2100128842299</v>
      </c>
      <c r="J382" s="8">
        <v>5470.8774723368997</v>
      </c>
      <c r="K382" s="8">
        <v>8574.0874852211291</v>
      </c>
    </row>
    <row r="383" spans="1:11" outlineLevel="2" x14ac:dyDescent="0.25">
      <c r="A383" s="6" t="s">
        <v>3</v>
      </c>
      <c r="B383" s="6" t="s">
        <v>4</v>
      </c>
      <c r="C383" s="6" t="s">
        <v>232</v>
      </c>
      <c r="D383" s="6" t="s">
        <v>233</v>
      </c>
      <c r="E383" s="7">
        <v>34.5</v>
      </c>
      <c r="F383" s="8">
        <v>259304.754323434</v>
      </c>
      <c r="G383" s="8">
        <v>286309.366657198</v>
      </c>
      <c r="H383" s="8">
        <v>545614.12098063203</v>
      </c>
      <c r="I383" s="8">
        <v>7516.0798354618501</v>
      </c>
      <c r="J383" s="8">
        <v>8298.8222219477702</v>
      </c>
      <c r="K383" s="8">
        <v>15814.902057409599</v>
      </c>
    </row>
    <row r="384" spans="1:11" outlineLevel="2" x14ac:dyDescent="0.25">
      <c r="A384" s="6" t="s">
        <v>94</v>
      </c>
      <c r="B384" s="6" t="s">
        <v>95</v>
      </c>
      <c r="C384" s="6" t="s">
        <v>232</v>
      </c>
      <c r="D384" s="6" t="s">
        <v>233</v>
      </c>
      <c r="E384" s="7">
        <v>10.265000000000001</v>
      </c>
      <c r="F384" s="8">
        <v>113332.46</v>
      </c>
      <c r="G384" s="8">
        <v>58586.0248449344</v>
      </c>
      <c r="H384" s="8">
        <v>171918.48484493399</v>
      </c>
      <c r="I384" s="8">
        <v>11040.6682903069</v>
      </c>
      <c r="J384" s="8">
        <v>5707.3575104660904</v>
      </c>
      <c r="K384" s="8">
        <v>16748.025800773001</v>
      </c>
    </row>
    <row r="385" spans="1:11" outlineLevel="2" x14ac:dyDescent="0.25">
      <c r="A385" s="6" t="s">
        <v>100</v>
      </c>
      <c r="B385" s="6" t="s">
        <v>101</v>
      </c>
      <c r="C385" s="6" t="s">
        <v>232</v>
      </c>
      <c r="D385" s="6" t="s">
        <v>233</v>
      </c>
      <c r="E385" s="7">
        <v>35.4</v>
      </c>
      <c r="F385" s="8">
        <v>231347.59</v>
      </c>
      <c r="G385" s="8">
        <v>211735.480074919</v>
      </c>
      <c r="H385" s="8">
        <v>443083.07007491897</v>
      </c>
      <c r="I385" s="8">
        <v>6535.2426553672303</v>
      </c>
      <c r="J385" s="8">
        <v>5981.2282507039299</v>
      </c>
      <c r="K385" s="8">
        <v>12516.470906071199</v>
      </c>
    </row>
    <row r="386" spans="1:11" outlineLevel="2" x14ac:dyDescent="0.25">
      <c r="A386" s="6" t="s">
        <v>68</v>
      </c>
      <c r="B386" s="6" t="s">
        <v>69</v>
      </c>
      <c r="C386" s="6" t="s">
        <v>232</v>
      </c>
      <c r="D386" s="6" t="s">
        <v>233</v>
      </c>
      <c r="E386" s="7">
        <v>32.362000000000002</v>
      </c>
      <c r="F386" s="8">
        <v>228979.7</v>
      </c>
      <c r="G386" s="8">
        <v>209349.76803633</v>
      </c>
      <c r="H386" s="8">
        <v>438329.46803633001</v>
      </c>
      <c r="I386" s="8">
        <v>7075.57320313948</v>
      </c>
      <c r="J386" s="8">
        <v>6468.9996921182301</v>
      </c>
      <c r="K386" s="8">
        <v>13544.572895257699</v>
      </c>
    </row>
    <row r="387" spans="1:11" outlineLevel="2" x14ac:dyDescent="0.25">
      <c r="A387" s="6" t="s">
        <v>88</v>
      </c>
      <c r="B387" s="6" t="s">
        <v>89</v>
      </c>
      <c r="C387" s="6" t="s">
        <v>232</v>
      </c>
      <c r="D387" s="6" t="s">
        <v>233</v>
      </c>
      <c r="E387" s="7">
        <v>7.5659999999999998</v>
      </c>
      <c r="F387" s="8">
        <v>73130.61</v>
      </c>
      <c r="G387" s="8">
        <v>49175.707323078699</v>
      </c>
      <c r="H387" s="8">
        <v>122306.317323079</v>
      </c>
      <c r="I387" s="8">
        <v>9665.6899286280695</v>
      </c>
      <c r="J387" s="8">
        <v>6499.5648061166603</v>
      </c>
      <c r="K387" s="8">
        <v>16165.2547347447</v>
      </c>
    </row>
    <row r="388" spans="1:11" outlineLevel="2" x14ac:dyDescent="0.25">
      <c r="A388" s="6" t="s">
        <v>356</v>
      </c>
      <c r="B388" s="6" t="s">
        <v>357</v>
      </c>
      <c r="C388" s="6" t="s">
        <v>232</v>
      </c>
      <c r="D388" s="6" t="s">
        <v>233</v>
      </c>
      <c r="E388" s="7">
        <v>15.632</v>
      </c>
      <c r="F388" s="8">
        <v>130479.62591211101</v>
      </c>
      <c r="G388" s="8">
        <v>180300.26928988</v>
      </c>
      <c r="H388" s="8">
        <v>310779.89520199102</v>
      </c>
      <c r="I388" s="8">
        <v>8346.9566218085492</v>
      </c>
      <c r="J388" s="8">
        <v>11534.0499801612</v>
      </c>
      <c r="K388" s="8">
        <v>19881.006601969799</v>
      </c>
    </row>
    <row r="389" spans="1:11" outlineLevel="2" x14ac:dyDescent="0.25">
      <c r="A389" s="6" t="s">
        <v>102</v>
      </c>
      <c r="B389" s="6" t="s">
        <v>103</v>
      </c>
      <c r="C389" s="6" t="s">
        <v>232</v>
      </c>
      <c r="D389" s="6" t="s">
        <v>233</v>
      </c>
      <c r="E389" s="7">
        <v>40.131999999999998</v>
      </c>
      <c r="F389" s="8">
        <v>266293.42</v>
      </c>
      <c r="G389" s="8">
        <v>286023.68193553702</v>
      </c>
      <c r="H389" s="8">
        <v>552317.10193553602</v>
      </c>
      <c r="I389" s="8">
        <v>6635.4385527758404</v>
      </c>
      <c r="J389" s="8">
        <v>7127.0727084505297</v>
      </c>
      <c r="K389" s="8">
        <v>13762.5112612264</v>
      </c>
    </row>
    <row r="390" spans="1:11" outlineLevel="2" x14ac:dyDescent="0.25">
      <c r="A390" s="6" t="s">
        <v>112</v>
      </c>
      <c r="B390" s="6" t="s">
        <v>113</v>
      </c>
      <c r="C390" s="6" t="s">
        <v>232</v>
      </c>
      <c r="D390" s="6" t="s">
        <v>233</v>
      </c>
      <c r="E390" s="7">
        <v>19.166</v>
      </c>
      <c r="F390" s="8">
        <v>103898.97</v>
      </c>
      <c r="G390" s="8">
        <v>114100.512223514</v>
      </c>
      <c r="H390" s="8">
        <v>217999.482223514</v>
      </c>
      <c r="I390" s="8">
        <v>5421.0043827611398</v>
      </c>
      <c r="J390" s="8">
        <v>5953.27727347979</v>
      </c>
      <c r="K390" s="8">
        <v>11374.281656240901</v>
      </c>
    </row>
    <row r="391" spans="1:11" outlineLevel="2" x14ac:dyDescent="0.25">
      <c r="A391" s="6" t="s">
        <v>90</v>
      </c>
      <c r="B391" s="6" t="s">
        <v>91</v>
      </c>
      <c r="C391" s="6" t="s">
        <v>232</v>
      </c>
      <c r="D391" s="6" t="s">
        <v>233</v>
      </c>
      <c r="E391" s="7">
        <v>0.8</v>
      </c>
      <c r="F391" s="8">
        <v>10255.52</v>
      </c>
      <c r="G391" s="8">
        <v>6211.6297481278698</v>
      </c>
      <c r="H391" s="8">
        <v>16467.1497481279</v>
      </c>
      <c r="I391" s="8">
        <v>12819.4</v>
      </c>
      <c r="J391" s="8">
        <v>7764.5371851598402</v>
      </c>
      <c r="K391" s="8">
        <v>20583.937185159801</v>
      </c>
    </row>
    <row r="392" spans="1:11" outlineLevel="2" x14ac:dyDescent="0.25">
      <c r="A392" s="6" t="s">
        <v>37</v>
      </c>
      <c r="B392" s="6" t="s">
        <v>38</v>
      </c>
      <c r="C392" s="6" t="s">
        <v>232</v>
      </c>
      <c r="D392" s="6" t="s">
        <v>233</v>
      </c>
      <c r="E392" s="7">
        <v>5.8</v>
      </c>
      <c r="F392" s="8">
        <v>37380.416283185798</v>
      </c>
      <c r="G392" s="8">
        <v>47172.132507754301</v>
      </c>
      <c r="H392" s="8">
        <v>84552.548790940098</v>
      </c>
      <c r="I392" s="8">
        <v>6444.89935916997</v>
      </c>
      <c r="J392" s="8">
        <v>8133.1262944403898</v>
      </c>
      <c r="K392" s="8">
        <v>14578.025653610401</v>
      </c>
    </row>
    <row r="393" spans="1:11" outlineLevel="2" x14ac:dyDescent="0.25">
      <c r="A393" s="6" t="s">
        <v>19</v>
      </c>
      <c r="B393" s="6" t="s">
        <v>20</v>
      </c>
      <c r="C393" s="6" t="s">
        <v>232</v>
      </c>
      <c r="D393" s="6" t="s">
        <v>233</v>
      </c>
      <c r="E393" s="7">
        <v>38.798999999999999</v>
      </c>
      <c r="F393" s="8">
        <v>219825.39767774101</v>
      </c>
      <c r="G393" s="8">
        <v>265921.89830086398</v>
      </c>
      <c r="H393" s="8">
        <v>485747.29597860499</v>
      </c>
      <c r="I393" s="8">
        <v>5665.7490573917103</v>
      </c>
      <c r="J393" s="8">
        <v>6853.8338179041803</v>
      </c>
      <c r="K393" s="8">
        <v>12519.582875295901</v>
      </c>
    </row>
    <row r="394" spans="1:11" outlineLevel="2" x14ac:dyDescent="0.25">
      <c r="A394" s="6" t="s">
        <v>86</v>
      </c>
      <c r="B394" s="6" t="s">
        <v>87</v>
      </c>
      <c r="C394" s="6" t="s">
        <v>232</v>
      </c>
      <c r="D394" s="6" t="s">
        <v>233</v>
      </c>
      <c r="E394" s="7">
        <v>6.7</v>
      </c>
      <c r="F394" s="8">
        <v>13225.75</v>
      </c>
      <c r="G394" s="8">
        <v>41734.197077158802</v>
      </c>
      <c r="H394" s="8">
        <v>54959.947077158802</v>
      </c>
      <c r="I394" s="8">
        <v>1973.9925373134299</v>
      </c>
      <c r="J394" s="8">
        <v>6228.9846383819104</v>
      </c>
      <c r="K394" s="8">
        <v>8202.9771756953396</v>
      </c>
    </row>
    <row r="395" spans="1:11" outlineLevel="2" x14ac:dyDescent="0.25">
      <c r="A395" s="6" t="s">
        <v>62</v>
      </c>
      <c r="B395" s="6" t="s">
        <v>63</v>
      </c>
      <c r="C395" s="6" t="s">
        <v>232</v>
      </c>
      <c r="D395" s="6" t="s">
        <v>233</v>
      </c>
      <c r="E395" s="7">
        <v>21.9</v>
      </c>
      <c r="F395" s="8">
        <v>228184.63</v>
      </c>
      <c r="G395" s="8">
        <v>168678.879391981</v>
      </c>
      <c r="H395" s="8">
        <v>396863.509391981</v>
      </c>
      <c r="I395" s="8">
        <v>10419.3894977169</v>
      </c>
      <c r="J395" s="8">
        <v>7702.23193570688</v>
      </c>
      <c r="K395" s="8">
        <v>18121.621433423799</v>
      </c>
    </row>
    <row r="396" spans="1:11" outlineLevel="2" x14ac:dyDescent="0.25">
      <c r="A396" s="6" t="s">
        <v>80</v>
      </c>
      <c r="B396" s="6" t="s">
        <v>81</v>
      </c>
      <c r="C396" s="6" t="s">
        <v>232</v>
      </c>
      <c r="D396" s="6" t="s">
        <v>233</v>
      </c>
      <c r="E396" s="7">
        <v>8.1969999999999992</v>
      </c>
      <c r="F396" s="8">
        <v>82599.81</v>
      </c>
      <c r="G396" s="8">
        <v>52142.881464716898</v>
      </c>
      <c r="H396" s="8">
        <v>134742.69146471701</v>
      </c>
      <c r="I396" s="8">
        <v>10076.834207636901</v>
      </c>
      <c r="J396" s="8">
        <v>6361.2152573767098</v>
      </c>
      <c r="K396" s="8">
        <v>16438.049465013701</v>
      </c>
    </row>
    <row r="397" spans="1:11" outlineLevel="2" x14ac:dyDescent="0.25">
      <c r="A397" s="6" t="s">
        <v>106</v>
      </c>
      <c r="B397" s="6" t="s">
        <v>107</v>
      </c>
      <c r="C397" s="6" t="s">
        <v>232</v>
      </c>
      <c r="D397" s="6" t="s">
        <v>233</v>
      </c>
      <c r="E397" s="7">
        <v>14.930999999999999</v>
      </c>
      <c r="F397" s="8">
        <v>69602.78</v>
      </c>
      <c r="G397" s="8">
        <v>107051.021176013</v>
      </c>
      <c r="H397" s="8">
        <v>176653.80117601299</v>
      </c>
      <c r="I397" s="8">
        <v>4661.6288259326202</v>
      </c>
      <c r="J397" s="8">
        <v>7169.7154360734703</v>
      </c>
      <c r="K397" s="8">
        <v>11831.3442620061</v>
      </c>
    </row>
    <row r="398" spans="1:11" outlineLevel="2" x14ac:dyDescent="0.25">
      <c r="A398" s="6" t="s">
        <v>104</v>
      </c>
      <c r="B398" s="6" t="s">
        <v>105</v>
      </c>
      <c r="C398" s="6" t="s">
        <v>232</v>
      </c>
      <c r="D398" s="6" t="s">
        <v>233</v>
      </c>
      <c r="E398" s="7">
        <v>15.7</v>
      </c>
      <c r="F398" s="8">
        <v>99746.66</v>
      </c>
      <c r="G398" s="8">
        <v>112484.955884665</v>
      </c>
      <c r="H398" s="8">
        <v>212231.61588466499</v>
      </c>
      <c r="I398" s="8">
        <v>6353.2904458598696</v>
      </c>
      <c r="J398" s="8">
        <v>7164.6468716347399</v>
      </c>
      <c r="K398" s="8">
        <v>13517.937317494599</v>
      </c>
    </row>
    <row r="399" spans="1:11" outlineLevel="2" x14ac:dyDescent="0.25">
      <c r="A399" s="6" t="s">
        <v>110</v>
      </c>
      <c r="B399" s="6" t="s">
        <v>111</v>
      </c>
      <c r="C399" s="6" t="s">
        <v>232</v>
      </c>
      <c r="D399" s="6" t="s">
        <v>233</v>
      </c>
      <c r="E399" s="7">
        <v>30.731000000000002</v>
      </c>
      <c r="F399" s="8">
        <v>208750</v>
      </c>
      <c r="G399" s="8">
        <v>236564.82032353</v>
      </c>
      <c r="H399" s="8">
        <v>445314.82032353</v>
      </c>
      <c r="I399" s="8">
        <v>6792.8150727278598</v>
      </c>
      <c r="J399" s="8">
        <v>7697.9213277644903</v>
      </c>
      <c r="K399" s="8">
        <v>14490.7364004924</v>
      </c>
    </row>
    <row r="400" spans="1:11" outlineLevel="2" x14ac:dyDescent="0.25">
      <c r="A400" s="6" t="s">
        <v>48</v>
      </c>
      <c r="B400" s="6" t="s">
        <v>49</v>
      </c>
      <c r="C400" s="6" t="s">
        <v>232</v>
      </c>
      <c r="D400" s="6" t="s">
        <v>233</v>
      </c>
      <c r="E400" s="7">
        <v>11.8</v>
      </c>
      <c r="F400" s="8">
        <v>60468.218333333301</v>
      </c>
      <c r="G400" s="8">
        <v>72141.497858964605</v>
      </c>
      <c r="H400" s="8">
        <v>132609.71619229799</v>
      </c>
      <c r="I400" s="8">
        <v>5124.4252824858704</v>
      </c>
      <c r="J400" s="8">
        <v>6113.6862592342904</v>
      </c>
      <c r="K400" s="8">
        <v>11238.1115417202</v>
      </c>
    </row>
    <row r="401" spans="1:11" outlineLevel="2" x14ac:dyDescent="0.25">
      <c r="A401" s="6" t="s">
        <v>39</v>
      </c>
      <c r="B401" s="6" t="s">
        <v>40</v>
      </c>
      <c r="C401" s="6" t="s">
        <v>232</v>
      </c>
      <c r="D401" s="6" t="s">
        <v>233</v>
      </c>
      <c r="E401" s="7">
        <v>11.1</v>
      </c>
      <c r="F401" s="8">
        <v>127457.4883793</v>
      </c>
      <c r="G401" s="8">
        <v>98036.250948545596</v>
      </c>
      <c r="H401" s="8">
        <v>225493.73932784601</v>
      </c>
      <c r="I401" s="8">
        <v>11482.656610747799</v>
      </c>
      <c r="J401" s="8">
        <v>8832.0946800491492</v>
      </c>
      <c r="K401" s="8">
        <v>20314.751290796899</v>
      </c>
    </row>
    <row r="402" spans="1:11" outlineLevel="1" x14ac:dyDescent="0.25">
      <c r="A402" s="6"/>
      <c r="B402" s="6"/>
      <c r="C402" s="9" t="s">
        <v>571</v>
      </c>
      <c r="D402" s="6"/>
      <c r="E402" s="7">
        <f>SUBTOTAL(9,E382:E401)</f>
        <v>366.91400000000004</v>
      </c>
      <c r="F402" s="8">
        <f>SUBTOTAL(9,F382:F401)</f>
        <v>2581123.540909105</v>
      </c>
      <c r="G402" s="8"/>
      <c r="H402" s="8"/>
      <c r="I402" s="8"/>
      <c r="J402" s="8"/>
      <c r="K402" s="8"/>
    </row>
    <row r="403" spans="1:11" outlineLevel="2" x14ac:dyDescent="0.25">
      <c r="A403" s="6" t="s">
        <v>70</v>
      </c>
      <c r="B403" s="6" t="s">
        <v>71</v>
      </c>
      <c r="C403" s="6" t="s">
        <v>278</v>
      </c>
      <c r="D403" s="6" t="s">
        <v>279</v>
      </c>
      <c r="E403" s="7">
        <v>40.299999999999997</v>
      </c>
      <c r="F403" s="8">
        <v>156455.03</v>
      </c>
      <c r="G403" s="8">
        <v>220476.36213517701</v>
      </c>
      <c r="H403" s="8">
        <v>376931.39213517698</v>
      </c>
      <c r="I403" s="8">
        <v>3882.2588089330002</v>
      </c>
      <c r="J403" s="8">
        <v>5470.8774723368997</v>
      </c>
      <c r="K403" s="8">
        <v>9353.1362812699008</v>
      </c>
    </row>
    <row r="404" spans="1:11" outlineLevel="2" x14ac:dyDescent="0.25">
      <c r="A404" s="6" t="s">
        <v>56</v>
      </c>
      <c r="B404" s="6" t="s">
        <v>57</v>
      </c>
      <c r="C404" s="6" t="s">
        <v>278</v>
      </c>
      <c r="D404" s="6" t="s">
        <v>279</v>
      </c>
      <c r="E404" s="7">
        <v>143.096</v>
      </c>
      <c r="F404" s="8">
        <v>546522.55000000005</v>
      </c>
      <c r="G404" s="8">
        <v>764248.31393105595</v>
      </c>
      <c r="H404" s="8">
        <v>1310770.8639310601</v>
      </c>
      <c r="I404" s="8">
        <v>3819.2720271705698</v>
      </c>
      <c r="J404" s="8">
        <v>5340.8083659295598</v>
      </c>
      <c r="K404" s="8">
        <v>9160.0803931001301</v>
      </c>
    </row>
    <row r="405" spans="1:11" outlineLevel="2" x14ac:dyDescent="0.25">
      <c r="A405" s="6" t="s">
        <v>3</v>
      </c>
      <c r="B405" s="6" t="s">
        <v>4</v>
      </c>
      <c r="C405" s="6" t="s">
        <v>278</v>
      </c>
      <c r="D405" s="6" t="s">
        <v>279</v>
      </c>
      <c r="E405" s="7">
        <v>33.399000000000001</v>
      </c>
      <c r="F405" s="8">
        <v>250541.42300070601</v>
      </c>
      <c r="G405" s="8">
        <v>277172.36339083401</v>
      </c>
      <c r="H405" s="8">
        <v>527713.78639153996</v>
      </c>
      <c r="I405" s="8">
        <v>7501.4648043565903</v>
      </c>
      <c r="J405" s="8">
        <v>8298.8222219477702</v>
      </c>
      <c r="K405" s="8">
        <v>15800.287026304401</v>
      </c>
    </row>
    <row r="406" spans="1:11" outlineLevel="2" x14ac:dyDescent="0.25">
      <c r="A406" s="6" t="s">
        <v>94</v>
      </c>
      <c r="B406" s="6" t="s">
        <v>95</v>
      </c>
      <c r="C406" s="6" t="s">
        <v>278</v>
      </c>
      <c r="D406" s="6" t="s">
        <v>279</v>
      </c>
      <c r="E406" s="7">
        <v>33.9</v>
      </c>
      <c r="F406" s="8">
        <v>78585.09</v>
      </c>
      <c r="G406" s="8">
        <v>193479.4196048</v>
      </c>
      <c r="H406" s="8">
        <v>272064.50960480003</v>
      </c>
      <c r="I406" s="8">
        <v>2318.1442477876099</v>
      </c>
      <c r="J406" s="8">
        <v>5707.3575104660904</v>
      </c>
      <c r="K406" s="8">
        <v>8025.5017582537002</v>
      </c>
    </row>
    <row r="407" spans="1:11" outlineLevel="2" x14ac:dyDescent="0.25">
      <c r="A407" s="6" t="s">
        <v>100</v>
      </c>
      <c r="B407" s="6" t="s">
        <v>101</v>
      </c>
      <c r="C407" s="6" t="s">
        <v>278</v>
      </c>
      <c r="D407" s="6" t="s">
        <v>279</v>
      </c>
      <c r="E407" s="7">
        <v>97.198999999999998</v>
      </c>
      <c r="F407" s="8">
        <v>345625.75</v>
      </c>
      <c r="G407" s="8">
        <v>581369.40474017197</v>
      </c>
      <c r="H407" s="8">
        <v>926995.15474017197</v>
      </c>
      <c r="I407" s="8">
        <v>3555.8570561425499</v>
      </c>
      <c r="J407" s="8">
        <v>5981.2282507039299</v>
      </c>
      <c r="K407" s="8">
        <v>9537.0853068464894</v>
      </c>
    </row>
    <row r="408" spans="1:11" outlineLevel="2" x14ac:dyDescent="0.25">
      <c r="A408" s="6" t="s">
        <v>68</v>
      </c>
      <c r="B408" s="6" t="s">
        <v>69</v>
      </c>
      <c r="C408" s="6" t="s">
        <v>278</v>
      </c>
      <c r="D408" s="6" t="s">
        <v>279</v>
      </c>
      <c r="E408" s="7">
        <v>11.332000000000001</v>
      </c>
      <c r="F408" s="8">
        <v>43868.13</v>
      </c>
      <c r="G408" s="8">
        <v>73306.704511083706</v>
      </c>
      <c r="H408" s="8">
        <v>117174.834511084</v>
      </c>
      <c r="I408" s="8">
        <v>3871.1727850335301</v>
      </c>
      <c r="J408" s="8">
        <v>6468.9996921182301</v>
      </c>
      <c r="K408" s="8">
        <v>10340.1724771518</v>
      </c>
    </row>
    <row r="409" spans="1:11" outlineLevel="2" x14ac:dyDescent="0.25">
      <c r="A409" s="6" t="s">
        <v>72</v>
      </c>
      <c r="B409" s="6" t="s">
        <v>73</v>
      </c>
      <c r="C409" s="6" t="s">
        <v>278</v>
      </c>
      <c r="D409" s="6" t="s">
        <v>279</v>
      </c>
      <c r="E409" s="7">
        <v>7.7</v>
      </c>
      <c r="F409" s="8">
        <v>28595.51</v>
      </c>
      <c r="G409" s="8">
        <v>64758.462284525303</v>
      </c>
      <c r="H409" s="8">
        <v>93353.972284525298</v>
      </c>
      <c r="I409" s="8">
        <v>3713.7025974026001</v>
      </c>
      <c r="J409" s="8">
        <v>8410.1899070811996</v>
      </c>
      <c r="K409" s="8">
        <v>12123.8925044838</v>
      </c>
    </row>
    <row r="410" spans="1:11" outlineLevel="2" x14ac:dyDescent="0.25">
      <c r="A410" s="6" t="s">
        <v>88</v>
      </c>
      <c r="B410" s="6" t="s">
        <v>89</v>
      </c>
      <c r="C410" s="6" t="s">
        <v>278</v>
      </c>
      <c r="D410" s="6" t="s">
        <v>279</v>
      </c>
      <c r="E410" s="7">
        <v>70.364000000000004</v>
      </c>
      <c r="F410" s="8">
        <v>276746.82</v>
      </c>
      <c r="G410" s="8">
        <v>457335.378017593</v>
      </c>
      <c r="H410" s="8">
        <v>734082.19801759301</v>
      </c>
      <c r="I410" s="8">
        <v>3933.0740151213699</v>
      </c>
      <c r="J410" s="8">
        <v>6499.5648061166603</v>
      </c>
      <c r="K410" s="8">
        <v>10432.638821238001</v>
      </c>
    </row>
    <row r="411" spans="1:11" outlineLevel="2" x14ac:dyDescent="0.25">
      <c r="A411" s="6" t="s">
        <v>96</v>
      </c>
      <c r="B411" s="6" t="s">
        <v>97</v>
      </c>
      <c r="C411" s="6" t="s">
        <v>278</v>
      </c>
      <c r="D411" s="6" t="s">
        <v>279</v>
      </c>
      <c r="E411" s="7">
        <v>40.200000000000003</v>
      </c>
      <c r="F411" s="8">
        <v>152890.06</v>
      </c>
      <c r="G411" s="8">
        <v>222914.514117463</v>
      </c>
      <c r="H411" s="8">
        <v>375804.57411746302</v>
      </c>
      <c r="I411" s="8">
        <v>3803.23532338308</v>
      </c>
      <c r="J411" s="8">
        <v>5545.1371671010702</v>
      </c>
      <c r="K411" s="8">
        <v>9348.3724904841492</v>
      </c>
    </row>
    <row r="412" spans="1:11" outlineLevel="2" x14ac:dyDescent="0.25">
      <c r="A412" s="6" t="s">
        <v>356</v>
      </c>
      <c r="B412" s="6" t="s">
        <v>357</v>
      </c>
      <c r="C412" s="6" t="s">
        <v>278</v>
      </c>
      <c r="D412" s="6" t="s">
        <v>279</v>
      </c>
      <c r="E412" s="7">
        <v>9.0329999999999995</v>
      </c>
      <c r="F412" s="8">
        <v>80390.776460338398</v>
      </c>
      <c r="G412" s="8">
        <v>104187.07347079599</v>
      </c>
      <c r="H412" s="8">
        <v>184577.84993113499</v>
      </c>
      <c r="I412" s="8">
        <v>8899.6763489802306</v>
      </c>
      <c r="J412" s="8">
        <v>11534.0499801612</v>
      </c>
      <c r="K412" s="8">
        <v>20433.726329141398</v>
      </c>
    </row>
    <row r="413" spans="1:11" outlineLevel="2" x14ac:dyDescent="0.25">
      <c r="A413" s="6" t="s">
        <v>102</v>
      </c>
      <c r="B413" s="6" t="s">
        <v>103</v>
      </c>
      <c r="C413" s="6" t="s">
        <v>278</v>
      </c>
      <c r="D413" s="6" t="s">
        <v>279</v>
      </c>
      <c r="E413" s="7">
        <v>60.066000000000003</v>
      </c>
      <c r="F413" s="8">
        <v>185943.44</v>
      </c>
      <c r="G413" s="8">
        <v>428094.74930578901</v>
      </c>
      <c r="H413" s="8">
        <v>614038.18930578895</v>
      </c>
      <c r="I413" s="8">
        <v>3095.65211600573</v>
      </c>
      <c r="J413" s="8">
        <v>7127.0727084505297</v>
      </c>
      <c r="K413" s="8">
        <v>10222.7248244563</v>
      </c>
    </row>
    <row r="414" spans="1:11" outlineLevel="2" x14ac:dyDescent="0.25">
      <c r="A414" s="6" t="s">
        <v>112</v>
      </c>
      <c r="B414" s="6" t="s">
        <v>113</v>
      </c>
      <c r="C414" s="6" t="s">
        <v>278</v>
      </c>
      <c r="D414" s="6" t="s">
        <v>279</v>
      </c>
      <c r="E414" s="7">
        <v>57.3</v>
      </c>
      <c r="F414" s="8">
        <v>245674.19</v>
      </c>
      <c r="G414" s="8">
        <v>341122.78777039202</v>
      </c>
      <c r="H414" s="8">
        <v>586796.97777039197</v>
      </c>
      <c r="I414" s="8">
        <v>4287.5076788830702</v>
      </c>
      <c r="J414" s="8">
        <v>5953.27727347979</v>
      </c>
      <c r="K414" s="8">
        <v>10240.784952362899</v>
      </c>
    </row>
    <row r="415" spans="1:11" outlineLevel="2" x14ac:dyDescent="0.25">
      <c r="A415" s="6" t="s">
        <v>90</v>
      </c>
      <c r="B415" s="6" t="s">
        <v>91</v>
      </c>
      <c r="C415" s="6" t="s">
        <v>278</v>
      </c>
      <c r="D415" s="6" t="s">
        <v>279</v>
      </c>
      <c r="E415" s="7">
        <v>10.1</v>
      </c>
      <c r="F415" s="8">
        <v>69142.34</v>
      </c>
      <c r="G415" s="8">
        <v>78421.825570114393</v>
      </c>
      <c r="H415" s="8">
        <v>147564.16557011401</v>
      </c>
      <c r="I415" s="8">
        <v>6845.7762376237597</v>
      </c>
      <c r="J415" s="8">
        <v>7764.5371851598402</v>
      </c>
      <c r="K415" s="8">
        <v>14610.3134227836</v>
      </c>
    </row>
    <row r="416" spans="1:11" outlineLevel="2" x14ac:dyDescent="0.25">
      <c r="A416" s="6" t="s">
        <v>54</v>
      </c>
      <c r="B416" s="6" t="s">
        <v>55</v>
      </c>
      <c r="C416" s="6" t="s">
        <v>278</v>
      </c>
      <c r="D416" s="6" t="s">
        <v>279</v>
      </c>
      <c r="E416" s="7">
        <v>32.700000000000003</v>
      </c>
      <c r="F416" s="8">
        <v>93423</v>
      </c>
      <c r="G416" s="8">
        <v>208932.17574060499</v>
      </c>
      <c r="H416" s="8">
        <v>302355.17574060499</v>
      </c>
      <c r="I416" s="8">
        <v>2856.9724770642201</v>
      </c>
      <c r="J416" s="8">
        <v>6389.3631724955503</v>
      </c>
      <c r="K416" s="8">
        <v>9246.3356495597709</v>
      </c>
    </row>
    <row r="417" spans="1:11" outlineLevel="2" x14ac:dyDescent="0.25">
      <c r="A417" s="6" t="s">
        <v>37</v>
      </c>
      <c r="B417" s="6" t="s">
        <v>38</v>
      </c>
      <c r="C417" s="6" t="s">
        <v>278</v>
      </c>
      <c r="D417" s="6" t="s">
        <v>279</v>
      </c>
      <c r="E417" s="7">
        <v>30</v>
      </c>
      <c r="F417" s="8">
        <v>142606.541914951</v>
      </c>
      <c r="G417" s="8">
        <v>243993.78883321199</v>
      </c>
      <c r="H417" s="8">
        <v>386600.330748162</v>
      </c>
      <c r="I417" s="8">
        <v>4753.5513971650198</v>
      </c>
      <c r="J417" s="8">
        <v>8133.1262944403898</v>
      </c>
      <c r="K417" s="8">
        <v>12886.6776916054</v>
      </c>
    </row>
    <row r="418" spans="1:11" outlineLevel="2" x14ac:dyDescent="0.25">
      <c r="A418" s="6" t="s">
        <v>19</v>
      </c>
      <c r="B418" s="6" t="s">
        <v>20</v>
      </c>
      <c r="C418" s="6" t="s">
        <v>278</v>
      </c>
      <c r="D418" s="6" t="s">
        <v>279</v>
      </c>
      <c r="E418" s="7">
        <v>113.994</v>
      </c>
      <c r="F418" s="8">
        <v>658727.923634829</v>
      </c>
      <c r="G418" s="8">
        <v>781295.93223816901</v>
      </c>
      <c r="H418" s="8">
        <v>1440023.8558730001</v>
      </c>
      <c r="I418" s="8">
        <v>5778.6192574594197</v>
      </c>
      <c r="J418" s="8">
        <v>6853.8338179041803</v>
      </c>
      <c r="K418" s="8">
        <v>12632.453075363601</v>
      </c>
    </row>
    <row r="419" spans="1:11" outlineLevel="2" x14ac:dyDescent="0.25">
      <c r="A419" s="6" t="s">
        <v>86</v>
      </c>
      <c r="B419" s="6" t="s">
        <v>87</v>
      </c>
      <c r="C419" s="6" t="s">
        <v>278</v>
      </c>
      <c r="D419" s="6" t="s">
        <v>279</v>
      </c>
      <c r="E419" s="7">
        <v>35.332999999999998</v>
      </c>
      <c r="F419" s="8">
        <v>104573.34</v>
      </c>
      <c r="G419" s="8">
        <v>220088.71422794799</v>
      </c>
      <c r="H419" s="8">
        <v>324662.05422794801</v>
      </c>
      <c r="I419" s="8">
        <v>2959.6507514221798</v>
      </c>
      <c r="J419" s="8">
        <v>6228.9846383819104</v>
      </c>
      <c r="K419" s="8">
        <v>9188.6353898040907</v>
      </c>
    </row>
    <row r="420" spans="1:11" outlineLevel="2" x14ac:dyDescent="0.25">
      <c r="A420" s="6" t="s">
        <v>64</v>
      </c>
      <c r="B420" s="6" t="s">
        <v>65</v>
      </c>
      <c r="C420" s="6" t="s">
        <v>278</v>
      </c>
      <c r="D420" s="6" t="s">
        <v>279</v>
      </c>
      <c r="E420" s="7">
        <v>188.899</v>
      </c>
      <c r="F420" s="8">
        <v>584388.43999999994</v>
      </c>
      <c r="G420" s="8">
        <v>1111287.3896449299</v>
      </c>
      <c r="H420" s="8">
        <v>1695675.8296449301</v>
      </c>
      <c r="I420" s="8">
        <v>3093.6555513793101</v>
      </c>
      <c r="J420" s="8">
        <v>5882.9712684817296</v>
      </c>
      <c r="K420" s="8">
        <v>8976.6268198610396</v>
      </c>
    </row>
    <row r="421" spans="1:11" outlineLevel="2" x14ac:dyDescent="0.25">
      <c r="A421" s="6" t="s">
        <v>62</v>
      </c>
      <c r="B421" s="6" t="s">
        <v>63</v>
      </c>
      <c r="C421" s="6" t="s">
        <v>278</v>
      </c>
      <c r="D421" s="6" t="s">
        <v>279</v>
      </c>
      <c r="E421" s="7">
        <v>51.3</v>
      </c>
      <c r="F421" s="8">
        <v>251114.59</v>
      </c>
      <c r="G421" s="8">
        <v>395124.49830176297</v>
      </c>
      <c r="H421" s="8">
        <v>646239.08830176305</v>
      </c>
      <c r="I421" s="8">
        <v>4895.0212475633498</v>
      </c>
      <c r="J421" s="8">
        <v>7702.23193570688</v>
      </c>
      <c r="K421" s="8">
        <v>12597.253183270201</v>
      </c>
    </row>
    <row r="422" spans="1:11" outlineLevel="2" x14ac:dyDescent="0.25">
      <c r="A422" s="6" t="s">
        <v>98</v>
      </c>
      <c r="B422" s="6" t="s">
        <v>99</v>
      </c>
      <c r="C422" s="6" t="s">
        <v>278</v>
      </c>
      <c r="D422" s="6" t="s">
        <v>279</v>
      </c>
      <c r="E422" s="7">
        <v>22.5</v>
      </c>
      <c r="F422" s="8">
        <v>85376.29</v>
      </c>
      <c r="G422" s="8">
        <v>192437.66828116699</v>
      </c>
      <c r="H422" s="8">
        <v>277813.95828116703</v>
      </c>
      <c r="I422" s="8">
        <v>3794.5017777777798</v>
      </c>
      <c r="J422" s="8">
        <v>8552.7852569407805</v>
      </c>
      <c r="K422" s="8">
        <v>12347.2870347186</v>
      </c>
    </row>
    <row r="423" spans="1:11" outlineLevel="2" x14ac:dyDescent="0.25">
      <c r="A423" s="6" t="s">
        <v>80</v>
      </c>
      <c r="B423" s="6" t="s">
        <v>81</v>
      </c>
      <c r="C423" s="6" t="s">
        <v>278</v>
      </c>
      <c r="D423" s="6" t="s">
        <v>279</v>
      </c>
      <c r="E423" s="7">
        <v>23.1</v>
      </c>
      <c r="F423" s="8">
        <v>89345.1</v>
      </c>
      <c r="G423" s="8">
        <v>146944.07244540201</v>
      </c>
      <c r="H423" s="8">
        <v>236289.17244540199</v>
      </c>
      <c r="I423" s="8">
        <v>3867.7532467532501</v>
      </c>
      <c r="J423" s="8">
        <v>6361.2152573767098</v>
      </c>
      <c r="K423" s="8">
        <v>10228.96850413</v>
      </c>
    </row>
    <row r="424" spans="1:11" outlineLevel="2" x14ac:dyDescent="0.25">
      <c r="A424" s="6" t="s">
        <v>108</v>
      </c>
      <c r="B424" s="6" t="s">
        <v>109</v>
      </c>
      <c r="C424" s="6" t="s">
        <v>278</v>
      </c>
      <c r="D424" s="6" t="s">
        <v>279</v>
      </c>
      <c r="E424" s="7">
        <v>36.799999999999997</v>
      </c>
      <c r="F424" s="8">
        <v>225782.18</v>
      </c>
      <c r="G424" s="8">
        <v>235629.237124315</v>
      </c>
      <c r="H424" s="8">
        <v>461411.41712431499</v>
      </c>
      <c r="I424" s="8">
        <v>6135.38532608696</v>
      </c>
      <c r="J424" s="8">
        <v>6402.96840011725</v>
      </c>
      <c r="K424" s="8">
        <v>12538.353726204199</v>
      </c>
    </row>
    <row r="425" spans="1:11" outlineLevel="2" x14ac:dyDescent="0.25">
      <c r="A425" s="6" t="s">
        <v>106</v>
      </c>
      <c r="B425" s="6" t="s">
        <v>107</v>
      </c>
      <c r="C425" s="6" t="s">
        <v>278</v>
      </c>
      <c r="D425" s="6" t="s">
        <v>279</v>
      </c>
      <c r="E425" s="7">
        <v>21.733000000000001</v>
      </c>
      <c r="F425" s="8">
        <v>98077.53</v>
      </c>
      <c r="G425" s="8">
        <v>155819.42557218499</v>
      </c>
      <c r="H425" s="8">
        <v>253896.95557218499</v>
      </c>
      <c r="I425" s="8">
        <v>4512.8390005981701</v>
      </c>
      <c r="J425" s="8">
        <v>7169.7154360734703</v>
      </c>
      <c r="K425" s="8">
        <v>11682.5544366716</v>
      </c>
    </row>
    <row r="426" spans="1:11" outlineLevel="2" x14ac:dyDescent="0.25">
      <c r="A426" s="6" t="s">
        <v>104</v>
      </c>
      <c r="B426" s="6" t="s">
        <v>105</v>
      </c>
      <c r="C426" s="6" t="s">
        <v>278</v>
      </c>
      <c r="D426" s="6" t="s">
        <v>279</v>
      </c>
      <c r="E426" s="7">
        <v>51.9</v>
      </c>
      <c r="F426" s="8">
        <v>166209.32999999999</v>
      </c>
      <c r="G426" s="8">
        <v>371845.172637843</v>
      </c>
      <c r="H426" s="8">
        <v>538054.50263784302</v>
      </c>
      <c r="I426" s="8">
        <v>3202.4919075144498</v>
      </c>
      <c r="J426" s="8">
        <v>7164.6468716347399</v>
      </c>
      <c r="K426" s="8">
        <v>10367.1387791492</v>
      </c>
    </row>
    <row r="427" spans="1:11" outlineLevel="2" x14ac:dyDescent="0.25">
      <c r="A427" s="6" t="s">
        <v>82</v>
      </c>
      <c r="B427" s="6" t="s">
        <v>83</v>
      </c>
      <c r="C427" s="6" t="s">
        <v>278</v>
      </c>
      <c r="D427" s="6" t="s">
        <v>279</v>
      </c>
      <c r="E427" s="7">
        <v>61.533000000000001</v>
      </c>
      <c r="F427" s="8">
        <v>365183.9</v>
      </c>
      <c r="G427" s="8">
        <v>439541.88014004001</v>
      </c>
      <c r="H427" s="8">
        <v>804725.78014003998</v>
      </c>
      <c r="I427" s="8">
        <v>5934.76508540133</v>
      </c>
      <c r="J427" s="8">
        <v>7143.1895103446996</v>
      </c>
      <c r="K427" s="8">
        <v>13077.954595746</v>
      </c>
    </row>
    <row r="428" spans="1:11" outlineLevel="2" x14ac:dyDescent="0.25">
      <c r="A428" s="6" t="s">
        <v>110</v>
      </c>
      <c r="B428" s="6" t="s">
        <v>111</v>
      </c>
      <c r="C428" s="6" t="s">
        <v>278</v>
      </c>
      <c r="D428" s="6" t="s">
        <v>279</v>
      </c>
      <c r="E428" s="7">
        <v>20.265000000000001</v>
      </c>
      <c r="F428" s="8">
        <v>88520</v>
      </c>
      <c r="G428" s="8">
        <v>155998.375707147</v>
      </c>
      <c r="H428" s="8">
        <v>244518.375707147</v>
      </c>
      <c r="I428" s="8">
        <v>4368.1223784850699</v>
      </c>
      <c r="J428" s="8">
        <v>7697.9213277644903</v>
      </c>
      <c r="K428" s="8">
        <v>12066.0437062496</v>
      </c>
    </row>
    <row r="429" spans="1:11" outlineLevel="2" x14ac:dyDescent="0.25">
      <c r="A429" s="6" t="s">
        <v>48</v>
      </c>
      <c r="B429" s="6" t="s">
        <v>49</v>
      </c>
      <c r="C429" s="6" t="s">
        <v>278</v>
      </c>
      <c r="D429" s="6" t="s">
        <v>279</v>
      </c>
      <c r="E429" s="7">
        <v>21.4</v>
      </c>
      <c r="F429" s="8">
        <v>122835.271176471</v>
      </c>
      <c r="G429" s="8">
        <v>130832.88594761401</v>
      </c>
      <c r="H429" s="8">
        <v>253668.15712408401</v>
      </c>
      <c r="I429" s="8">
        <v>5739.9659428257301</v>
      </c>
      <c r="J429" s="8">
        <v>6113.6862592342904</v>
      </c>
      <c r="K429" s="8">
        <v>11853.65220206</v>
      </c>
    </row>
    <row r="430" spans="1:11" outlineLevel="2" x14ac:dyDescent="0.25">
      <c r="A430" s="6" t="s">
        <v>39</v>
      </c>
      <c r="B430" s="6" t="s">
        <v>40</v>
      </c>
      <c r="C430" s="6" t="s">
        <v>278</v>
      </c>
      <c r="D430" s="6" t="s">
        <v>279</v>
      </c>
      <c r="E430" s="7">
        <v>66.7</v>
      </c>
      <c r="F430" s="8">
        <v>639641.75038024294</v>
      </c>
      <c r="G430" s="8">
        <v>589100.71515927801</v>
      </c>
      <c r="H430" s="8">
        <v>1228742.4655395199</v>
      </c>
      <c r="I430" s="8">
        <v>9589.8313400336301</v>
      </c>
      <c r="J430" s="8">
        <v>8832.0946800491492</v>
      </c>
      <c r="K430" s="8">
        <v>18421.926020082799</v>
      </c>
    </row>
    <row r="431" spans="1:11" outlineLevel="2" x14ac:dyDescent="0.25">
      <c r="A431" s="6" t="s">
        <v>84</v>
      </c>
      <c r="B431" s="6" t="s">
        <v>85</v>
      </c>
      <c r="C431" s="6" t="s">
        <v>278</v>
      </c>
      <c r="D431" s="6" t="s">
        <v>279</v>
      </c>
      <c r="E431" s="7">
        <v>32.9</v>
      </c>
      <c r="F431" s="8">
        <v>108130.4</v>
      </c>
      <c r="G431" s="8">
        <v>216859.651056009</v>
      </c>
      <c r="H431" s="8">
        <v>324990.05105600797</v>
      </c>
      <c r="I431" s="8">
        <v>3286.63829787234</v>
      </c>
      <c r="J431" s="8">
        <v>6591.4787555017801</v>
      </c>
      <c r="K431" s="8">
        <v>9878.1170533741206</v>
      </c>
    </row>
    <row r="432" spans="1:11" outlineLevel="2" x14ac:dyDescent="0.25">
      <c r="A432" s="6" t="s">
        <v>336</v>
      </c>
      <c r="B432" s="6" t="s">
        <v>337</v>
      </c>
      <c r="C432" s="6" t="s">
        <v>278</v>
      </c>
      <c r="D432" s="6" t="s">
        <v>279</v>
      </c>
      <c r="E432" s="7">
        <v>94.4</v>
      </c>
      <c r="F432" s="8">
        <v>673026.16393442603</v>
      </c>
      <c r="G432" s="8">
        <v>726601.86711110699</v>
      </c>
      <c r="H432" s="8">
        <v>1399628.03104553</v>
      </c>
      <c r="I432" s="8">
        <v>7129.5144484578996</v>
      </c>
      <c r="J432" s="8">
        <v>7697.0536770244398</v>
      </c>
      <c r="K432" s="8">
        <v>14826.568125482299</v>
      </c>
    </row>
    <row r="433" spans="1:11" outlineLevel="1" x14ac:dyDescent="0.25">
      <c r="A433" s="6"/>
      <c r="B433" s="6"/>
      <c r="C433" s="9" t="s">
        <v>572</v>
      </c>
      <c r="D433" s="6"/>
      <c r="E433" s="7">
        <f>SUBTOTAL(9,E403:E432)</f>
        <v>1519.4460000000001</v>
      </c>
      <c r="F433" s="8">
        <f>SUBTOTAL(9,F403:F432)</f>
        <v>6957942.8605019655</v>
      </c>
      <c r="G433" s="8"/>
      <c r="H433" s="8"/>
      <c r="I433" s="8"/>
      <c r="J433" s="8"/>
      <c r="K433" s="8"/>
    </row>
    <row r="434" spans="1:11" outlineLevel="2" x14ac:dyDescent="0.25">
      <c r="A434" s="6" t="s">
        <v>86</v>
      </c>
      <c r="B434" s="6" t="s">
        <v>87</v>
      </c>
      <c r="C434" s="6" t="s">
        <v>478</v>
      </c>
      <c r="D434" s="6" t="s">
        <v>479</v>
      </c>
      <c r="E434" s="7">
        <v>17.466000000000001</v>
      </c>
      <c r="F434" s="8">
        <v>110812.45</v>
      </c>
      <c r="G434" s="8">
        <v>108795.44569397801</v>
      </c>
      <c r="H434" s="8">
        <v>219607.895693978</v>
      </c>
      <c r="I434" s="8">
        <v>6344.4663918470196</v>
      </c>
      <c r="J434" s="8">
        <v>6228.9846383819104</v>
      </c>
      <c r="K434" s="8">
        <v>12573.4510302289</v>
      </c>
    </row>
    <row r="435" spans="1:11" outlineLevel="2" x14ac:dyDescent="0.25">
      <c r="A435" s="6" t="s">
        <v>98</v>
      </c>
      <c r="B435" s="6" t="s">
        <v>99</v>
      </c>
      <c r="C435" s="6" t="s">
        <v>478</v>
      </c>
      <c r="D435" s="6" t="s">
        <v>479</v>
      </c>
      <c r="E435" s="7">
        <v>6.2990000000000004</v>
      </c>
      <c r="F435" s="8">
        <v>105741.71</v>
      </c>
      <c r="G435" s="8">
        <v>53873.99433347</v>
      </c>
      <c r="H435" s="8">
        <v>159615.70433347</v>
      </c>
      <c r="I435" s="8">
        <v>16787.063025877102</v>
      </c>
      <c r="J435" s="8">
        <v>8552.7852569407805</v>
      </c>
      <c r="K435" s="8">
        <v>25339.8482828179</v>
      </c>
    </row>
    <row r="436" spans="1:11" outlineLevel="1" x14ac:dyDescent="0.25">
      <c r="A436" s="6"/>
      <c r="B436" s="6"/>
      <c r="C436" s="9" t="s">
        <v>573</v>
      </c>
      <c r="D436" s="6"/>
      <c r="E436" s="7">
        <f>SUBTOTAL(9,E434:E435)</f>
        <v>23.765000000000001</v>
      </c>
      <c r="F436" s="8">
        <f>SUBTOTAL(9,F434:F435)</f>
        <v>216554.16</v>
      </c>
      <c r="G436" s="8"/>
      <c r="H436" s="8"/>
      <c r="I436" s="8"/>
      <c r="J436" s="8"/>
      <c r="K436" s="8"/>
    </row>
    <row r="437" spans="1:11" outlineLevel="2" x14ac:dyDescent="0.25">
      <c r="A437" s="6" t="s">
        <v>70</v>
      </c>
      <c r="B437" s="6" t="s">
        <v>71</v>
      </c>
      <c r="C437" s="6" t="s">
        <v>344</v>
      </c>
      <c r="D437" s="6" t="s">
        <v>345</v>
      </c>
      <c r="E437" s="7">
        <v>18.192</v>
      </c>
      <c r="F437" s="8">
        <v>142581.29</v>
      </c>
      <c r="G437" s="8">
        <v>99526.202976752902</v>
      </c>
      <c r="H437" s="8">
        <v>242107.49297675301</v>
      </c>
      <c r="I437" s="8">
        <v>7837.5819041336899</v>
      </c>
      <c r="J437" s="8">
        <v>5470.8774723368997</v>
      </c>
      <c r="K437" s="8">
        <v>13308.459376470601</v>
      </c>
    </row>
    <row r="438" spans="1:11" outlineLevel="2" x14ac:dyDescent="0.25">
      <c r="A438" s="6" t="s">
        <v>94</v>
      </c>
      <c r="B438" s="6" t="s">
        <v>95</v>
      </c>
      <c r="C438" s="6" t="s">
        <v>344</v>
      </c>
      <c r="D438" s="6" t="s">
        <v>345</v>
      </c>
      <c r="E438" s="7">
        <v>64.671000000000006</v>
      </c>
      <c r="F438" s="8">
        <v>874968.65</v>
      </c>
      <c r="G438" s="8">
        <v>369100.51755935297</v>
      </c>
      <c r="H438" s="8">
        <v>1244069.1675593499</v>
      </c>
      <c r="I438" s="8">
        <v>13529.536422817</v>
      </c>
      <c r="J438" s="8">
        <v>5707.3575104660904</v>
      </c>
      <c r="K438" s="8">
        <v>19236.8939332831</v>
      </c>
    </row>
    <row r="439" spans="1:11" outlineLevel="2" x14ac:dyDescent="0.25">
      <c r="A439" s="6" t="s">
        <v>86</v>
      </c>
      <c r="B439" s="6" t="s">
        <v>87</v>
      </c>
      <c r="C439" s="6" t="s">
        <v>344</v>
      </c>
      <c r="D439" s="6" t="s">
        <v>345</v>
      </c>
      <c r="E439" s="7">
        <v>246.941</v>
      </c>
      <c r="F439" s="8">
        <v>2579183.88</v>
      </c>
      <c r="G439" s="8">
        <v>1538191.69558667</v>
      </c>
      <c r="H439" s="8">
        <v>4117375.5755866701</v>
      </c>
      <c r="I439" s="8">
        <v>10444.534848405099</v>
      </c>
      <c r="J439" s="8">
        <v>6228.9846383819104</v>
      </c>
      <c r="K439" s="8">
        <v>16673.519486787001</v>
      </c>
    </row>
    <row r="440" spans="1:11" outlineLevel="2" x14ac:dyDescent="0.25">
      <c r="A440" s="6" t="s">
        <v>98</v>
      </c>
      <c r="B440" s="6" t="s">
        <v>99</v>
      </c>
      <c r="C440" s="6" t="s">
        <v>344</v>
      </c>
      <c r="D440" s="6" t="s">
        <v>345</v>
      </c>
      <c r="E440" s="7">
        <v>122.53700000000001</v>
      </c>
      <c r="F440" s="8">
        <v>1067772.1100000001</v>
      </c>
      <c r="G440" s="8">
        <v>1048032.64702975</v>
      </c>
      <c r="H440" s="8">
        <v>2115804.7570297499</v>
      </c>
      <c r="I440" s="8">
        <v>8713.8750744672998</v>
      </c>
      <c r="J440" s="8">
        <v>8552.7852569407805</v>
      </c>
      <c r="K440" s="8">
        <v>17266.6603314081</v>
      </c>
    </row>
    <row r="441" spans="1:11" outlineLevel="2" x14ac:dyDescent="0.25">
      <c r="A441" s="6" t="s">
        <v>108</v>
      </c>
      <c r="B441" s="6" t="s">
        <v>109</v>
      </c>
      <c r="C441" s="6" t="s">
        <v>344</v>
      </c>
      <c r="D441" s="6" t="s">
        <v>345</v>
      </c>
      <c r="E441" s="7">
        <v>70.096000000000004</v>
      </c>
      <c r="F441" s="8">
        <v>677862.9</v>
      </c>
      <c r="G441" s="8">
        <v>448822.47297461901</v>
      </c>
      <c r="H441" s="8">
        <v>1126685.37297462</v>
      </c>
      <c r="I441" s="8">
        <v>9670.4933234421405</v>
      </c>
      <c r="J441" s="8">
        <v>6402.96840011725</v>
      </c>
      <c r="K441" s="8">
        <v>16073.4617235594</v>
      </c>
    </row>
    <row r="442" spans="1:11" outlineLevel="2" x14ac:dyDescent="0.25">
      <c r="A442" s="6" t="s">
        <v>106</v>
      </c>
      <c r="B442" s="6" t="s">
        <v>107</v>
      </c>
      <c r="C442" s="6" t="s">
        <v>344</v>
      </c>
      <c r="D442" s="6" t="s">
        <v>345</v>
      </c>
      <c r="E442" s="7">
        <v>135.29400000000001</v>
      </c>
      <c r="F442" s="8">
        <v>1330282.42</v>
      </c>
      <c r="G442" s="8">
        <v>970019.48020812403</v>
      </c>
      <c r="H442" s="8">
        <v>2300301.9002081198</v>
      </c>
      <c r="I442" s="8">
        <v>9832.5307848093798</v>
      </c>
      <c r="J442" s="8">
        <v>7169.7154360734703</v>
      </c>
      <c r="K442" s="8">
        <v>17002.2462208828</v>
      </c>
    </row>
    <row r="443" spans="1:11" outlineLevel="2" x14ac:dyDescent="0.25">
      <c r="A443" s="6" t="s">
        <v>110</v>
      </c>
      <c r="B443" s="6" t="s">
        <v>111</v>
      </c>
      <c r="C443" s="6" t="s">
        <v>344</v>
      </c>
      <c r="D443" s="6" t="s">
        <v>345</v>
      </c>
      <c r="E443" s="7">
        <v>211.16399999999999</v>
      </c>
      <c r="F443" s="8">
        <v>1857891.85</v>
      </c>
      <c r="G443" s="8">
        <v>1625523.8592560601</v>
      </c>
      <c r="H443" s="8">
        <v>3483415.70925606</v>
      </c>
      <c r="I443" s="8">
        <v>8798.3361273701994</v>
      </c>
      <c r="J443" s="8">
        <v>7697.9213277644903</v>
      </c>
      <c r="K443" s="8">
        <v>16496.257455134699</v>
      </c>
    </row>
    <row r="444" spans="1:11" outlineLevel="2" x14ac:dyDescent="0.25">
      <c r="A444" s="6" t="s">
        <v>48</v>
      </c>
      <c r="B444" s="6" t="s">
        <v>49</v>
      </c>
      <c r="C444" s="6" t="s">
        <v>344</v>
      </c>
      <c r="D444" s="6" t="s">
        <v>345</v>
      </c>
      <c r="E444" s="7">
        <v>0.17</v>
      </c>
      <c r="F444" s="8">
        <v>9096.7947619047609</v>
      </c>
      <c r="G444" s="8">
        <v>1039.32666406983</v>
      </c>
      <c r="H444" s="8">
        <v>10136.121425974599</v>
      </c>
      <c r="I444" s="8">
        <v>53510.557422969199</v>
      </c>
      <c r="J444" s="8">
        <v>6113.6862592342904</v>
      </c>
      <c r="K444" s="8">
        <v>59624.243682203502</v>
      </c>
    </row>
    <row r="445" spans="1:11" outlineLevel="2" x14ac:dyDescent="0.25">
      <c r="A445" s="6" t="s">
        <v>84</v>
      </c>
      <c r="B445" s="6" t="s">
        <v>85</v>
      </c>
      <c r="C445" s="6" t="s">
        <v>344</v>
      </c>
      <c r="D445" s="6" t="s">
        <v>345</v>
      </c>
      <c r="E445" s="7">
        <v>34.084000000000003</v>
      </c>
      <c r="F445" s="8">
        <v>291257.5</v>
      </c>
      <c r="G445" s="8">
        <v>224663.96190252301</v>
      </c>
      <c r="H445" s="8">
        <v>515921.46190252301</v>
      </c>
      <c r="I445" s="8">
        <v>8545.2851777960295</v>
      </c>
      <c r="J445" s="8">
        <v>6591.4787555017801</v>
      </c>
      <c r="K445" s="8">
        <v>15136.7639332978</v>
      </c>
    </row>
    <row r="446" spans="1:11" outlineLevel="1" x14ac:dyDescent="0.25">
      <c r="A446" s="6"/>
      <c r="B446" s="6"/>
      <c r="C446" s="9" t="s">
        <v>574</v>
      </c>
      <c r="D446" s="6"/>
      <c r="E446" s="7">
        <f>SUBTOTAL(9,E437:E445)</f>
        <v>903.14899999999989</v>
      </c>
      <c r="F446" s="8">
        <f>SUBTOTAL(9,F437:F445)</f>
        <v>8830897.3947619051</v>
      </c>
      <c r="G446" s="8"/>
      <c r="H446" s="8"/>
      <c r="I446" s="8"/>
      <c r="J446" s="8"/>
      <c r="K446" s="8"/>
    </row>
    <row r="447" spans="1:11" outlineLevel="2" x14ac:dyDescent="0.25">
      <c r="A447" s="6" t="s">
        <v>110</v>
      </c>
      <c r="B447" s="6" t="s">
        <v>111</v>
      </c>
      <c r="C447" s="6" t="s">
        <v>532</v>
      </c>
      <c r="D447" s="6" t="s">
        <v>533</v>
      </c>
      <c r="E447" s="7">
        <v>13.827</v>
      </c>
      <c r="F447" s="8">
        <v>280890.56</v>
      </c>
      <c r="G447" s="8">
        <v>106439.158199</v>
      </c>
      <c r="H447" s="8">
        <v>387329.718199</v>
      </c>
      <c r="I447" s="8">
        <v>20314.6423663846</v>
      </c>
      <c r="J447" s="8">
        <v>7697.9213277644903</v>
      </c>
      <c r="K447" s="8">
        <v>28012.563694149099</v>
      </c>
    </row>
    <row r="448" spans="1:11" outlineLevel="1" x14ac:dyDescent="0.25">
      <c r="A448" s="6"/>
      <c r="B448" s="6"/>
      <c r="C448" s="9" t="s">
        <v>575</v>
      </c>
      <c r="D448" s="6"/>
      <c r="E448" s="7">
        <f>SUBTOTAL(9,E447:E447)</f>
        <v>13.827</v>
      </c>
      <c r="F448" s="8">
        <f>SUBTOTAL(9,F447:F447)</f>
        <v>280890.56</v>
      </c>
      <c r="G448" s="8"/>
      <c r="H448" s="8"/>
      <c r="I448" s="8"/>
      <c r="J448" s="8"/>
      <c r="K448" s="8"/>
    </row>
    <row r="449" spans="1:11" outlineLevel="2" x14ac:dyDescent="0.25">
      <c r="A449" s="6" t="s">
        <v>94</v>
      </c>
      <c r="B449" s="6" t="s">
        <v>95</v>
      </c>
      <c r="C449" s="6" t="s">
        <v>492</v>
      </c>
      <c r="D449" s="6" t="s">
        <v>493</v>
      </c>
      <c r="E449" s="7">
        <v>4.2290000000000001</v>
      </c>
      <c r="F449" s="8">
        <v>68756.73</v>
      </c>
      <c r="G449" s="8">
        <v>24136.414911761101</v>
      </c>
      <c r="H449" s="8">
        <v>92893.144911761105</v>
      </c>
      <c r="I449" s="8">
        <v>16258.3896902341</v>
      </c>
      <c r="J449" s="8">
        <v>5707.3575104660904</v>
      </c>
      <c r="K449" s="8">
        <v>21965.7472007002</v>
      </c>
    </row>
    <row r="450" spans="1:11" outlineLevel="2" x14ac:dyDescent="0.25">
      <c r="A450" s="6" t="s">
        <v>108</v>
      </c>
      <c r="B450" s="6" t="s">
        <v>109</v>
      </c>
      <c r="C450" s="6" t="s">
        <v>492</v>
      </c>
      <c r="D450" s="6" t="s">
        <v>493</v>
      </c>
      <c r="E450" s="7">
        <v>64.022999999999996</v>
      </c>
      <c r="F450" s="8">
        <v>792771.13</v>
      </c>
      <c r="G450" s="8">
        <v>409937.245880706</v>
      </c>
      <c r="H450" s="8">
        <v>1202708.3758807101</v>
      </c>
      <c r="I450" s="8">
        <v>12382.598909766801</v>
      </c>
      <c r="J450" s="8">
        <v>6402.96840011725</v>
      </c>
      <c r="K450" s="8">
        <v>18785.567309884002</v>
      </c>
    </row>
    <row r="451" spans="1:11" outlineLevel="2" x14ac:dyDescent="0.25">
      <c r="A451" s="6" t="s">
        <v>110</v>
      </c>
      <c r="B451" s="6" t="s">
        <v>111</v>
      </c>
      <c r="C451" s="6" t="s">
        <v>492</v>
      </c>
      <c r="D451" s="6" t="s">
        <v>493</v>
      </c>
      <c r="E451" s="7">
        <v>19.562999999999999</v>
      </c>
      <c r="F451" s="8">
        <v>151303.43</v>
      </c>
      <c r="G451" s="8">
        <v>150594.43493505701</v>
      </c>
      <c r="H451" s="8">
        <v>301897.864935057</v>
      </c>
      <c r="I451" s="8">
        <v>7734.1629606911001</v>
      </c>
      <c r="J451" s="8">
        <v>7697.9213277644903</v>
      </c>
      <c r="K451" s="8">
        <v>15432.0842884556</v>
      </c>
    </row>
    <row r="452" spans="1:11" outlineLevel="1" x14ac:dyDescent="0.25">
      <c r="A452" s="6"/>
      <c r="B452" s="6"/>
      <c r="C452" s="9" t="s">
        <v>576</v>
      </c>
      <c r="D452" s="6"/>
      <c r="E452" s="7">
        <f>SUBTOTAL(9,E449:E451)</f>
        <v>87.814999999999998</v>
      </c>
      <c r="F452" s="8">
        <f>SUBTOTAL(9,F449:F451)</f>
        <v>1012831.29</v>
      </c>
      <c r="G452" s="8"/>
      <c r="H452" s="8"/>
      <c r="I452" s="8"/>
      <c r="J452" s="8"/>
      <c r="K452" s="8"/>
    </row>
    <row r="453" spans="1:11" outlineLevel="2" x14ac:dyDescent="0.25">
      <c r="A453" s="6" t="s">
        <v>94</v>
      </c>
      <c r="B453" s="6" t="s">
        <v>95</v>
      </c>
      <c r="C453" s="6" t="s">
        <v>442</v>
      </c>
      <c r="D453" s="6" t="s">
        <v>443</v>
      </c>
      <c r="E453" s="7">
        <v>23.396999999999998</v>
      </c>
      <c r="F453" s="8">
        <v>289712.59999999998</v>
      </c>
      <c r="G453" s="8">
        <v>133535.043672375</v>
      </c>
      <c r="H453" s="8">
        <v>423247.64367237501</v>
      </c>
      <c r="I453" s="8">
        <v>12382.467837757</v>
      </c>
      <c r="J453" s="8">
        <v>5707.3575104660904</v>
      </c>
      <c r="K453" s="8">
        <v>18089.825348223101</v>
      </c>
    </row>
    <row r="454" spans="1:11" outlineLevel="2" x14ac:dyDescent="0.25">
      <c r="A454" s="6" t="s">
        <v>72</v>
      </c>
      <c r="B454" s="6" t="s">
        <v>73</v>
      </c>
      <c r="C454" s="6" t="s">
        <v>442</v>
      </c>
      <c r="D454" s="6" t="s">
        <v>443</v>
      </c>
      <c r="E454" s="7">
        <v>57.625999999999998</v>
      </c>
      <c r="F454" s="8">
        <v>436473.66</v>
      </c>
      <c r="G454" s="8">
        <v>484645.60358546098</v>
      </c>
      <c r="H454" s="8">
        <v>921119.26358546095</v>
      </c>
      <c r="I454" s="8">
        <v>7574.2487765939004</v>
      </c>
      <c r="J454" s="8">
        <v>8410.1899070811996</v>
      </c>
      <c r="K454" s="8">
        <v>15984.4386836751</v>
      </c>
    </row>
    <row r="455" spans="1:11" outlineLevel="2" x14ac:dyDescent="0.25">
      <c r="A455" s="6" t="s">
        <v>104</v>
      </c>
      <c r="B455" s="6" t="s">
        <v>105</v>
      </c>
      <c r="C455" s="6" t="s">
        <v>442</v>
      </c>
      <c r="D455" s="6" t="s">
        <v>443</v>
      </c>
      <c r="E455" s="7">
        <v>0.5</v>
      </c>
      <c r="F455" s="8">
        <v>10896.86</v>
      </c>
      <c r="G455" s="8">
        <v>3582.32343581737</v>
      </c>
      <c r="H455" s="8">
        <v>14479.1834358174</v>
      </c>
      <c r="I455" s="8">
        <v>21793.72</v>
      </c>
      <c r="J455" s="8">
        <v>7164.6468716347399</v>
      </c>
      <c r="K455" s="8">
        <v>28958.366871634698</v>
      </c>
    </row>
    <row r="456" spans="1:11" outlineLevel="1" x14ac:dyDescent="0.25">
      <c r="A456" s="6"/>
      <c r="B456" s="6"/>
      <c r="C456" s="9" t="s">
        <v>577</v>
      </c>
      <c r="D456" s="6"/>
      <c r="E456" s="7">
        <f>SUBTOTAL(9,E453:E455)</f>
        <v>81.522999999999996</v>
      </c>
      <c r="F456" s="8">
        <f>SUBTOTAL(9,F453:F455)</f>
        <v>737083.12</v>
      </c>
      <c r="G456" s="8"/>
      <c r="H456" s="8"/>
      <c r="I456" s="8"/>
      <c r="J456" s="8"/>
      <c r="K456" s="8"/>
    </row>
    <row r="457" spans="1:11" outlineLevel="2" x14ac:dyDescent="0.25">
      <c r="A457" s="6" t="s">
        <v>94</v>
      </c>
      <c r="B457" s="6" t="s">
        <v>95</v>
      </c>
      <c r="C457" s="6" t="s">
        <v>346</v>
      </c>
      <c r="D457" s="6" t="s">
        <v>347</v>
      </c>
      <c r="E457" s="7">
        <v>3.0659999999999998</v>
      </c>
      <c r="F457" s="8">
        <v>37915.81</v>
      </c>
      <c r="G457" s="8">
        <v>17498.758127089</v>
      </c>
      <c r="H457" s="8">
        <v>55414.568127088998</v>
      </c>
      <c r="I457" s="8">
        <v>12366.539465101099</v>
      </c>
      <c r="J457" s="8">
        <v>5707.3575104660904</v>
      </c>
      <c r="K457" s="8">
        <v>18073.896975567201</v>
      </c>
    </row>
    <row r="458" spans="1:11" outlineLevel="2" x14ac:dyDescent="0.25">
      <c r="A458" s="6" t="s">
        <v>98</v>
      </c>
      <c r="B458" s="6" t="s">
        <v>99</v>
      </c>
      <c r="C458" s="6" t="s">
        <v>346</v>
      </c>
      <c r="D458" s="6" t="s">
        <v>347</v>
      </c>
      <c r="E458" s="7">
        <v>1.6020000000000001</v>
      </c>
      <c r="F458" s="8">
        <v>35433.03</v>
      </c>
      <c r="G458" s="8">
        <v>13701.561981619099</v>
      </c>
      <c r="H458" s="8">
        <v>49134.591981619102</v>
      </c>
      <c r="I458" s="8">
        <v>22117.996254681599</v>
      </c>
      <c r="J458" s="8">
        <v>8552.7852569407805</v>
      </c>
      <c r="K458" s="8">
        <v>30670.781511622401</v>
      </c>
    </row>
    <row r="459" spans="1:11" outlineLevel="2" x14ac:dyDescent="0.25">
      <c r="A459" s="6" t="s">
        <v>48</v>
      </c>
      <c r="B459" s="6" t="s">
        <v>49</v>
      </c>
      <c r="C459" s="6" t="s">
        <v>346</v>
      </c>
      <c r="D459" s="6" t="s">
        <v>347</v>
      </c>
      <c r="E459" s="7">
        <v>1</v>
      </c>
      <c r="F459" s="8">
        <v>7171.5</v>
      </c>
      <c r="G459" s="8">
        <v>6113.6862592342904</v>
      </c>
      <c r="H459" s="8">
        <v>13285.1862592343</v>
      </c>
      <c r="I459" s="8">
        <v>7171.5</v>
      </c>
      <c r="J459" s="8">
        <v>6113.6862592342904</v>
      </c>
      <c r="K459" s="8">
        <v>13285.1862592343</v>
      </c>
    </row>
    <row r="460" spans="1:11" outlineLevel="1" x14ac:dyDescent="0.25">
      <c r="A460" s="6"/>
      <c r="B460" s="6"/>
      <c r="C460" s="9" t="s">
        <v>578</v>
      </c>
      <c r="D460" s="6"/>
      <c r="E460" s="7">
        <f>SUBTOTAL(9,E457:E459)</f>
        <v>5.6680000000000001</v>
      </c>
      <c r="F460" s="8">
        <f>SUBTOTAL(9,F457:F459)</f>
        <v>80520.34</v>
      </c>
      <c r="G460" s="8"/>
      <c r="H460" s="8"/>
      <c r="I460" s="8"/>
      <c r="J460" s="8"/>
      <c r="K460" s="8"/>
    </row>
    <row r="461" spans="1:11" outlineLevel="2" x14ac:dyDescent="0.25">
      <c r="A461" s="6" t="s">
        <v>68</v>
      </c>
      <c r="B461" s="6" t="s">
        <v>69</v>
      </c>
      <c r="C461" s="6" t="s">
        <v>420</v>
      </c>
      <c r="D461" s="6" t="s">
        <v>421</v>
      </c>
      <c r="E461" s="7">
        <v>0.7</v>
      </c>
      <c r="F461" s="8">
        <v>5858.57</v>
      </c>
      <c r="G461" s="8">
        <v>4528.2997844827596</v>
      </c>
      <c r="H461" s="8">
        <v>10386.8697844828</v>
      </c>
      <c r="I461" s="8">
        <v>8369.3857142857105</v>
      </c>
      <c r="J461" s="8">
        <v>6468.9996921182301</v>
      </c>
      <c r="K461" s="8">
        <v>14838.385406403901</v>
      </c>
    </row>
    <row r="462" spans="1:11" outlineLevel="2" x14ac:dyDescent="0.25">
      <c r="A462" s="6" t="s">
        <v>88</v>
      </c>
      <c r="B462" s="6" t="s">
        <v>89</v>
      </c>
      <c r="C462" s="6" t="s">
        <v>420</v>
      </c>
      <c r="D462" s="6" t="s">
        <v>421</v>
      </c>
      <c r="E462" s="7">
        <v>9.3970000000000002</v>
      </c>
      <c r="F462" s="8">
        <v>48011.839999999997</v>
      </c>
      <c r="G462" s="8">
        <v>61076.410483078304</v>
      </c>
      <c r="H462" s="8">
        <v>109088.25048307799</v>
      </c>
      <c r="I462" s="8">
        <v>5109.2731722890303</v>
      </c>
      <c r="J462" s="8">
        <v>6499.5648061166603</v>
      </c>
      <c r="K462" s="8">
        <v>11608.8379784057</v>
      </c>
    </row>
    <row r="463" spans="1:11" outlineLevel="1" x14ac:dyDescent="0.25">
      <c r="A463" s="6"/>
      <c r="B463" s="6"/>
      <c r="C463" s="9" t="s">
        <v>579</v>
      </c>
      <c r="D463" s="6"/>
      <c r="E463" s="7">
        <f>SUBTOTAL(9,E461:E462)</f>
        <v>10.097</v>
      </c>
      <c r="F463" s="8">
        <f>SUBTOTAL(9,F461:F462)</f>
        <v>53870.409999999996</v>
      </c>
      <c r="G463" s="8"/>
      <c r="H463" s="8"/>
      <c r="I463" s="8"/>
      <c r="J463" s="8"/>
      <c r="K463" s="8"/>
    </row>
    <row r="464" spans="1:11" outlineLevel="2" x14ac:dyDescent="0.25">
      <c r="A464" s="6" t="s">
        <v>48</v>
      </c>
      <c r="B464" s="6" t="s">
        <v>49</v>
      </c>
      <c r="C464" s="6" t="s">
        <v>348</v>
      </c>
      <c r="D464" s="6" t="s">
        <v>349</v>
      </c>
      <c r="E464" s="7">
        <v>4.1319999999999997</v>
      </c>
      <c r="F464" s="8">
        <v>47081.256613226396</v>
      </c>
      <c r="G464" s="8">
        <v>25261.751623156099</v>
      </c>
      <c r="H464" s="8">
        <v>72343.008236382506</v>
      </c>
      <c r="I464" s="8">
        <v>11394.302181323001</v>
      </c>
      <c r="J464" s="8">
        <v>6113.6862592342904</v>
      </c>
      <c r="K464" s="8">
        <v>17507.988440557201</v>
      </c>
    </row>
    <row r="465" spans="1:11" outlineLevel="1" x14ac:dyDescent="0.25">
      <c r="A465" s="6"/>
      <c r="B465" s="6"/>
      <c r="C465" s="9" t="s">
        <v>580</v>
      </c>
      <c r="D465" s="6"/>
      <c r="E465" s="7">
        <f>SUBTOTAL(9,E464:E464)</f>
        <v>4.1319999999999997</v>
      </c>
      <c r="F465" s="8">
        <f>SUBTOTAL(9,F464:F464)</f>
        <v>47081.256613226396</v>
      </c>
      <c r="G465" s="8"/>
      <c r="H465" s="8"/>
      <c r="I465" s="8"/>
      <c r="J465" s="8"/>
      <c r="K465" s="8"/>
    </row>
    <row r="466" spans="1:11" outlineLevel="2" x14ac:dyDescent="0.25">
      <c r="A466" s="6" t="s">
        <v>106</v>
      </c>
      <c r="B466" s="6" t="s">
        <v>107</v>
      </c>
      <c r="C466" s="6" t="s">
        <v>528</v>
      </c>
      <c r="D466" s="6" t="s">
        <v>529</v>
      </c>
      <c r="E466" s="7">
        <v>3.7330000000000001</v>
      </c>
      <c r="F466" s="8">
        <v>63434.03</v>
      </c>
      <c r="G466" s="8">
        <v>26764.547722862299</v>
      </c>
      <c r="H466" s="8">
        <v>90198.577722862305</v>
      </c>
      <c r="I466" s="8">
        <v>16992.775247789999</v>
      </c>
      <c r="J466" s="8">
        <v>7169.7154360734703</v>
      </c>
      <c r="K466" s="8">
        <v>24162.4906838635</v>
      </c>
    </row>
    <row r="467" spans="1:11" outlineLevel="1" x14ac:dyDescent="0.25">
      <c r="A467" s="6"/>
      <c r="B467" s="6"/>
      <c r="C467" s="9" t="s">
        <v>581</v>
      </c>
      <c r="D467" s="6"/>
      <c r="E467" s="7">
        <f>SUBTOTAL(9,E466:E466)</f>
        <v>3.7330000000000001</v>
      </c>
      <c r="F467" s="8">
        <f>SUBTOTAL(9,F466:F466)</f>
        <v>63434.03</v>
      </c>
      <c r="G467" s="8"/>
      <c r="H467" s="8"/>
      <c r="I467" s="8"/>
      <c r="J467" s="8"/>
      <c r="K467" s="8"/>
    </row>
    <row r="468" spans="1:11" outlineLevel="2" x14ac:dyDescent="0.25">
      <c r="A468" s="6" t="s">
        <v>88</v>
      </c>
      <c r="B468" s="6" t="s">
        <v>89</v>
      </c>
      <c r="C468" s="6" t="s">
        <v>484</v>
      </c>
      <c r="D468" s="6" t="s">
        <v>485</v>
      </c>
      <c r="E468" s="7">
        <v>68.932000000000002</v>
      </c>
      <c r="F468" s="8">
        <v>846544.53</v>
      </c>
      <c r="G468" s="8">
        <v>448028.00121523399</v>
      </c>
      <c r="H468" s="8">
        <v>1294572.53121523</v>
      </c>
      <c r="I468" s="8">
        <v>12280.864184993899</v>
      </c>
      <c r="J468" s="8">
        <v>6499.5648061166603</v>
      </c>
      <c r="K468" s="8">
        <v>18780.428991110599</v>
      </c>
    </row>
    <row r="469" spans="1:11" outlineLevel="2" x14ac:dyDescent="0.25">
      <c r="A469" s="6" t="s">
        <v>112</v>
      </c>
      <c r="B469" s="6" t="s">
        <v>113</v>
      </c>
      <c r="C469" s="6" t="s">
        <v>484</v>
      </c>
      <c r="D469" s="6" t="s">
        <v>485</v>
      </c>
      <c r="E469" s="7">
        <v>23.126999999999999</v>
      </c>
      <c r="F469" s="8">
        <v>211578.08</v>
      </c>
      <c r="G469" s="8">
        <v>137681.44350376699</v>
      </c>
      <c r="H469" s="8">
        <v>349259.52350376698</v>
      </c>
      <c r="I469" s="8">
        <v>9148.5311540623497</v>
      </c>
      <c r="J469" s="8">
        <v>5953.27727347979</v>
      </c>
      <c r="K469" s="8">
        <v>15101.808427542101</v>
      </c>
    </row>
    <row r="470" spans="1:11" outlineLevel="2" x14ac:dyDescent="0.25">
      <c r="A470" s="6" t="s">
        <v>108</v>
      </c>
      <c r="B470" s="6" t="s">
        <v>109</v>
      </c>
      <c r="C470" s="6" t="s">
        <v>484</v>
      </c>
      <c r="D470" s="6" t="s">
        <v>485</v>
      </c>
      <c r="E470" s="7">
        <v>86.465000000000003</v>
      </c>
      <c r="F470" s="8">
        <v>893959.96</v>
      </c>
      <c r="G470" s="8">
        <v>553632.66271613794</v>
      </c>
      <c r="H470" s="8">
        <v>1447592.62271614</v>
      </c>
      <c r="I470" s="8">
        <v>10338.980627999799</v>
      </c>
      <c r="J470" s="8">
        <v>6402.96840011725</v>
      </c>
      <c r="K470" s="8">
        <v>16741.949028117</v>
      </c>
    </row>
    <row r="471" spans="1:11" outlineLevel="2" x14ac:dyDescent="0.25">
      <c r="A471" s="6" t="s">
        <v>104</v>
      </c>
      <c r="B471" s="6" t="s">
        <v>105</v>
      </c>
      <c r="C471" s="6" t="s">
        <v>484</v>
      </c>
      <c r="D471" s="6" t="s">
        <v>485</v>
      </c>
      <c r="E471" s="7">
        <v>44.728000000000002</v>
      </c>
      <c r="F471" s="8">
        <v>452468.72</v>
      </c>
      <c r="G471" s="8">
        <v>320460.325274478</v>
      </c>
      <c r="H471" s="8">
        <v>772929.04527447803</v>
      </c>
      <c r="I471" s="8">
        <v>10116.0060812019</v>
      </c>
      <c r="J471" s="8">
        <v>7164.6468716347399</v>
      </c>
      <c r="K471" s="8">
        <v>17280.652952836699</v>
      </c>
    </row>
    <row r="472" spans="1:11" outlineLevel="1" x14ac:dyDescent="0.25">
      <c r="A472" s="6"/>
      <c r="B472" s="6"/>
      <c r="C472" s="9" t="s">
        <v>582</v>
      </c>
      <c r="D472" s="6"/>
      <c r="E472" s="7">
        <f>SUBTOTAL(9,E468:E471)</f>
        <v>223.25200000000001</v>
      </c>
      <c r="F472" s="8">
        <f>SUBTOTAL(9,F468:F471)</f>
        <v>2404551.29</v>
      </c>
      <c r="G472" s="8"/>
      <c r="H472" s="8"/>
      <c r="I472" s="8"/>
      <c r="J472" s="8"/>
      <c r="K472" s="8"/>
    </row>
    <row r="473" spans="1:11" outlineLevel="2" x14ac:dyDescent="0.25">
      <c r="A473" s="6" t="s">
        <v>100</v>
      </c>
      <c r="B473" s="6" t="s">
        <v>101</v>
      </c>
      <c r="C473" s="6" t="s">
        <v>444</v>
      </c>
      <c r="D473" s="6" t="s">
        <v>445</v>
      </c>
      <c r="E473" s="7">
        <v>79.040000000000006</v>
      </c>
      <c r="F473" s="8">
        <v>654023.62</v>
      </c>
      <c r="G473" s="8">
        <v>472756.28093563899</v>
      </c>
      <c r="H473" s="8">
        <v>1126779.9009356401</v>
      </c>
      <c r="I473" s="8">
        <v>8274.5903340081004</v>
      </c>
      <c r="J473" s="8">
        <v>5981.2282507039299</v>
      </c>
      <c r="K473" s="8">
        <v>14255.818584712</v>
      </c>
    </row>
    <row r="474" spans="1:11" outlineLevel="2" x14ac:dyDescent="0.25">
      <c r="A474" s="6" t="s">
        <v>72</v>
      </c>
      <c r="B474" s="6" t="s">
        <v>73</v>
      </c>
      <c r="C474" s="6" t="s">
        <v>444</v>
      </c>
      <c r="D474" s="6" t="s">
        <v>445</v>
      </c>
      <c r="E474" s="7">
        <v>18.699000000000002</v>
      </c>
      <c r="F474" s="8">
        <v>402112.58</v>
      </c>
      <c r="G474" s="8">
        <v>157262.141072511</v>
      </c>
      <c r="H474" s="8">
        <v>559374.72107251198</v>
      </c>
      <c r="I474" s="8">
        <v>21504.496497138902</v>
      </c>
      <c r="J474" s="8">
        <v>8410.1899070811996</v>
      </c>
      <c r="K474" s="8">
        <v>29914.686404220101</v>
      </c>
    </row>
    <row r="475" spans="1:11" outlineLevel="2" x14ac:dyDescent="0.25">
      <c r="A475" s="6" t="s">
        <v>108</v>
      </c>
      <c r="B475" s="6" t="s">
        <v>109</v>
      </c>
      <c r="C475" s="6" t="s">
        <v>444</v>
      </c>
      <c r="D475" s="6" t="s">
        <v>445</v>
      </c>
      <c r="E475" s="7">
        <v>31.065999999999999</v>
      </c>
      <c r="F475" s="8">
        <v>160989.19</v>
      </c>
      <c r="G475" s="8">
        <v>198914.61631804201</v>
      </c>
      <c r="H475" s="8">
        <v>359903.80631804198</v>
      </c>
      <c r="I475" s="8">
        <v>5182.1666773965098</v>
      </c>
      <c r="J475" s="8">
        <v>6402.96840011725</v>
      </c>
      <c r="K475" s="8">
        <v>11585.1350775138</v>
      </c>
    </row>
    <row r="476" spans="1:11" outlineLevel="1" x14ac:dyDescent="0.25">
      <c r="A476" s="6"/>
      <c r="B476" s="6"/>
      <c r="C476" s="9" t="s">
        <v>583</v>
      </c>
      <c r="D476" s="6"/>
      <c r="E476" s="7">
        <f>SUBTOTAL(9,E473:E475)</f>
        <v>128.80500000000001</v>
      </c>
      <c r="F476" s="8">
        <f>SUBTOTAL(9,F473:F475)</f>
        <v>1217125.3899999999</v>
      </c>
      <c r="G476" s="8"/>
      <c r="H476" s="8"/>
      <c r="I476" s="8"/>
      <c r="J476" s="8"/>
      <c r="K476" s="8"/>
    </row>
    <row r="477" spans="1:11" outlineLevel="2" x14ac:dyDescent="0.25">
      <c r="A477" s="6" t="s">
        <v>72</v>
      </c>
      <c r="B477" s="6" t="s">
        <v>73</v>
      </c>
      <c r="C477" s="6" t="s">
        <v>320</v>
      </c>
      <c r="D477" s="6" t="s">
        <v>321</v>
      </c>
      <c r="E477" s="7">
        <v>54.561</v>
      </c>
      <c r="F477" s="8">
        <v>309810.63</v>
      </c>
      <c r="G477" s="8">
        <v>458868.37152025802</v>
      </c>
      <c r="H477" s="8">
        <v>768679.00152025803</v>
      </c>
      <c r="I477" s="8">
        <v>5678.2432506735604</v>
      </c>
      <c r="J477" s="8">
        <v>8410.1899070811996</v>
      </c>
      <c r="K477" s="8">
        <v>14088.4331577548</v>
      </c>
    </row>
    <row r="478" spans="1:11" outlineLevel="2" x14ac:dyDescent="0.25">
      <c r="A478" s="6" t="s">
        <v>96</v>
      </c>
      <c r="B478" s="6" t="s">
        <v>97</v>
      </c>
      <c r="C478" s="6" t="s">
        <v>320</v>
      </c>
      <c r="D478" s="6" t="s">
        <v>321</v>
      </c>
      <c r="E478" s="7">
        <v>10.1</v>
      </c>
      <c r="F478" s="8">
        <v>106418.2</v>
      </c>
      <c r="G478" s="8">
        <v>56005.885387720802</v>
      </c>
      <c r="H478" s="8">
        <v>162424.08538772099</v>
      </c>
      <c r="I478" s="8">
        <v>10536.4554455446</v>
      </c>
      <c r="J478" s="8">
        <v>5545.1371671010702</v>
      </c>
      <c r="K478" s="8">
        <v>16081.5926126456</v>
      </c>
    </row>
    <row r="479" spans="1:11" outlineLevel="2" x14ac:dyDescent="0.25">
      <c r="A479" s="6" t="s">
        <v>102</v>
      </c>
      <c r="B479" s="6" t="s">
        <v>103</v>
      </c>
      <c r="C479" s="6" t="s">
        <v>320</v>
      </c>
      <c r="D479" s="6" t="s">
        <v>321</v>
      </c>
      <c r="E479" s="7">
        <v>16.832000000000001</v>
      </c>
      <c r="F479" s="8">
        <v>153636.82</v>
      </c>
      <c r="G479" s="8">
        <v>119962.887828639</v>
      </c>
      <c r="H479" s="8">
        <v>273599.70782863902</v>
      </c>
      <c r="I479" s="8">
        <v>9127.6627851711</v>
      </c>
      <c r="J479" s="8">
        <v>7127.0727084505297</v>
      </c>
      <c r="K479" s="8">
        <v>16254.7354936216</v>
      </c>
    </row>
    <row r="480" spans="1:11" outlineLevel="2" x14ac:dyDescent="0.25">
      <c r="A480" s="6" t="s">
        <v>37</v>
      </c>
      <c r="B480" s="6" t="s">
        <v>38</v>
      </c>
      <c r="C480" s="6" t="s">
        <v>320</v>
      </c>
      <c r="D480" s="6" t="s">
        <v>321</v>
      </c>
      <c r="E480" s="7">
        <v>10.4</v>
      </c>
      <c r="F480" s="8">
        <v>99413.224054054095</v>
      </c>
      <c r="G480" s="8">
        <v>84584.513462180097</v>
      </c>
      <c r="H480" s="8">
        <v>183997.73751623399</v>
      </c>
      <c r="I480" s="8">
        <v>9558.9638513513491</v>
      </c>
      <c r="J480" s="8">
        <v>8133.1262944403898</v>
      </c>
      <c r="K480" s="8">
        <v>17692.090145791699</v>
      </c>
    </row>
    <row r="481" spans="1:11" outlineLevel="1" x14ac:dyDescent="0.25">
      <c r="A481" s="6"/>
      <c r="B481" s="6"/>
      <c r="C481" s="9" t="s">
        <v>584</v>
      </c>
      <c r="D481" s="6"/>
      <c r="E481" s="7">
        <f>SUBTOTAL(9,E477:E480)</f>
        <v>91.893000000000001</v>
      </c>
      <c r="F481" s="8">
        <f>SUBTOTAL(9,F477:F480)</f>
        <v>669278.87405405415</v>
      </c>
      <c r="G481" s="8"/>
      <c r="H481" s="8"/>
      <c r="I481" s="8"/>
      <c r="J481" s="8"/>
      <c r="K481" s="8"/>
    </row>
    <row r="482" spans="1:11" outlineLevel="2" x14ac:dyDescent="0.25">
      <c r="A482" s="6" t="s">
        <v>56</v>
      </c>
      <c r="B482" s="6" t="s">
        <v>57</v>
      </c>
      <c r="C482" s="6" t="s">
        <v>190</v>
      </c>
      <c r="D482" s="6" t="s">
        <v>191</v>
      </c>
      <c r="E482" s="7">
        <v>62.098999999999997</v>
      </c>
      <c r="F482" s="8">
        <v>140230.47</v>
      </c>
      <c r="G482" s="8">
        <v>331658.85871586</v>
      </c>
      <c r="H482" s="8">
        <v>471889.32871586003</v>
      </c>
      <c r="I482" s="8">
        <v>2258.17597706887</v>
      </c>
      <c r="J482" s="8">
        <v>5340.8083659295598</v>
      </c>
      <c r="K482" s="8">
        <v>7598.9843429984303</v>
      </c>
    </row>
    <row r="483" spans="1:11" outlineLevel="2" x14ac:dyDescent="0.25">
      <c r="A483" s="6" t="s">
        <v>3</v>
      </c>
      <c r="B483" s="6" t="s">
        <v>4</v>
      </c>
      <c r="C483" s="6" t="s">
        <v>190</v>
      </c>
      <c r="D483" s="6" t="s">
        <v>191</v>
      </c>
      <c r="E483" s="7">
        <v>13.066000000000001</v>
      </c>
      <c r="F483" s="8">
        <v>195105.42345066601</v>
      </c>
      <c r="G483" s="8">
        <v>108432.41115196999</v>
      </c>
      <c r="H483" s="8">
        <v>303537.83460263599</v>
      </c>
      <c r="I483" s="8">
        <v>14932.299360987799</v>
      </c>
      <c r="J483" s="8">
        <v>8298.8222219477702</v>
      </c>
      <c r="K483" s="8">
        <v>23231.121582935499</v>
      </c>
    </row>
    <row r="484" spans="1:11" outlineLevel="2" x14ac:dyDescent="0.25">
      <c r="A484" s="6" t="s">
        <v>100</v>
      </c>
      <c r="B484" s="6" t="s">
        <v>101</v>
      </c>
      <c r="C484" s="6" t="s">
        <v>190</v>
      </c>
      <c r="D484" s="6" t="s">
        <v>191</v>
      </c>
      <c r="E484" s="7">
        <v>114.131</v>
      </c>
      <c r="F484" s="8">
        <v>465878.71</v>
      </c>
      <c r="G484" s="8">
        <v>682643.56148109096</v>
      </c>
      <c r="H484" s="8">
        <v>1148522.27148109</v>
      </c>
      <c r="I484" s="8">
        <v>4081.96467217496</v>
      </c>
      <c r="J484" s="8">
        <v>5981.2282507039299</v>
      </c>
      <c r="K484" s="8">
        <v>10063.192922878899</v>
      </c>
    </row>
    <row r="485" spans="1:11" outlineLevel="2" x14ac:dyDescent="0.25">
      <c r="A485" s="6" t="s">
        <v>88</v>
      </c>
      <c r="B485" s="6" t="s">
        <v>89</v>
      </c>
      <c r="C485" s="6" t="s">
        <v>190</v>
      </c>
      <c r="D485" s="6" t="s">
        <v>191</v>
      </c>
      <c r="E485" s="7">
        <v>5.133</v>
      </c>
      <c r="F485" s="8">
        <v>23569.51</v>
      </c>
      <c r="G485" s="8">
        <v>33362.2661497968</v>
      </c>
      <c r="H485" s="8">
        <v>56931.776149796802</v>
      </c>
      <c r="I485" s="8">
        <v>4591.7611533216404</v>
      </c>
      <c r="J485" s="8">
        <v>6499.5648061166603</v>
      </c>
      <c r="K485" s="8">
        <v>11091.3259594383</v>
      </c>
    </row>
    <row r="486" spans="1:11" outlineLevel="2" x14ac:dyDescent="0.25">
      <c r="A486" s="6" t="s">
        <v>102</v>
      </c>
      <c r="B486" s="6" t="s">
        <v>103</v>
      </c>
      <c r="C486" s="6" t="s">
        <v>190</v>
      </c>
      <c r="D486" s="6" t="s">
        <v>191</v>
      </c>
      <c r="E486" s="7">
        <v>195.15799999999999</v>
      </c>
      <c r="F486" s="8">
        <v>928166.81</v>
      </c>
      <c r="G486" s="8">
        <v>1390905.2556357901</v>
      </c>
      <c r="H486" s="8">
        <v>2319072.0656357901</v>
      </c>
      <c r="I486" s="8">
        <v>4755.9762346406496</v>
      </c>
      <c r="J486" s="8">
        <v>7127.0727084505297</v>
      </c>
      <c r="K486" s="8">
        <v>11883.0489430912</v>
      </c>
    </row>
    <row r="487" spans="1:11" outlineLevel="2" x14ac:dyDescent="0.25">
      <c r="A487" s="6" t="s">
        <v>54</v>
      </c>
      <c r="B487" s="6" t="s">
        <v>55</v>
      </c>
      <c r="C487" s="6" t="s">
        <v>190</v>
      </c>
      <c r="D487" s="6" t="s">
        <v>191</v>
      </c>
      <c r="E487" s="7">
        <v>46.4</v>
      </c>
      <c r="F487" s="8">
        <v>578836</v>
      </c>
      <c r="G487" s="8">
        <v>296466.45120379399</v>
      </c>
      <c r="H487" s="8">
        <v>875302.45120379399</v>
      </c>
      <c r="I487" s="8">
        <v>12474.9137931034</v>
      </c>
      <c r="J487" s="8">
        <v>6389.3631724955503</v>
      </c>
      <c r="K487" s="8">
        <v>18864.276965599001</v>
      </c>
    </row>
    <row r="488" spans="1:11" outlineLevel="2" x14ac:dyDescent="0.25">
      <c r="A488" s="6" t="s">
        <v>37</v>
      </c>
      <c r="B488" s="6" t="s">
        <v>38</v>
      </c>
      <c r="C488" s="6" t="s">
        <v>190</v>
      </c>
      <c r="D488" s="6" t="s">
        <v>191</v>
      </c>
      <c r="E488" s="7">
        <v>40.898000000000003</v>
      </c>
      <c r="F488" s="8">
        <v>204713.05819819801</v>
      </c>
      <c r="G488" s="8">
        <v>332628.59919002297</v>
      </c>
      <c r="H488" s="8">
        <v>537341.65738822101</v>
      </c>
      <c r="I488" s="8">
        <v>5005.4540123770903</v>
      </c>
      <c r="J488" s="8">
        <v>8133.1262944403898</v>
      </c>
      <c r="K488" s="8">
        <v>13138.580306817499</v>
      </c>
    </row>
    <row r="489" spans="1:11" outlineLevel="2" x14ac:dyDescent="0.25">
      <c r="A489" s="6" t="s">
        <v>19</v>
      </c>
      <c r="B489" s="6" t="s">
        <v>20</v>
      </c>
      <c r="C489" s="6" t="s">
        <v>190</v>
      </c>
      <c r="D489" s="6" t="s">
        <v>191</v>
      </c>
      <c r="E489" s="7">
        <v>147.233</v>
      </c>
      <c r="F489" s="8">
        <v>359557.75281940802</v>
      </c>
      <c r="G489" s="8">
        <v>1009110.51451149</v>
      </c>
      <c r="H489" s="8">
        <v>1368668.2673308901</v>
      </c>
      <c r="I489" s="8">
        <v>2442.1002955818899</v>
      </c>
      <c r="J489" s="8">
        <v>6853.8338179041803</v>
      </c>
      <c r="K489" s="8">
        <v>9295.9341134860697</v>
      </c>
    </row>
    <row r="490" spans="1:11" outlineLevel="2" x14ac:dyDescent="0.25">
      <c r="A490" s="6" t="s">
        <v>64</v>
      </c>
      <c r="B490" s="6" t="s">
        <v>65</v>
      </c>
      <c r="C490" s="6" t="s">
        <v>190</v>
      </c>
      <c r="D490" s="6" t="s">
        <v>191</v>
      </c>
      <c r="E490" s="7">
        <v>27.765000000000001</v>
      </c>
      <c r="F490" s="8">
        <v>143407.84</v>
      </c>
      <c r="G490" s="8">
        <v>163340.69726939499</v>
      </c>
      <c r="H490" s="8">
        <v>306748.53726939502</v>
      </c>
      <c r="I490" s="8">
        <v>5165.0581667567103</v>
      </c>
      <c r="J490" s="8">
        <v>5882.9712684817296</v>
      </c>
      <c r="K490" s="8">
        <v>11048.029435238401</v>
      </c>
    </row>
    <row r="491" spans="1:11" outlineLevel="2" x14ac:dyDescent="0.25">
      <c r="A491" s="6" t="s">
        <v>62</v>
      </c>
      <c r="B491" s="6" t="s">
        <v>63</v>
      </c>
      <c r="C491" s="6" t="s">
        <v>190</v>
      </c>
      <c r="D491" s="6" t="s">
        <v>191</v>
      </c>
      <c r="E491" s="7">
        <v>52.23</v>
      </c>
      <c r="F491" s="8">
        <v>383132.63</v>
      </c>
      <c r="G491" s="8">
        <v>402287.57400197</v>
      </c>
      <c r="H491" s="8">
        <v>785420.20400197001</v>
      </c>
      <c r="I491" s="8">
        <v>7335.4897568447304</v>
      </c>
      <c r="J491" s="8">
        <v>7702.23193570688</v>
      </c>
      <c r="K491" s="8">
        <v>15037.7216925516</v>
      </c>
    </row>
    <row r="492" spans="1:11" outlineLevel="2" x14ac:dyDescent="0.25">
      <c r="A492" s="6" t="s">
        <v>104</v>
      </c>
      <c r="B492" s="6" t="s">
        <v>105</v>
      </c>
      <c r="C492" s="6" t="s">
        <v>190</v>
      </c>
      <c r="D492" s="6" t="s">
        <v>191</v>
      </c>
      <c r="E492" s="7">
        <v>47.097999999999999</v>
      </c>
      <c r="F492" s="8">
        <v>210125.88</v>
      </c>
      <c r="G492" s="8">
        <v>337440.53836025298</v>
      </c>
      <c r="H492" s="8">
        <v>547566.41836025298</v>
      </c>
      <c r="I492" s="8">
        <v>4461.4607838974098</v>
      </c>
      <c r="J492" s="8">
        <v>7164.6468716347399</v>
      </c>
      <c r="K492" s="8">
        <v>11626.1076555321</v>
      </c>
    </row>
    <row r="493" spans="1:11" outlineLevel="2" x14ac:dyDescent="0.25">
      <c r="A493" s="6" t="s">
        <v>48</v>
      </c>
      <c r="B493" s="6" t="s">
        <v>49</v>
      </c>
      <c r="C493" s="6" t="s">
        <v>190</v>
      </c>
      <c r="D493" s="6" t="s">
        <v>191</v>
      </c>
      <c r="E493" s="7">
        <v>4.5999999999999996</v>
      </c>
      <c r="F493" s="8">
        <v>52503.53</v>
      </c>
      <c r="G493" s="8">
        <v>28122.9567924777</v>
      </c>
      <c r="H493" s="8">
        <v>80626.486792477706</v>
      </c>
      <c r="I493" s="8">
        <v>11413.810869565201</v>
      </c>
      <c r="J493" s="8">
        <v>6113.6862592342904</v>
      </c>
      <c r="K493" s="8">
        <v>17527.497128799499</v>
      </c>
    </row>
    <row r="494" spans="1:11" outlineLevel="2" x14ac:dyDescent="0.25">
      <c r="A494" s="6" t="s">
        <v>39</v>
      </c>
      <c r="B494" s="6" t="s">
        <v>40</v>
      </c>
      <c r="C494" s="6" t="s">
        <v>190</v>
      </c>
      <c r="D494" s="6" t="s">
        <v>191</v>
      </c>
      <c r="E494" s="7">
        <v>131.19998799999999</v>
      </c>
      <c r="F494" s="8">
        <v>1209148.1378228599</v>
      </c>
      <c r="G494" s="8">
        <v>1158770.71603731</v>
      </c>
      <c r="H494" s="8">
        <v>2367918.8538601701</v>
      </c>
      <c r="I494" s="8">
        <v>9216.0689665829905</v>
      </c>
      <c r="J494" s="8">
        <v>8832.0946800491492</v>
      </c>
      <c r="K494" s="8">
        <v>18048.1636466321</v>
      </c>
    </row>
    <row r="495" spans="1:11" outlineLevel="2" x14ac:dyDescent="0.25">
      <c r="A495" s="6" t="s">
        <v>84</v>
      </c>
      <c r="B495" s="6" t="s">
        <v>85</v>
      </c>
      <c r="C495" s="6" t="s">
        <v>190</v>
      </c>
      <c r="D495" s="6" t="s">
        <v>191</v>
      </c>
      <c r="E495" s="7">
        <v>16</v>
      </c>
      <c r="F495" s="8">
        <v>97198.47</v>
      </c>
      <c r="G495" s="8">
        <v>105463.660088028</v>
      </c>
      <c r="H495" s="8">
        <v>202662.130088028</v>
      </c>
      <c r="I495" s="8">
        <v>6074.9043750000001</v>
      </c>
      <c r="J495" s="8">
        <v>6591.4787555017801</v>
      </c>
      <c r="K495" s="8">
        <v>12666.383130501799</v>
      </c>
    </row>
    <row r="496" spans="1:11" outlineLevel="1" x14ac:dyDescent="0.25">
      <c r="A496" s="6"/>
      <c r="B496" s="6"/>
      <c r="C496" s="9" t="s">
        <v>585</v>
      </c>
      <c r="D496" s="6"/>
      <c r="E496" s="7">
        <f>SUBTOTAL(9,E482:E495)</f>
        <v>903.01098799999988</v>
      </c>
      <c r="F496" s="8">
        <f>SUBTOTAL(9,F482:F495)</f>
        <v>4991574.2222911315</v>
      </c>
      <c r="G496" s="8"/>
      <c r="H496" s="8"/>
      <c r="I496" s="8"/>
      <c r="J496" s="8"/>
      <c r="K496" s="8"/>
    </row>
    <row r="497" spans="1:11" outlineLevel="2" x14ac:dyDescent="0.25">
      <c r="A497" s="6" t="s">
        <v>72</v>
      </c>
      <c r="B497" s="6" t="s">
        <v>73</v>
      </c>
      <c r="C497" s="6" t="s">
        <v>364</v>
      </c>
      <c r="D497" s="6" t="s">
        <v>365</v>
      </c>
      <c r="E497" s="7">
        <v>24.93</v>
      </c>
      <c r="F497" s="8">
        <v>166580.58218077401</v>
      </c>
      <c r="G497" s="8">
        <v>209666.03438353399</v>
      </c>
      <c r="H497" s="8">
        <v>376246.61656430899</v>
      </c>
      <c r="I497" s="8">
        <v>6681.9326987875702</v>
      </c>
      <c r="J497" s="8">
        <v>8410.1899070811996</v>
      </c>
      <c r="K497" s="8">
        <v>15092.122605868801</v>
      </c>
    </row>
    <row r="498" spans="1:11" outlineLevel="2" x14ac:dyDescent="0.25">
      <c r="A498" s="6" t="s">
        <v>88</v>
      </c>
      <c r="B498" s="6" t="s">
        <v>89</v>
      </c>
      <c r="C498" s="6" t="s">
        <v>364</v>
      </c>
      <c r="D498" s="6" t="s">
        <v>365</v>
      </c>
      <c r="E498" s="7">
        <v>9.766</v>
      </c>
      <c r="F498" s="8">
        <v>110376.6</v>
      </c>
      <c r="G498" s="8">
        <v>63474.749896535301</v>
      </c>
      <c r="H498" s="8">
        <v>173851.34989653499</v>
      </c>
      <c r="I498" s="8">
        <v>11302.129838214199</v>
      </c>
      <c r="J498" s="8">
        <v>6499.5648061166603</v>
      </c>
      <c r="K498" s="8">
        <v>17801.694644330899</v>
      </c>
    </row>
    <row r="499" spans="1:11" outlineLevel="2" x14ac:dyDescent="0.25">
      <c r="A499" s="6" t="s">
        <v>96</v>
      </c>
      <c r="B499" s="6" t="s">
        <v>97</v>
      </c>
      <c r="C499" s="6" t="s">
        <v>364</v>
      </c>
      <c r="D499" s="6" t="s">
        <v>365</v>
      </c>
      <c r="E499" s="7">
        <v>91.63</v>
      </c>
      <c r="F499" s="8">
        <v>559588.86</v>
      </c>
      <c r="G499" s="8">
        <v>508100.91862147098</v>
      </c>
      <c r="H499" s="8">
        <v>1067689.7786214701</v>
      </c>
      <c r="I499" s="8">
        <v>6107.0485648804997</v>
      </c>
      <c r="J499" s="8">
        <v>5545.1371671010702</v>
      </c>
      <c r="K499" s="8">
        <v>11652.185731981601</v>
      </c>
    </row>
    <row r="500" spans="1:11" outlineLevel="2" x14ac:dyDescent="0.25">
      <c r="A500" s="6" t="s">
        <v>90</v>
      </c>
      <c r="B500" s="6" t="s">
        <v>91</v>
      </c>
      <c r="C500" s="6" t="s">
        <v>364</v>
      </c>
      <c r="D500" s="6" t="s">
        <v>365</v>
      </c>
      <c r="E500" s="7">
        <v>16.498999999999999</v>
      </c>
      <c r="F500" s="8">
        <v>117561.48</v>
      </c>
      <c r="G500" s="8">
        <v>128107.099017952</v>
      </c>
      <c r="H500" s="8">
        <v>245668.579017952</v>
      </c>
      <c r="I500" s="8">
        <v>7125.3700224255999</v>
      </c>
      <c r="J500" s="8">
        <v>7764.5371851598402</v>
      </c>
      <c r="K500" s="8">
        <v>14889.9072075854</v>
      </c>
    </row>
    <row r="501" spans="1:11" outlineLevel="2" x14ac:dyDescent="0.25">
      <c r="A501" s="6" t="s">
        <v>54</v>
      </c>
      <c r="B501" s="6" t="s">
        <v>55</v>
      </c>
      <c r="C501" s="6" t="s">
        <v>364</v>
      </c>
      <c r="D501" s="6" t="s">
        <v>365</v>
      </c>
      <c r="E501" s="7">
        <v>36.53</v>
      </c>
      <c r="F501" s="8">
        <v>50428</v>
      </c>
      <c r="G501" s="8">
        <v>233403.43669126299</v>
      </c>
      <c r="H501" s="8">
        <v>283831.43669126299</v>
      </c>
      <c r="I501" s="8">
        <v>1380.45442102382</v>
      </c>
      <c r="J501" s="8">
        <v>6389.3631724955503</v>
      </c>
      <c r="K501" s="8">
        <v>7769.8175935193703</v>
      </c>
    </row>
    <row r="502" spans="1:11" outlineLevel="2" x14ac:dyDescent="0.25">
      <c r="A502" s="6" t="s">
        <v>80</v>
      </c>
      <c r="B502" s="6" t="s">
        <v>81</v>
      </c>
      <c r="C502" s="6" t="s">
        <v>364</v>
      </c>
      <c r="D502" s="6" t="s">
        <v>365</v>
      </c>
      <c r="E502" s="7">
        <v>1</v>
      </c>
      <c r="F502" s="8">
        <v>15204.63</v>
      </c>
      <c r="G502" s="8">
        <v>6361.2152573767098</v>
      </c>
      <c r="H502" s="8">
        <v>21565.845257376699</v>
      </c>
      <c r="I502" s="8">
        <v>15204.63</v>
      </c>
      <c r="J502" s="8">
        <v>6361.2152573767098</v>
      </c>
      <c r="K502" s="8">
        <v>21565.845257376699</v>
      </c>
    </row>
    <row r="503" spans="1:11" outlineLevel="2" x14ac:dyDescent="0.25">
      <c r="A503" s="6" t="s">
        <v>108</v>
      </c>
      <c r="B503" s="6" t="s">
        <v>109</v>
      </c>
      <c r="C503" s="6" t="s">
        <v>364</v>
      </c>
      <c r="D503" s="6" t="s">
        <v>365</v>
      </c>
      <c r="E503" s="7">
        <v>6.6</v>
      </c>
      <c r="F503" s="8">
        <v>64163.99</v>
      </c>
      <c r="G503" s="8">
        <v>42259.591440773802</v>
      </c>
      <c r="H503" s="8">
        <v>106423.581440774</v>
      </c>
      <c r="I503" s="8">
        <v>9721.8166666666693</v>
      </c>
      <c r="J503" s="8">
        <v>6402.96840011725</v>
      </c>
      <c r="K503" s="8">
        <v>16124.785066783899</v>
      </c>
    </row>
    <row r="504" spans="1:11" outlineLevel="2" x14ac:dyDescent="0.25">
      <c r="A504" s="6" t="s">
        <v>110</v>
      </c>
      <c r="B504" s="6" t="s">
        <v>111</v>
      </c>
      <c r="C504" s="6" t="s">
        <v>364</v>
      </c>
      <c r="D504" s="6" t="s">
        <v>365</v>
      </c>
      <c r="E504" s="7">
        <v>24.864999999999998</v>
      </c>
      <c r="F504" s="8">
        <v>79497</v>
      </c>
      <c r="G504" s="8">
        <v>191408.813814864</v>
      </c>
      <c r="H504" s="8">
        <v>270905.81381486403</v>
      </c>
      <c r="I504" s="8">
        <v>3197.1445807359701</v>
      </c>
      <c r="J504" s="8">
        <v>7697.9213277644903</v>
      </c>
      <c r="K504" s="8">
        <v>10895.065908500501</v>
      </c>
    </row>
    <row r="505" spans="1:11" outlineLevel="2" x14ac:dyDescent="0.25">
      <c r="A505" s="6" t="s">
        <v>84</v>
      </c>
      <c r="B505" s="6" t="s">
        <v>85</v>
      </c>
      <c r="C505" s="6" t="s">
        <v>364</v>
      </c>
      <c r="D505" s="6" t="s">
        <v>365</v>
      </c>
      <c r="E505" s="7">
        <v>40.433</v>
      </c>
      <c r="F505" s="8">
        <v>185426.24</v>
      </c>
      <c r="G505" s="8">
        <v>266513.26052120299</v>
      </c>
      <c r="H505" s="8">
        <v>451939.50052120298</v>
      </c>
      <c r="I505" s="8">
        <v>4586.0124156011198</v>
      </c>
      <c r="J505" s="8">
        <v>6591.4787555017801</v>
      </c>
      <c r="K505" s="8">
        <v>11177.4911711029</v>
      </c>
    </row>
    <row r="506" spans="1:11" outlineLevel="1" x14ac:dyDescent="0.25">
      <c r="A506" s="6"/>
      <c r="B506" s="6"/>
      <c r="C506" s="9" t="s">
        <v>586</v>
      </c>
      <c r="D506" s="6"/>
      <c r="E506" s="7">
        <f>SUBTOTAL(9,E497:E505)</f>
        <v>252.25299999999999</v>
      </c>
      <c r="F506" s="8">
        <f>SUBTOTAL(9,F497:F505)</f>
        <v>1348827.3821807741</v>
      </c>
      <c r="G506" s="8"/>
      <c r="H506" s="8"/>
      <c r="I506" s="8"/>
      <c r="J506" s="8"/>
      <c r="K506" s="8"/>
    </row>
    <row r="507" spans="1:11" outlineLevel="2" x14ac:dyDescent="0.25">
      <c r="A507" s="6" t="s">
        <v>56</v>
      </c>
      <c r="B507" s="6" t="s">
        <v>57</v>
      </c>
      <c r="C507" s="6" t="s">
        <v>392</v>
      </c>
      <c r="D507" s="6" t="s">
        <v>393</v>
      </c>
      <c r="E507" s="7">
        <v>6.2990000000000004</v>
      </c>
      <c r="F507" s="8">
        <v>18243.689999999999</v>
      </c>
      <c r="G507" s="8">
        <v>33641.751896990303</v>
      </c>
      <c r="H507" s="8">
        <v>51885.441896990298</v>
      </c>
      <c r="I507" s="8">
        <v>2896.2835370693801</v>
      </c>
      <c r="J507" s="8">
        <v>5340.8083659295598</v>
      </c>
      <c r="K507" s="8">
        <v>8237.0919029989309</v>
      </c>
    </row>
    <row r="508" spans="1:11" outlineLevel="1" x14ac:dyDescent="0.25">
      <c r="A508" s="6"/>
      <c r="B508" s="6"/>
      <c r="C508" s="9" t="s">
        <v>587</v>
      </c>
      <c r="D508" s="6"/>
      <c r="E508" s="7">
        <f>SUBTOTAL(9,E507:E507)</f>
        <v>6.2990000000000004</v>
      </c>
      <c r="F508" s="8">
        <f>SUBTOTAL(9,F507:F507)</f>
        <v>18243.689999999999</v>
      </c>
      <c r="G508" s="8"/>
      <c r="H508" s="8"/>
      <c r="I508" s="8"/>
      <c r="J508" s="8"/>
      <c r="K508" s="8"/>
    </row>
    <row r="509" spans="1:11" outlineLevel="2" x14ac:dyDescent="0.25">
      <c r="A509" s="6" t="s">
        <v>356</v>
      </c>
      <c r="B509" s="6" t="s">
        <v>357</v>
      </c>
      <c r="C509" s="6" t="s">
        <v>358</v>
      </c>
      <c r="D509" s="6" t="s">
        <v>359</v>
      </c>
      <c r="E509" s="7">
        <v>153.52799999999999</v>
      </c>
      <c r="F509" s="8">
        <v>725174.54579481296</v>
      </c>
      <c r="G509" s="8">
        <v>1770799.6253541899</v>
      </c>
      <c r="H509" s="8">
        <v>2495974.1711490001</v>
      </c>
      <c r="I509" s="8">
        <v>4723.4025441275398</v>
      </c>
      <c r="J509" s="8">
        <v>11534.0499801612</v>
      </c>
      <c r="K509" s="8">
        <v>16257.452524288799</v>
      </c>
    </row>
    <row r="510" spans="1:11" outlineLevel="2" x14ac:dyDescent="0.25">
      <c r="A510" s="6" t="s">
        <v>102</v>
      </c>
      <c r="B510" s="6" t="s">
        <v>103</v>
      </c>
      <c r="C510" s="6" t="s">
        <v>358</v>
      </c>
      <c r="D510" s="6" t="s">
        <v>359</v>
      </c>
      <c r="E510" s="7">
        <v>18.166</v>
      </c>
      <c r="F510" s="8">
        <v>81000.850000000006</v>
      </c>
      <c r="G510" s="8">
        <v>129470.40282171201</v>
      </c>
      <c r="H510" s="8">
        <v>210471.252821712</v>
      </c>
      <c r="I510" s="8">
        <v>4458.9260156336004</v>
      </c>
      <c r="J510" s="8">
        <v>7127.0727084505297</v>
      </c>
      <c r="K510" s="8">
        <v>11585.9987240841</v>
      </c>
    </row>
    <row r="511" spans="1:11" outlineLevel="1" x14ac:dyDescent="0.25">
      <c r="A511" s="6"/>
      <c r="B511" s="6"/>
      <c r="C511" s="9" t="s">
        <v>588</v>
      </c>
      <c r="D511" s="6"/>
      <c r="E511" s="7">
        <f>SUBTOTAL(9,E509:E510)</f>
        <v>171.69399999999999</v>
      </c>
      <c r="F511" s="8">
        <f>SUBTOTAL(9,F509:F510)</f>
        <v>806175.39579481294</v>
      </c>
      <c r="G511" s="8"/>
      <c r="H511" s="8"/>
      <c r="I511" s="8"/>
      <c r="J511" s="8"/>
      <c r="K511" s="8"/>
    </row>
    <row r="512" spans="1:11" outlineLevel="2" x14ac:dyDescent="0.25">
      <c r="A512" s="6" t="s">
        <v>88</v>
      </c>
      <c r="B512" s="6" t="s">
        <v>89</v>
      </c>
      <c r="C512" s="6" t="s">
        <v>464</v>
      </c>
      <c r="D512" s="6" t="s">
        <v>465</v>
      </c>
      <c r="E512" s="7">
        <v>7.2</v>
      </c>
      <c r="F512" s="8">
        <v>53346.879999999997</v>
      </c>
      <c r="G512" s="8">
        <v>46796.866604039998</v>
      </c>
      <c r="H512" s="8">
        <v>100143.74660404</v>
      </c>
      <c r="I512" s="8">
        <v>7409.2888888888901</v>
      </c>
      <c r="J512" s="8">
        <v>6499.5648061166603</v>
      </c>
      <c r="K512" s="8">
        <v>13908.8536950056</v>
      </c>
    </row>
    <row r="513" spans="1:11" outlineLevel="2" x14ac:dyDescent="0.25">
      <c r="A513" s="6" t="s">
        <v>90</v>
      </c>
      <c r="B513" s="6" t="s">
        <v>91</v>
      </c>
      <c r="C513" s="6" t="s">
        <v>464</v>
      </c>
      <c r="D513" s="6" t="s">
        <v>465</v>
      </c>
      <c r="E513" s="7">
        <v>21.298999999999999</v>
      </c>
      <c r="F513" s="8">
        <v>99626.92</v>
      </c>
      <c r="G513" s="8">
        <v>165376.877506719</v>
      </c>
      <c r="H513" s="8">
        <v>265003.79750671901</v>
      </c>
      <c r="I513" s="8">
        <v>4677.5397906005001</v>
      </c>
      <c r="J513" s="8">
        <v>7764.5371851598402</v>
      </c>
      <c r="K513" s="8">
        <v>12442.076975760299</v>
      </c>
    </row>
    <row r="514" spans="1:11" outlineLevel="2" x14ac:dyDescent="0.25">
      <c r="A514" s="6" t="s">
        <v>98</v>
      </c>
      <c r="B514" s="6" t="s">
        <v>99</v>
      </c>
      <c r="C514" s="6" t="s">
        <v>464</v>
      </c>
      <c r="D514" s="6" t="s">
        <v>465</v>
      </c>
      <c r="E514" s="7">
        <v>12.6</v>
      </c>
      <c r="F514" s="8">
        <v>55832.32</v>
      </c>
      <c r="G514" s="8">
        <v>107765.094237454</v>
      </c>
      <c r="H514" s="8">
        <v>163597.41423745401</v>
      </c>
      <c r="I514" s="8">
        <v>4431.1365079365096</v>
      </c>
      <c r="J514" s="8">
        <v>8552.7852569407805</v>
      </c>
      <c r="K514" s="8">
        <v>12983.921764877299</v>
      </c>
    </row>
    <row r="515" spans="1:11" outlineLevel="2" x14ac:dyDescent="0.25">
      <c r="A515" s="6" t="s">
        <v>80</v>
      </c>
      <c r="B515" s="6" t="s">
        <v>81</v>
      </c>
      <c r="C515" s="6" t="s">
        <v>464</v>
      </c>
      <c r="D515" s="6" t="s">
        <v>465</v>
      </c>
      <c r="E515" s="7">
        <v>4.7329999999999997</v>
      </c>
      <c r="F515" s="8">
        <v>21778.55</v>
      </c>
      <c r="G515" s="8">
        <v>30107.631813164</v>
      </c>
      <c r="H515" s="8">
        <v>51886.181813164003</v>
      </c>
      <c r="I515" s="8">
        <v>4601.4261567716003</v>
      </c>
      <c r="J515" s="8">
        <v>6361.2152573767098</v>
      </c>
      <c r="K515" s="8">
        <v>10962.6414141483</v>
      </c>
    </row>
    <row r="516" spans="1:11" outlineLevel="1" x14ac:dyDescent="0.25">
      <c r="A516" s="6"/>
      <c r="B516" s="6"/>
      <c r="C516" s="9" t="s">
        <v>589</v>
      </c>
      <c r="D516" s="6"/>
      <c r="E516" s="7">
        <f>SUBTOTAL(9,E512:E515)</f>
        <v>45.831999999999994</v>
      </c>
      <c r="F516" s="8">
        <f>SUBTOTAL(9,F512:F515)</f>
        <v>230584.66999999998</v>
      </c>
      <c r="G516" s="8"/>
      <c r="H516" s="8"/>
      <c r="I516" s="8"/>
      <c r="J516" s="8"/>
      <c r="K516" s="8"/>
    </row>
    <row r="517" spans="1:11" outlineLevel="2" x14ac:dyDescent="0.25">
      <c r="A517" s="6" t="s">
        <v>68</v>
      </c>
      <c r="B517" s="6" t="s">
        <v>69</v>
      </c>
      <c r="C517" s="6" t="s">
        <v>280</v>
      </c>
      <c r="D517" s="6" t="s">
        <v>281</v>
      </c>
      <c r="E517" s="7">
        <v>0.6</v>
      </c>
      <c r="F517" s="8">
        <v>12410.92</v>
      </c>
      <c r="G517" s="8">
        <v>3881.3998152709401</v>
      </c>
      <c r="H517" s="8">
        <v>16292.319815270899</v>
      </c>
      <c r="I517" s="8">
        <v>20684.866666666701</v>
      </c>
      <c r="J517" s="8">
        <v>6468.9996921182301</v>
      </c>
      <c r="K517" s="8">
        <v>27153.866358784901</v>
      </c>
    </row>
    <row r="518" spans="1:11" outlineLevel="2" x14ac:dyDescent="0.25">
      <c r="A518" s="6" t="s">
        <v>88</v>
      </c>
      <c r="B518" s="6" t="s">
        <v>89</v>
      </c>
      <c r="C518" s="6" t="s">
        <v>280</v>
      </c>
      <c r="D518" s="6" t="s">
        <v>281</v>
      </c>
      <c r="E518" s="7">
        <v>8.9320000000000004</v>
      </c>
      <c r="F518" s="8">
        <v>80321.440000000002</v>
      </c>
      <c r="G518" s="8">
        <v>58054.112848233999</v>
      </c>
      <c r="H518" s="8">
        <v>138375.55284823399</v>
      </c>
      <c r="I518" s="8">
        <v>8992.5481415136601</v>
      </c>
      <c r="J518" s="8">
        <v>6499.5648061166603</v>
      </c>
      <c r="K518" s="8">
        <v>15492.112947630299</v>
      </c>
    </row>
    <row r="519" spans="1:11" outlineLevel="2" x14ac:dyDescent="0.25">
      <c r="A519" s="6" t="s">
        <v>102</v>
      </c>
      <c r="B519" s="6" t="s">
        <v>103</v>
      </c>
      <c r="C519" s="6" t="s">
        <v>280</v>
      </c>
      <c r="D519" s="6" t="s">
        <v>281</v>
      </c>
      <c r="E519" s="7">
        <v>4.9660000000000002</v>
      </c>
      <c r="F519" s="8">
        <v>27055.27</v>
      </c>
      <c r="G519" s="8">
        <v>35393.043070165302</v>
      </c>
      <c r="H519" s="8">
        <v>62448.313070165299</v>
      </c>
      <c r="I519" s="8">
        <v>5448.1010873942796</v>
      </c>
      <c r="J519" s="8">
        <v>7127.0727084505297</v>
      </c>
      <c r="K519" s="8">
        <v>12575.173795844799</v>
      </c>
    </row>
    <row r="520" spans="1:11" outlineLevel="2" x14ac:dyDescent="0.25">
      <c r="A520" s="6" t="s">
        <v>19</v>
      </c>
      <c r="B520" s="6" t="s">
        <v>20</v>
      </c>
      <c r="C520" s="6" t="s">
        <v>280</v>
      </c>
      <c r="D520" s="6" t="s">
        <v>281</v>
      </c>
      <c r="E520" s="7">
        <v>143.99799999999999</v>
      </c>
      <c r="F520" s="8">
        <v>639880.80744094006</v>
      </c>
      <c r="G520" s="8">
        <v>986938.36211056705</v>
      </c>
      <c r="H520" s="8">
        <v>1626819.1695515099</v>
      </c>
      <c r="I520" s="8">
        <v>4443.67843609592</v>
      </c>
      <c r="J520" s="8">
        <v>6853.8338179041803</v>
      </c>
      <c r="K520" s="8">
        <v>11297.512254000099</v>
      </c>
    </row>
    <row r="521" spans="1:11" outlineLevel="2" x14ac:dyDescent="0.25">
      <c r="A521" s="6" t="s">
        <v>64</v>
      </c>
      <c r="B521" s="6" t="s">
        <v>65</v>
      </c>
      <c r="C521" s="6" t="s">
        <v>280</v>
      </c>
      <c r="D521" s="6" t="s">
        <v>281</v>
      </c>
      <c r="E521" s="7">
        <v>167.863</v>
      </c>
      <c r="F521" s="8">
        <v>636382.61</v>
      </c>
      <c r="G521" s="8">
        <v>987533.20604114898</v>
      </c>
      <c r="H521" s="8">
        <v>1623915.8160411499</v>
      </c>
      <c r="I521" s="8">
        <v>3791.0832643286499</v>
      </c>
      <c r="J521" s="8">
        <v>5882.9712684817296</v>
      </c>
      <c r="K521" s="8">
        <v>9674.0545328103799</v>
      </c>
    </row>
    <row r="522" spans="1:11" outlineLevel="2" x14ac:dyDescent="0.25">
      <c r="A522" s="6" t="s">
        <v>62</v>
      </c>
      <c r="B522" s="6" t="s">
        <v>63</v>
      </c>
      <c r="C522" s="6" t="s">
        <v>280</v>
      </c>
      <c r="D522" s="6" t="s">
        <v>281</v>
      </c>
      <c r="E522" s="7">
        <v>128.30000000000001</v>
      </c>
      <c r="F522" s="8">
        <v>499091.07</v>
      </c>
      <c r="G522" s="8">
        <v>988196.35735119204</v>
      </c>
      <c r="H522" s="8">
        <v>1487287.42735119</v>
      </c>
      <c r="I522" s="8">
        <v>3890.0317225253302</v>
      </c>
      <c r="J522" s="8">
        <v>7702.23193570688</v>
      </c>
      <c r="K522" s="8">
        <v>11592.263658232199</v>
      </c>
    </row>
    <row r="523" spans="1:11" outlineLevel="2" x14ac:dyDescent="0.25">
      <c r="A523" s="6" t="s">
        <v>108</v>
      </c>
      <c r="B523" s="6" t="s">
        <v>109</v>
      </c>
      <c r="C523" s="6" t="s">
        <v>280</v>
      </c>
      <c r="D523" s="6" t="s">
        <v>281</v>
      </c>
      <c r="E523" s="7">
        <v>4</v>
      </c>
      <c r="F523" s="8">
        <v>26271.279999999999</v>
      </c>
      <c r="G523" s="8">
        <v>25611.873600469</v>
      </c>
      <c r="H523" s="8">
        <v>51883.153600468999</v>
      </c>
      <c r="I523" s="8">
        <v>6567.82</v>
      </c>
      <c r="J523" s="8">
        <v>6402.96840011725</v>
      </c>
      <c r="K523" s="8">
        <v>12970.788400117201</v>
      </c>
    </row>
    <row r="524" spans="1:11" outlineLevel="2" x14ac:dyDescent="0.25">
      <c r="A524" s="6" t="s">
        <v>82</v>
      </c>
      <c r="B524" s="6" t="s">
        <v>83</v>
      </c>
      <c r="C524" s="6" t="s">
        <v>280</v>
      </c>
      <c r="D524" s="6" t="s">
        <v>281</v>
      </c>
      <c r="E524" s="7">
        <v>156.857</v>
      </c>
      <c r="F524" s="8">
        <v>902006.67</v>
      </c>
      <c r="G524" s="8">
        <v>1120459.2770241401</v>
      </c>
      <c r="H524" s="8">
        <v>2022465.94702414</v>
      </c>
      <c r="I524" s="8">
        <v>5750.5031334272599</v>
      </c>
      <c r="J524" s="8">
        <v>7143.1895103446996</v>
      </c>
      <c r="K524" s="8">
        <v>12893.692643771999</v>
      </c>
    </row>
    <row r="525" spans="1:11" outlineLevel="2" x14ac:dyDescent="0.25">
      <c r="A525" s="6" t="s">
        <v>48</v>
      </c>
      <c r="B525" s="6" t="s">
        <v>49</v>
      </c>
      <c r="C525" s="6" t="s">
        <v>280</v>
      </c>
      <c r="D525" s="6" t="s">
        <v>281</v>
      </c>
      <c r="E525" s="7">
        <v>14.13</v>
      </c>
      <c r="F525" s="8">
        <v>188541.811643836</v>
      </c>
      <c r="G525" s="8">
        <v>86386.386842980501</v>
      </c>
      <c r="H525" s="8">
        <v>274928.19848681602</v>
      </c>
      <c r="I525" s="8">
        <v>13343.3695430882</v>
      </c>
      <c r="J525" s="8">
        <v>6113.6862592342904</v>
      </c>
      <c r="K525" s="8">
        <v>19457.0558023224</v>
      </c>
    </row>
    <row r="526" spans="1:11" outlineLevel="2" x14ac:dyDescent="0.25">
      <c r="A526" s="6" t="s">
        <v>336</v>
      </c>
      <c r="B526" s="6" t="s">
        <v>337</v>
      </c>
      <c r="C526" s="6" t="s">
        <v>280</v>
      </c>
      <c r="D526" s="6" t="s">
        <v>281</v>
      </c>
      <c r="E526" s="7">
        <v>32.17</v>
      </c>
      <c r="F526" s="8">
        <v>355186.39325842698</v>
      </c>
      <c r="G526" s="8">
        <v>247614.21678987599</v>
      </c>
      <c r="H526" s="8">
        <v>602800.61004830303</v>
      </c>
      <c r="I526" s="8">
        <v>11040.9199023446</v>
      </c>
      <c r="J526" s="8">
        <v>7697.0536770244398</v>
      </c>
      <c r="K526" s="8">
        <v>18737.9735793691</v>
      </c>
    </row>
    <row r="527" spans="1:11" outlineLevel="1" x14ac:dyDescent="0.25">
      <c r="A527" s="6"/>
      <c r="B527" s="6"/>
      <c r="C527" s="9" t="s">
        <v>590</v>
      </c>
      <c r="D527" s="6"/>
      <c r="E527" s="7">
        <f>SUBTOTAL(9,E517:E526)</f>
        <v>661.81599999999992</v>
      </c>
      <c r="F527" s="8">
        <f>SUBTOTAL(9,F517:F526)</f>
        <v>3367148.272343203</v>
      </c>
      <c r="G527" s="8"/>
      <c r="H527" s="8"/>
      <c r="I527" s="8"/>
      <c r="J527" s="8"/>
      <c r="K527" s="8"/>
    </row>
    <row r="528" spans="1:11" outlineLevel="2" x14ac:dyDescent="0.25">
      <c r="A528" s="6" t="s">
        <v>72</v>
      </c>
      <c r="B528" s="6" t="s">
        <v>73</v>
      </c>
      <c r="C528" s="6" t="s">
        <v>448</v>
      </c>
      <c r="D528" s="6" t="s">
        <v>449</v>
      </c>
      <c r="E528" s="7">
        <v>8.9659999999999993</v>
      </c>
      <c r="F528" s="8">
        <v>59910.327260843202</v>
      </c>
      <c r="G528" s="8">
        <v>75405.762706890106</v>
      </c>
      <c r="H528" s="8">
        <v>135316.08996773299</v>
      </c>
      <c r="I528" s="8">
        <v>6681.9459358513504</v>
      </c>
      <c r="J528" s="8">
        <v>8410.1899070811996</v>
      </c>
      <c r="K528" s="8">
        <v>15092.135842932599</v>
      </c>
    </row>
    <row r="529" spans="1:11" outlineLevel="2" x14ac:dyDescent="0.25">
      <c r="A529" s="6" t="s">
        <v>88</v>
      </c>
      <c r="B529" s="6" t="s">
        <v>89</v>
      </c>
      <c r="C529" s="6" t="s">
        <v>448</v>
      </c>
      <c r="D529" s="6" t="s">
        <v>449</v>
      </c>
      <c r="E529" s="7">
        <v>13.132999999999999</v>
      </c>
      <c r="F529" s="8">
        <v>68034.7</v>
      </c>
      <c r="G529" s="8">
        <v>85358.784598730097</v>
      </c>
      <c r="H529" s="8">
        <v>153393.48459872999</v>
      </c>
      <c r="I529" s="8">
        <v>5180.4385898119199</v>
      </c>
      <c r="J529" s="8">
        <v>6499.5648061166603</v>
      </c>
      <c r="K529" s="8">
        <v>11680.003395928599</v>
      </c>
    </row>
    <row r="530" spans="1:11" outlineLevel="2" x14ac:dyDescent="0.25">
      <c r="A530" s="6" t="s">
        <v>108</v>
      </c>
      <c r="B530" s="6" t="s">
        <v>109</v>
      </c>
      <c r="C530" s="6" t="s">
        <v>448</v>
      </c>
      <c r="D530" s="6" t="s">
        <v>449</v>
      </c>
      <c r="E530" s="7">
        <v>11.9</v>
      </c>
      <c r="F530" s="8">
        <v>62905.72</v>
      </c>
      <c r="G530" s="8">
        <v>76195.323961395203</v>
      </c>
      <c r="H530" s="8">
        <v>139101.04396139499</v>
      </c>
      <c r="I530" s="8">
        <v>5286.1949579831899</v>
      </c>
      <c r="J530" s="8">
        <v>6402.96840011725</v>
      </c>
      <c r="K530" s="8">
        <v>11689.163358100401</v>
      </c>
    </row>
    <row r="531" spans="1:11" outlineLevel="2" x14ac:dyDescent="0.25">
      <c r="A531" s="6" t="s">
        <v>82</v>
      </c>
      <c r="B531" s="6" t="s">
        <v>83</v>
      </c>
      <c r="C531" s="6" t="s">
        <v>448</v>
      </c>
      <c r="D531" s="6" t="s">
        <v>449</v>
      </c>
      <c r="E531" s="7">
        <v>39.061</v>
      </c>
      <c r="F531" s="8">
        <v>134991.84</v>
      </c>
      <c r="G531" s="8">
        <v>279020.12546357402</v>
      </c>
      <c r="H531" s="8">
        <v>414011.96546357399</v>
      </c>
      <c r="I531" s="8">
        <v>3455.9238114743598</v>
      </c>
      <c r="J531" s="8">
        <v>7143.1895103446996</v>
      </c>
      <c r="K531" s="8">
        <v>10599.113321819101</v>
      </c>
    </row>
    <row r="532" spans="1:11" outlineLevel="2" x14ac:dyDescent="0.25">
      <c r="A532" s="6" t="s">
        <v>110</v>
      </c>
      <c r="B532" s="6" t="s">
        <v>111</v>
      </c>
      <c r="C532" s="6" t="s">
        <v>448</v>
      </c>
      <c r="D532" s="6" t="s">
        <v>449</v>
      </c>
      <c r="E532" s="7">
        <v>9.0329999999999995</v>
      </c>
      <c r="F532" s="8">
        <v>59605</v>
      </c>
      <c r="G532" s="8">
        <v>69535.3233536966</v>
      </c>
      <c r="H532" s="8">
        <v>129140.32335369699</v>
      </c>
      <c r="I532" s="8">
        <v>6598.58297354146</v>
      </c>
      <c r="J532" s="8">
        <v>7697.9213277644903</v>
      </c>
      <c r="K532" s="8">
        <v>14296.5043013059</v>
      </c>
    </row>
    <row r="533" spans="1:11" outlineLevel="1" x14ac:dyDescent="0.25">
      <c r="A533" s="6"/>
      <c r="B533" s="6"/>
      <c r="C533" s="9" t="s">
        <v>591</v>
      </c>
      <c r="D533" s="6"/>
      <c r="E533" s="7">
        <f>SUBTOTAL(9,E528:E532)</f>
        <v>82.093000000000004</v>
      </c>
      <c r="F533" s="8">
        <f>SUBTOTAL(9,F528:F532)</f>
        <v>385447.5872608432</v>
      </c>
      <c r="G533" s="8"/>
      <c r="H533" s="8"/>
      <c r="I533" s="8"/>
      <c r="J533" s="8"/>
      <c r="K533" s="8"/>
    </row>
    <row r="534" spans="1:11" outlineLevel="2" x14ac:dyDescent="0.25">
      <c r="A534" s="6" t="s">
        <v>70</v>
      </c>
      <c r="B534" s="6" t="s">
        <v>71</v>
      </c>
      <c r="C534" s="6" t="s">
        <v>192</v>
      </c>
      <c r="D534" s="6" t="s">
        <v>193</v>
      </c>
      <c r="E534" s="7">
        <v>46.597999999999999</v>
      </c>
      <c r="F534" s="8">
        <v>279131.21000000002</v>
      </c>
      <c r="G534" s="8">
        <v>254931.94845595499</v>
      </c>
      <c r="H534" s="8">
        <v>534063.15845595498</v>
      </c>
      <c r="I534" s="8">
        <v>5990.1972187647498</v>
      </c>
      <c r="J534" s="8">
        <v>5470.8774723368997</v>
      </c>
      <c r="K534" s="8">
        <v>11461.074691101699</v>
      </c>
    </row>
    <row r="535" spans="1:11" outlineLevel="2" x14ac:dyDescent="0.25">
      <c r="A535" s="6" t="s">
        <v>56</v>
      </c>
      <c r="B535" s="6" t="s">
        <v>57</v>
      </c>
      <c r="C535" s="6" t="s">
        <v>192</v>
      </c>
      <c r="D535" s="6" t="s">
        <v>193</v>
      </c>
      <c r="E535" s="7">
        <v>48.231999999999999</v>
      </c>
      <c r="F535" s="8">
        <v>336574.28</v>
      </c>
      <c r="G535" s="8">
        <v>257597.86910551399</v>
      </c>
      <c r="H535" s="8">
        <v>594172.14910551405</v>
      </c>
      <c r="I535" s="8">
        <v>6978.2360258749404</v>
      </c>
      <c r="J535" s="8">
        <v>5340.8083659295598</v>
      </c>
      <c r="K535" s="8">
        <v>12319.0443918045</v>
      </c>
    </row>
    <row r="536" spans="1:11" outlineLevel="2" x14ac:dyDescent="0.25">
      <c r="A536" s="6" t="s">
        <v>3</v>
      </c>
      <c r="B536" s="6" t="s">
        <v>4</v>
      </c>
      <c r="C536" s="6" t="s">
        <v>192</v>
      </c>
      <c r="D536" s="6" t="s">
        <v>193</v>
      </c>
      <c r="E536" s="7">
        <v>6.6</v>
      </c>
      <c r="F536" s="8">
        <v>4289.3100000000004</v>
      </c>
      <c r="G536" s="8">
        <v>54772.226664855298</v>
      </c>
      <c r="H536" s="8">
        <v>59061.536664855303</v>
      </c>
      <c r="I536" s="8">
        <v>649.89545454545498</v>
      </c>
      <c r="J536" s="8">
        <v>8298.8222219477702</v>
      </c>
      <c r="K536" s="8">
        <v>8948.7176764932301</v>
      </c>
    </row>
    <row r="537" spans="1:11" outlineLevel="2" x14ac:dyDescent="0.25">
      <c r="A537" s="6" t="s">
        <v>100</v>
      </c>
      <c r="B537" s="6" t="s">
        <v>101</v>
      </c>
      <c r="C537" s="6" t="s">
        <v>192</v>
      </c>
      <c r="D537" s="6" t="s">
        <v>193</v>
      </c>
      <c r="E537" s="7">
        <v>40.966000000000001</v>
      </c>
      <c r="F537" s="8">
        <v>295474.40999999997</v>
      </c>
      <c r="G537" s="8">
        <v>245026.99651833699</v>
      </c>
      <c r="H537" s="8">
        <v>540501.40651833697</v>
      </c>
      <c r="I537" s="8">
        <v>7212.6741688229304</v>
      </c>
      <c r="J537" s="8">
        <v>5981.2282507039299</v>
      </c>
      <c r="K537" s="8">
        <v>13193.902419526899</v>
      </c>
    </row>
    <row r="538" spans="1:11" outlineLevel="2" x14ac:dyDescent="0.25">
      <c r="A538" s="6" t="s">
        <v>72</v>
      </c>
      <c r="B538" s="6" t="s">
        <v>73</v>
      </c>
      <c r="C538" s="6" t="s">
        <v>192</v>
      </c>
      <c r="D538" s="6" t="s">
        <v>193</v>
      </c>
      <c r="E538" s="7">
        <v>102.161</v>
      </c>
      <c r="F538" s="8">
        <v>603849.97875250899</v>
      </c>
      <c r="G538" s="8">
        <v>859193.41109732306</v>
      </c>
      <c r="H538" s="8">
        <v>1463043.38984983</v>
      </c>
      <c r="I538" s="8">
        <v>5910.7680891192304</v>
      </c>
      <c r="J538" s="8">
        <v>8410.1899070811996</v>
      </c>
      <c r="K538" s="8">
        <v>14320.957996200401</v>
      </c>
    </row>
    <row r="539" spans="1:11" outlineLevel="2" x14ac:dyDescent="0.25">
      <c r="A539" s="6" t="s">
        <v>112</v>
      </c>
      <c r="B539" s="6" t="s">
        <v>113</v>
      </c>
      <c r="C539" s="6" t="s">
        <v>192</v>
      </c>
      <c r="D539" s="6" t="s">
        <v>193</v>
      </c>
      <c r="E539" s="7">
        <v>3.2</v>
      </c>
      <c r="F539" s="8">
        <v>63568.83</v>
      </c>
      <c r="G539" s="8">
        <v>19050.4872751353</v>
      </c>
      <c r="H539" s="8">
        <v>82619.317275135298</v>
      </c>
      <c r="I539" s="8">
        <v>19865.259375000001</v>
      </c>
      <c r="J539" s="8">
        <v>5953.27727347979</v>
      </c>
      <c r="K539" s="8">
        <v>25818.5366484798</v>
      </c>
    </row>
    <row r="540" spans="1:11" outlineLevel="2" x14ac:dyDescent="0.25">
      <c r="A540" s="6" t="s">
        <v>90</v>
      </c>
      <c r="B540" s="6" t="s">
        <v>91</v>
      </c>
      <c r="C540" s="6" t="s">
        <v>192</v>
      </c>
      <c r="D540" s="6" t="s">
        <v>193</v>
      </c>
      <c r="E540" s="7">
        <v>16.2</v>
      </c>
      <c r="F540" s="8">
        <v>172525.46</v>
      </c>
      <c r="G540" s="8">
        <v>125785.50239958899</v>
      </c>
      <c r="H540" s="8">
        <v>298310.96239958901</v>
      </c>
      <c r="I540" s="8">
        <v>10649.7197530864</v>
      </c>
      <c r="J540" s="8">
        <v>7764.5371851598402</v>
      </c>
      <c r="K540" s="8">
        <v>18414.256938246301</v>
      </c>
    </row>
    <row r="541" spans="1:11" outlineLevel="2" x14ac:dyDescent="0.25">
      <c r="A541" s="6" t="s">
        <v>54</v>
      </c>
      <c r="B541" s="6" t="s">
        <v>55</v>
      </c>
      <c r="C541" s="6" t="s">
        <v>192</v>
      </c>
      <c r="D541" s="6" t="s">
        <v>193</v>
      </c>
      <c r="E541" s="7">
        <v>12.1</v>
      </c>
      <c r="F541" s="8">
        <v>88121</v>
      </c>
      <c r="G541" s="8">
        <v>77311.294387196205</v>
      </c>
      <c r="H541" s="8">
        <v>165432.29438719599</v>
      </c>
      <c r="I541" s="8">
        <v>7282.7272727272702</v>
      </c>
      <c r="J541" s="8">
        <v>6389.3631724955503</v>
      </c>
      <c r="K541" s="8">
        <v>13672.090445222801</v>
      </c>
    </row>
    <row r="542" spans="1:11" outlineLevel="2" x14ac:dyDescent="0.25">
      <c r="A542" s="6" t="s">
        <v>86</v>
      </c>
      <c r="B542" s="6" t="s">
        <v>87</v>
      </c>
      <c r="C542" s="6" t="s">
        <v>192</v>
      </c>
      <c r="D542" s="6" t="s">
        <v>193</v>
      </c>
      <c r="E542" s="7">
        <v>7.2309999999999999</v>
      </c>
      <c r="F542" s="8">
        <v>176666.62</v>
      </c>
      <c r="G542" s="8">
        <v>45041.787920139599</v>
      </c>
      <c r="H542" s="8">
        <v>221708.40792013999</v>
      </c>
      <c r="I542" s="8">
        <v>24431.837920066399</v>
      </c>
      <c r="J542" s="8">
        <v>6228.9846383819104</v>
      </c>
      <c r="K542" s="8">
        <v>30660.822558448301</v>
      </c>
    </row>
    <row r="543" spans="1:11" outlineLevel="2" x14ac:dyDescent="0.25">
      <c r="A543" s="6" t="s">
        <v>98</v>
      </c>
      <c r="B543" s="6" t="s">
        <v>99</v>
      </c>
      <c r="C543" s="6" t="s">
        <v>192</v>
      </c>
      <c r="D543" s="6" t="s">
        <v>193</v>
      </c>
      <c r="E543" s="7">
        <v>19.3</v>
      </c>
      <c r="F543" s="8">
        <v>283319.36</v>
      </c>
      <c r="G543" s="8">
        <v>165068.75545895699</v>
      </c>
      <c r="H543" s="8">
        <v>448388.11545895698</v>
      </c>
      <c r="I543" s="8">
        <v>14679.7595854922</v>
      </c>
      <c r="J543" s="8">
        <v>8552.7852569407805</v>
      </c>
      <c r="K543" s="8">
        <v>23232.544842432999</v>
      </c>
    </row>
    <row r="544" spans="1:11" outlineLevel="2" x14ac:dyDescent="0.25">
      <c r="A544" s="6" t="s">
        <v>110</v>
      </c>
      <c r="B544" s="6" t="s">
        <v>111</v>
      </c>
      <c r="C544" s="6" t="s">
        <v>192</v>
      </c>
      <c r="D544" s="6" t="s">
        <v>193</v>
      </c>
      <c r="E544" s="7">
        <v>20.763000000000002</v>
      </c>
      <c r="F544" s="8">
        <v>102043.12</v>
      </c>
      <c r="G544" s="8">
        <v>159831.94052837399</v>
      </c>
      <c r="H544" s="8">
        <v>261875.06052837399</v>
      </c>
      <c r="I544" s="8">
        <v>4914.6616577565901</v>
      </c>
      <c r="J544" s="8">
        <v>7697.9213277644903</v>
      </c>
      <c r="K544" s="8">
        <v>12612.5829855211</v>
      </c>
    </row>
    <row r="545" spans="1:11" outlineLevel="2" x14ac:dyDescent="0.25">
      <c r="A545" s="6" t="s">
        <v>84</v>
      </c>
      <c r="B545" s="6" t="s">
        <v>85</v>
      </c>
      <c r="C545" s="6" t="s">
        <v>192</v>
      </c>
      <c r="D545" s="6" t="s">
        <v>193</v>
      </c>
      <c r="E545" s="7">
        <v>30.965</v>
      </c>
      <c r="F545" s="8">
        <v>265745.62</v>
      </c>
      <c r="G545" s="8">
        <v>204105.139664113</v>
      </c>
      <c r="H545" s="8">
        <v>469850.75966411299</v>
      </c>
      <c r="I545" s="8">
        <v>8582.1288551590496</v>
      </c>
      <c r="J545" s="8">
        <v>6591.4787555017801</v>
      </c>
      <c r="K545" s="8">
        <v>15173.6076106608</v>
      </c>
    </row>
    <row r="546" spans="1:11" outlineLevel="1" x14ac:dyDescent="0.25">
      <c r="A546" s="6"/>
      <c r="B546" s="6"/>
      <c r="C546" s="9" t="s">
        <v>592</v>
      </c>
      <c r="D546" s="6"/>
      <c r="E546" s="7">
        <f>SUBTOTAL(9,E534:E545)</f>
        <v>354.31599999999997</v>
      </c>
      <c r="F546" s="8">
        <f>SUBTOTAL(9,F534:F545)</f>
        <v>2671309.198752509</v>
      </c>
      <c r="G546" s="8"/>
      <c r="H546" s="8"/>
      <c r="I546" s="8"/>
      <c r="J546" s="8"/>
      <c r="K546" s="8"/>
    </row>
    <row r="547" spans="1:11" outlineLevel="2" x14ac:dyDescent="0.25">
      <c r="A547" s="6" t="s">
        <v>94</v>
      </c>
      <c r="B547" s="6" t="s">
        <v>95</v>
      </c>
      <c r="C547" s="6" t="s">
        <v>466</v>
      </c>
      <c r="D547" s="6" t="s">
        <v>467</v>
      </c>
      <c r="E547" s="7">
        <v>39.828000000000003</v>
      </c>
      <c r="F547" s="8">
        <v>271166.46999999997</v>
      </c>
      <c r="G547" s="8">
        <v>227312.63492684299</v>
      </c>
      <c r="H547" s="8">
        <v>498479.10492684302</v>
      </c>
      <c r="I547" s="8">
        <v>6808.4380335442402</v>
      </c>
      <c r="J547" s="8">
        <v>5707.3575104660904</v>
      </c>
      <c r="K547" s="8">
        <v>12515.7955440103</v>
      </c>
    </row>
    <row r="548" spans="1:11" outlineLevel="2" x14ac:dyDescent="0.25">
      <c r="A548" s="6" t="s">
        <v>100</v>
      </c>
      <c r="B548" s="6" t="s">
        <v>101</v>
      </c>
      <c r="C548" s="6" t="s">
        <v>466</v>
      </c>
      <c r="D548" s="6" t="s">
        <v>467</v>
      </c>
      <c r="E548" s="7">
        <v>58.7</v>
      </c>
      <c r="F548" s="8">
        <v>269206.01</v>
      </c>
      <c r="G548" s="8">
        <v>351098.09831632097</v>
      </c>
      <c r="H548" s="8">
        <v>620304.10831632104</v>
      </c>
      <c r="I548" s="8">
        <v>4586.1330494037502</v>
      </c>
      <c r="J548" s="8">
        <v>5981.2282507039299</v>
      </c>
      <c r="K548" s="8">
        <v>10567.361300107699</v>
      </c>
    </row>
    <row r="549" spans="1:11" outlineLevel="2" x14ac:dyDescent="0.25">
      <c r="A549" s="6" t="s">
        <v>88</v>
      </c>
      <c r="B549" s="6" t="s">
        <v>89</v>
      </c>
      <c r="C549" s="6" t="s">
        <v>466</v>
      </c>
      <c r="D549" s="6" t="s">
        <v>467</v>
      </c>
      <c r="E549" s="7">
        <v>38.799999999999997</v>
      </c>
      <c r="F549" s="8">
        <v>321943.06</v>
      </c>
      <c r="G549" s="8">
        <v>252183.11447732701</v>
      </c>
      <c r="H549" s="8">
        <v>574126.17447732703</v>
      </c>
      <c r="I549" s="8">
        <v>8297.5015463917498</v>
      </c>
      <c r="J549" s="8">
        <v>6499.5648061166603</v>
      </c>
      <c r="K549" s="8">
        <v>14797.0663525084</v>
      </c>
    </row>
    <row r="550" spans="1:11" outlineLevel="2" x14ac:dyDescent="0.25">
      <c r="A550" s="6" t="s">
        <v>112</v>
      </c>
      <c r="B550" s="6" t="s">
        <v>113</v>
      </c>
      <c r="C550" s="6" t="s">
        <v>466</v>
      </c>
      <c r="D550" s="6" t="s">
        <v>467</v>
      </c>
      <c r="E550" s="7">
        <v>11.997999999999999</v>
      </c>
      <c r="F550" s="8">
        <v>125675.77</v>
      </c>
      <c r="G550" s="8">
        <v>71427.420727210498</v>
      </c>
      <c r="H550" s="8">
        <v>197103.19072720999</v>
      </c>
      <c r="I550" s="8">
        <v>10474.7266211035</v>
      </c>
      <c r="J550" s="8">
        <v>5953.27727347979</v>
      </c>
      <c r="K550" s="8">
        <v>16428.0038945833</v>
      </c>
    </row>
    <row r="551" spans="1:11" outlineLevel="2" x14ac:dyDescent="0.25">
      <c r="A551" s="6" t="s">
        <v>80</v>
      </c>
      <c r="B551" s="6" t="s">
        <v>81</v>
      </c>
      <c r="C551" s="6" t="s">
        <v>466</v>
      </c>
      <c r="D551" s="6" t="s">
        <v>467</v>
      </c>
      <c r="E551" s="7">
        <v>29.1</v>
      </c>
      <c r="F551" s="8">
        <v>133210.41</v>
      </c>
      <c r="G551" s="8">
        <v>185111.363989662</v>
      </c>
      <c r="H551" s="8">
        <v>318321.773989662</v>
      </c>
      <c r="I551" s="8">
        <v>4577.6773195876303</v>
      </c>
      <c r="J551" s="8">
        <v>6361.2152573767098</v>
      </c>
      <c r="K551" s="8">
        <v>10938.892576964299</v>
      </c>
    </row>
    <row r="552" spans="1:11" outlineLevel="2" x14ac:dyDescent="0.25">
      <c r="A552" s="6" t="s">
        <v>108</v>
      </c>
      <c r="B552" s="6" t="s">
        <v>109</v>
      </c>
      <c r="C552" s="6" t="s">
        <v>466</v>
      </c>
      <c r="D552" s="6" t="s">
        <v>467</v>
      </c>
      <c r="E552" s="7">
        <v>27</v>
      </c>
      <c r="F552" s="8">
        <v>237399.06</v>
      </c>
      <c r="G552" s="8">
        <v>172880.14680316599</v>
      </c>
      <c r="H552" s="8">
        <v>410279.20680316602</v>
      </c>
      <c r="I552" s="8">
        <v>8792.5577777777798</v>
      </c>
      <c r="J552" s="8">
        <v>6402.96840011725</v>
      </c>
      <c r="K552" s="8">
        <v>15195.526177895001</v>
      </c>
    </row>
    <row r="553" spans="1:11" outlineLevel="1" x14ac:dyDescent="0.25">
      <c r="A553" s="6"/>
      <c r="B553" s="6"/>
      <c r="C553" s="9" t="s">
        <v>593</v>
      </c>
      <c r="D553" s="6"/>
      <c r="E553" s="7">
        <f>SUBTOTAL(9,E547:E552)</f>
        <v>205.42599999999999</v>
      </c>
      <c r="F553" s="8">
        <f>SUBTOTAL(9,F547:F552)</f>
        <v>1358600.78</v>
      </c>
      <c r="G553" s="8"/>
      <c r="H553" s="8"/>
      <c r="I553" s="8"/>
      <c r="J553" s="8"/>
      <c r="K553" s="8"/>
    </row>
    <row r="554" spans="1:11" outlineLevel="2" x14ac:dyDescent="0.25">
      <c r="A554" s="6" t="s">
        <v>100</v>
      </c>
      <c r="B554" s="6" t="s">
        <v>101</v>
      </c>
      <c r="C554" s="6" t="s">
        <v>366</v>
      </c>
      <c r="D554" s="6" t="s">
        <v>367</v>
      </c>
      <c r="E554" s="7">
        <v>76.093999999999994</v>
      </c>
      <c r="F554" s="8">
        <v>499951.11</v>
      </c>
      <c r="G554" s="8">
        <v>455135.58250906499</v>
      </c>
      <c r="H554" s="8">
        <v>955086.69250906503</v>
      </c>
      <c r="I554" s="8">
        <v>6570.1778063973497</v>
      </c>
      <c r="J554" s="8">
        <v>5981.2282507039299</v>
      </c>
      <c r="K554" s="8">
        <v>12551.4060571013</v>
      </c>
    </row>
    <row r="555" spans="1:11" outlineLevel="2" x14ac:dyDescent="0.25">
      <c r="A555" s="6" t="s">
        <v>90</v>
      </c>
      <c r="B555" s="6" t="s">
        <v>91</v>
      </c>
      <c r="C555" s="6" t="s">
        <v>366</v>
      </c>
      <c r="D555" s="6" t="s">
        <v>367</v>
      </c>
      <c r="E555" s="7">
        <v>48.091999999999999</v>
      </c>
      <c r="F555" s="8">
        <v>390628.6</v>
      </c>
      <c r="G555" s="8">
        <v>373412.12230870698</v>
      </c>
      <c r="H555" s="8">
        <v>764040.72230870696</v>
      </c>
      <c r="I555" s="8">
        <v>8122.5276553272897</v>
      </c>
      <c r="J555" s="8">
        <v>7764.5371851598402</v>
      </c>
      <c r="K555" s="8">
        <v>15887.064840487101</v>
      </c>
    </row>
    <row r="556" spans="1:11" outlineLevel="2" x14ac:dyDescent="0.25">
      <c r="A556" s="6" t="s">
        <v>54</v>
      </c>
      <c r="B556" s="6" t="s">
        <v>55</v>
      </c>
      <c r="C556" s="6" t="s">
        <v>366</v>
      </c>
      <c r="D556" s="6" t="s">
        <v>367</v>
      </c>
      <c r="E556" s="7">
        <v>53.957000000000001</v>
      </c>
      <c r="F556" s="8">
        <v>442466.3</v>
      </c>
      <c r="G556" s="8">
        <v>344750.86869834299</v>
      </c>
      <c r="H556" s="8">
        <v>787217.16869834298</v>
      </c>
      <c r="I556" s="8">
        <v>8200.3502789258091</v>
      </c>
      <c r="J556" s="8">
        <v>6389.3631724955503</v>
      </c>
      <c r="K556" s="8">
        <v>14589.713451421399</v>
      </c>
    </row>
    <row r="557" spans="1:11" outlineLevel="2" x14ac:dyDescent="0.25">
      <c r="A557" s="6" t="s">
        <v>86</v>
      </c>
      <c r="B557" s="6" t="s">
        <v>87</v>
      </c>
      <c r="C557" s="6" t="s">
        <v>366</v>
      </c>
      <c r="D557" s="6" t="s">
        <v>367</v>
      </c>
      <c r="E557" s="7">
        <v>50.893000000000001</v>
      </c>
      <c r="F557" s="8">
        <v>414470.12</v>
      </c>
      <c r="G557" s="8">
        <v>317011.715201171</v>
      </c>
      <c r="H557" s="8">
        <v>731481.83520117099</v>
      </c>
      <c r="I557" s="8">
        <v>8143.9514275047604</v>
      </c>
      <c r="J557" s="8">
        <v>6228.9846383819104</v>
      </c>
      <c r="K557" s="8">
        <v>14372.936065886701</v>
      </c>
    </row>
    <row r="558" spans="1:11" outlineLevel="2" x14ac:dyDescent="0.25">
      <c r="A558" s="6" t="s">
        <v>108</v>
      </c>
      <c r="B558" s="6" t="s">
        <v>109</v>
      </c>
      <c r="C558" s="6" t="s">
        <v>366</v>
      </c>
      <c r="D558" s="6" t="s">
        <v>367</v>
      </c>
      <c r="E558" s="7">
        <v>63.896999999999998</v>
      </c>
      <c r="F558" s="8">
        <v>826559.73</v>
      </c>
      <c r="G558" s="8">
        <v>409130.47186229198</v>
      </c>
      <c r="H558" s="8">
        <v>1235690.20186229</v>
      </c>
      <c r="I558" s="8">
        <v>12935.8143574816</v>
      </c>
      <c r="J558" s="8">
        <v>6402.96840011725</v>
      </c>
      <c r="K558" s="8">
        <v>19338.782757598801</v>
      </c>
    </row>
    <row r="559" spans="1:11" outlineLevel="2" x14ac:dyDescent="0.25">
      <c r="A559" s="6" t="s">
        <v>106</v>
      </c>
      <c r="B559" s="6" t="s">
        <v>107</v>
      </c>
      <c r="C559" s="6" t="s">
        <v>366</v>
      </c>
      <c r="D559" s="6" t="s">
        <v>367</v>
      </c>
      <c r="E559" s="7">
        <v>51.127000000000002</v>
      </c>
      <c r="F559" s="8">
        <v>454288.71</v>
      </c>
      <c r="G559" s="8">
        <v>366566.04110012797</v>
      </c>
      <c r="H559" s="8">
        <v>820854.75110012805</v>
      </c>
      <c r="I559" s="8">
        <v>8885.4951395544394</v>
      </c>
      <c r="J559" s="8">
        <v>7169.7154360734703</v>
      </c>
      <c r="K559" s="8">
        <v>16055.2105756279</v>
      </c>
    </row>
    <row r="560" spans="1:11" outlineLevel="2" x14ac:dyDescent="0.25">
      <c r="A560" s="6" t="s">
        <v>82</v>
      </c>
      <c r="B560" s="6" t="s">
        <v>83</v>
      </c>
      <c r="C560" s="6" t="s">
        <v>366</v>
      </c>
      <c r="D560" s="6" t="s">
        <v>367</v>
      </c>
      <c r="E560" s="7">
        <v>157.292</v>
      </c>
      <c r="F560" s="8">
        <v>941533.73</v>
      </c>
      <c r="G560" s="8">
        <v>1123566.56446114</v>
      </c>
      <c r="H560" s="8">
        <v>2065100.2944611399</v>
      </c>
      <c r="I560" s="8">
        <v>5985.8971212776196</v>
      </c>
      <c r="J560" s="8">
        <v>7143.1895103446996</v>
      </c>
      <c r="K560" s="8">
        <v>13129.0866316223</v>
      </c>
    </row>
    <row r="561" spans="1:11" outlineLevel="1" x14ac:dyDescent="0.25">
      <c r="A561" s="6"/>
      <c r="B561" s="6"/>
      <c r="C561" s="9" t="s">
        <v>594</v>
      </c>
      <c r="D561" s="6"/>
      <c r="E561" s="7">
        <f>SUBTOTAL(9,E554:E560)</f>
        <v>501.35199999999998</v>
      </c>
      <c r="F561" s="8">
        <f>SUBTOTAL(9,F554:F560)</f>
        <v>3969898.3</v>
      </c>
      <c r="G561" s="8"/>
      <c r="H561" s="8"/>
      <c r="I561" s="8"/>
      <c r="J561" s="8"/>
      <c r="K561" s="8"/>
    </row>
    <row r="562" spans="1:11" outlineLevel="2" x14ac:dyDescent="0.25">
      <c r="A562" s="6" t="s">
        <v>94</v>
      </c>
      <c r="B562" s="6" t="s">
        <v>95</v>
      </c>
      <c r="C562" s="6" t="s">
        <v>350</v>
      </c>
      <c r="D562" s="6" t="s">
        <v>351</v>
      </c>
      <c r="E562" s="7">
        <v>11.926</v>
      </c>
      <c r="F562" s="8">
        <v>184782.55</v>
      </c>
      <c r="G562" s="8">
        <v>68065.945669818597</v>
      </c>
      <c r="H562" s="8">
        <v>252848.49566981901</v>
      </c>
      <c r="I562" s="8">
        <v>15494.0927385544</v>
      </c>
      <c r="J562" s="8">
        <v>5707.3575104660904</v>
      </c>
      <c r="K562" s="8">
        <v>21201.450249020501</v>
      </c>
    </row>
    <row r="563" spans="1:11" outlineLevel="2" x14ac:dyDescent="0.25">
      <c r="A563" s="6" t="s">
        <v>72</v>
      </c>
      <c r="B563" s="6" t="s">
        <v>73</v>
      </c>
      <c r="C563" s="6" t="s">
        <v>350</v>
      </c>
      <c r="D563" s="6" t="s">
        <v>351</v>
      </c>
      <c r="E563" s="7">
        <v>48.225999999999999</v>
      </c>
      <c r="F563" s="8">
        <v>511145.81</v>
      </c>
      <c r="G563" s="8">
        <v>405589.81845889799</v>
      </c>
      <c r="H563" s="8">
        <v>916735.62845889805</v>
      </c>
      <c r="I563" s="8">
        <v>10598.967569360901</v>
      </c>
      <c r="J563" s="8">
        <v>8410.1899070811996</v>
      </c>
      <c r="K563" s="8">
        <v>19009.157476442098</v>
      </c>
    </row>
    <row r="564" spans="1:11" outlineLevel="2" x14ac:dyDescent="0.25">
      <c r="A564" s="6" t="s">
        <v>112</v>
      </c>
      <c r="B564" s="6" t="s">
        <v>113</v>
      </c>
      <c r="C564" s="6" t="s">
        <v>350</v>
      </c>
      <c r="D564" s="6" t="s">
        <v>351</v>
      </c>
      <c r="E564" s="7">
        <v>10.464</v>
      </c>
      <c r="F564" s="8">
        <v>350194</v>
      </c>
      <c r="G564" s="8">
        <v>62295.093389692498</v>
      </c>
      <c r="H564" s="8">
        <v>412489.09338969202</v>
      </c>
      <c r="I564" s="8">
        <v>33466.551987767598</v>
      </c>
      <c r="J564" s="8">
        <v>5953.27727347979</v>
      </c>
      <c r="K564" s="8">
        <v>39419.829261247403</v>
      </c>
    </row>
    <row r="565" spans="1:11" outlineLevel="2" x14ac:dyDescent="0.25">
      <c r="A565" s="6" t="s">
        <v>108</v>
      </c>
      <c r="B565" s="6" t="s">
        <v>109</v>
      </c>
      <c r="C565" s="6" t="s">
        <v>350</v>
      </c>
      <c r="D565" s="6" t="s">
        <v>351</v>
      </c>
      <c r="E565" s="7">
        <v>7.1</v>
      </c>
      <c r="F565" s="8">
        <v>23849.439999999999</v>
      </c>
      <c r="G565" s="8">
        <v>45461.075640832503</v>
      </c>
      <c r="H565" s="8">
        <v>69310.515640832498</v>
      </c>
      <c r="I565" s="8">
        <v>3359.07605633803</v>
      </c>
      <c r="J565" s="8">
        <v>6402.96840011725</v>
      </c>
      <c r="K565" s="8">
        <v>9762.0444564552708</v>
      </c>
    </row>
    <row r="566" spans="1:11" outlineLevel="2" x14ac:dyDescent="0.25">
      <c r="A566" s="6" t="s">
        <v>82</v>
      </c>
      <c r="B566" s="6" t="s">
        <v>83</v>
      </c>
      <c r="C566" s="6" t="s">
        <v>350</v>
      </c>
      <c r="D566" s="6" t="s">
        <v>351</v>
      </c>
      <c r="E566" s="7">
        <v>74.122</v>
      </c>
      <c r="F566" s="8">
        <v>666411.38</v>
      </c>
      <c r="G566" s="8">
        <v>529467.492885769</v>
      </c>
      <c r="H566" s="8">
        <v>1195878.8728857699</v>
      </c>
      <c r="I566" s="8">
        <v>8990.7366234046603</v>
      </c>
      <c r="J566" s="8">
        <v>7143.1895103446996</v>
      </c>
      <c r="K566" s="8">
        <v>16133.926133749401</v>
      </c>
    </row>
    <row r="567" spans="1:11" outlineLevel="2" x14ac:dyDescent="0.25">
      <c r="A567" s="6" t="s">
        <v>110</v>
      </c>
      <c r="B567" s="6" t="s">
        <v>111</v>
      </c>
      <c r="C567" s="6" t="s">
        <v>350</v>
      </c>
      <c r="D567" s="6" t="s">
        <v>351</v>
      </c>
      <c r="E567" s="7">
        <v>27.728000000000002</v>
      </c>
      <c r="F567" s="8">
        <v>316023.03999999998</v>
      </c>
      <c r="G567" s="8">
        <v>213447.96257625401</v>
      </c>
      <c r="H567" s="8">
        <v>529471.00257625396</v>
      </c>
      <c r="I567" s="8">
        <v>11397.253317945801</v>
      </c>
      <c r="J567" s="8">
        <v>7697.9213277644903</v>
      </c>
      <c r="K567" s="8">
        <v>19095.174645710202</v>
      </c>
    </row>
    <row r="568" spans="1:11" outlineLevel="2" x14ac:dyDescent="0.25">
      <c r="A568" s="6" t="s">
        <v>48</v>
      </c>
      <c r="B568" s="6" t="s">
        <v>49</v>
      </c>
      <c r="C568" s="6" t="s">
        <v>350</v>
      </c>
      <c r="D568" s="6" t="s">
        <v>351</v>
      </c>
      <c r="E568" s="7">
        <v>2.266</v>
      </c>
      <c r="F568" s="8">
        <v>38325.334488734799</v>
      </c>
      <c r="G568" s="8">
        <v>13853.6130634249</v>
      </c>
      <c r="H568" s="8">
        <v>52178.947552159698</v>
      </c>
      <c r="I568" s="8">
        <v>16913.210277464601</v>
      </c>
      <c r="J568" s="8">
        <v>6113.6862592342904</v>
      </c>
      <c r="K568" s="8">
        <v>23026.8965366989</v>
      </c>
    </row>
    <row r="569" spans="1:11" outlineLevel="2" x14ac:dyDescent="0.25">
      <c r="A569" s="6" t="s">
        <v>84</v>
      </c>
      <c r="B569" s="6" t="s">
        <v>85</v>
      </c>
      <c r="C569" s="6" t="s">
        <v>350</v>
      </c>
      <c r="D569" s="6" t="s">
        <v>351</v>
      </c>
      <c r="E569" s="7">
        <v>9.0640000000000001</v>
      </c>
      <c r="F569" s="8">
        <v>151619.97</v>
      </c>
      <c r="G569" s="8">
        <v>59745.163439868098</v>
      </c>
      <c r="H569" s="8">
        <v>211365.13343986799</v>
      </c>
      <c r="I569" s="8">
        <v>16727.710723742301</v>
      </c>
      <c r="J569" s="8">
        <v>6591.4787555017801</v>
      </c>
      <c r="K569" s="8">
        <v>23319.189479244102</v>
      </c>
    </row>
    <row r="570" spans="1:11" outlineLevel="1" x14ac:dyDescent="0.25">
      <c r="A570" s="6"/>
      <c r="B570" s="6"/>
      <c r="C570" s="9" t="s">
        <v>595</v>
      </c>
      <c r="D570" s="6"/>
      <c r="E570" s="7">
        <f>SUBTOTAL(9,E562:E569)</f>
        <v>190.89599999999999</v>
      </c>
      <c r="F570" s="8">
        <f>SUBTOTAL(9,F562:F569)</f>
        <v>2242351.524488735</v>
      </c>
      <c r="G570" s="8"/>
      <c r="H570" s="8"/>
      <c r="I570" s="8"/>
      <c r="J570" s="8"/>
      <c r="K570" s="8"/>
    </row>
    <row r="571" spans="1:11" outlineLevel="2" x14ac:dyDescent="0.25">
      <c r="A571" s="6" t="s">
        <v>56</v>
      </c>
      <c r="B571" s="6" t="s">
        <v>57</v>
      </c>
      <c r="C571" s="6" t="s">
        <v>368</v>
      </c>
      <c r="D571" s="6" t="s">
        <v>369</v>
      </c>
      <c r="E571" s="7">
        <v>22.532</v>
      </c>
      <c r="F571" s="8">
        <v>133283.31</v>
      </c>
      <c r="G571" s="8">
        <v>120339.094101125</v>
      </c>
      <c r="H571" s="8">
        <v>253622.40410112499</v>
      </c>
      <c r="I571" s="8">
        <v>5915.2898100479297</v>
      </c>
      <c r="J571" s="8">
        <v>5340.8083659295598</v>
      </c>
      <c r="K571" s="8">
        <v>11256.0981759775</v>
      </c>
    </row>
    <row r="572" spans="1:11" outlineLevel="2" x14ac:dyDescent="0.25">
      <c r="A572" s="6" t="s">
        <v>100</v>
      </c>
      <c r="B572" s="6" t="s">
        <v>101</v>
      </c>
      <c r="C572" s="6" t="s">
        <v>368</v>
      </c>
      <c r="D572" s="6" t="s">
        <v>369</v>
      </c>
      <c r="E572" s="7">
        <v>33.832000000000001</v>
      </c>
      <c r="F572" s="8">
        <v>255122</v>
      </c>
      <c r="G572" s="8">
        <v>202356.91417781499</v>
      </c>
      <c r="H572" s="8">
        <v>457478.91417781502</v>
      </c>
      <c r="I572" s="8">
        <v>7540.8489004492803</v>
      </c>
      <c r="J572" s="8">
        <v>5981.2282507039299</v>
      </c>
      <c r="K572" s="8">
        <v>13522.0771511532</v>
      </c>
    </row>
    <row r="573" spans="1:11" outlineLevel="2" x14ac:dyDescent="0.25">
      <c r="A573" s="6" t="s">
        <v>88</v>
      </c>
      <c r="B573" s="6" t="s">
        <v>89</v>
      </c>
      <c r="C573" s="6" t="s">
        <v>368</v>
      </c>
      <c r="D573" s="6" t="s">
        <v>369</v>
      </c>
      <c r="E573" s="7">
        <v>9.6989999999999998</v>
      </c>
      <c r="F573" s="8">
        <v>80202.320000000007</v>
      </c>
      <c r="G573" s="8">
        <v>63039.279054525497</v>
      </c>
      <c r="H573" s="8">
        <v>143241.59905452601</v>
      </c>
      <c r="I573" s="8">
        <v>8269.1329002990005</v>
      </c>
      <c r="J573" s="8">
        <v>6499.5648061166603</v>
      </c>
      <c r="K573" s="8">
        <v>14768.6977064157</v>
      </c>
    </row>
    <row r="574" spans="1:11" outlineLevel="2" x14ac:dyDescent="0.25">
      <c r="A574" s="6" t="s">
        <v>112</v>
      </c>
      <c r="B574" s="6" t="s">
        <v>113</v>
      </c>
      <c r="C574" s="6" t="s">
        <v>368</v>
      </c>
      <c r="D574" s="6" t="s">
        <v>369</v>
      </c>
      <c r="E574" s="7">
        <v>32.863999999999997</v>
      </c>
      <c r="F574" s="8">
        <v>400761.71</v>
      </c>
      <c r="G574" s="8">
        <v>195648.50431563999</v>
      </c>
      <c r="H574" s="8">
        <v>596410.21431564004</v>
      </c>
      <c r="I574" s="8">
        <v>12194.550572054501</v>
      </c>
      <c r="J574" s="8">
        <v>5953.27727347979</v>
      </c>
      <c r="K574" s="8">
        <v>18147.827845534299</v>
      </c>
    </row>
    <row r="575" spans="1:11" outlineLevel="2" x14ac:dyDescent="0.25">
      <c r="A575" s="6" t="s">
        <v>54</v>
      </c>
      <c r="B575" s="6" t="s">
        <v>55</v>
      </c>
      <c r="C575" s="6" t="s">
        <v>368</v>
      </c>
      <c r="D575" s="6" t="s">
        <v>369</v>
      </c>
      <c r="E575" s="7">
        <v>3.76</v>
      </c>
      <c r="F575" s="8">
        <v>26662</v>
      </c>
      <c r="G575" s="8">
        <v>24024.0055285833</v>
      </c>
      <c r="H575" s="8">
        <v>50686.0055285833</v>
      </c>
      <c r="I575" s="8">
        <v>7090.9574468085102</v>
      </c>
      <c r="J575" s="8">
        <v>6389.3631724955503</v>
      </c>
      <c r="K575" s="8">
        <v>13480.320619304101</v>
      </c>
    </row>
    <row r="576" spans="1:11" outlineLevel="2" x14ac:dyDescent="0.25">
      <c r="A576" s="6" t="s">
        <v>64</v>
      </c>
      <c r="B576" s="6" t="s">
        <v>65</v>
      </c>
      <c r="C576" s="6" t="s">
        <v>368</v>
      </c>
      <c r="D576" s="6" t="s">
        <v>369</v>
      </c>
      <c r="E576" s="7">
        <v>15.332000000000001</v>
      </c>
      <c r="F576" s="8">
        <v>68111.5</v>
      </c>
      <c r="G576" s="8">
        <v>90197.715488361893</v>
      </c>
      <c r="H576" s="8">
        <v>158309.21548836201</v>
      </c>
      <c r="I576" s="8">
        <v>4442.4406470127797</v>
      </c>
      <c r="J576" s="8">
        <v>5882.9712684817296</v>
      </c>
      <c r="K576" s="8">
        <v>10325.4119154945</v>
      </c>
    </row>
    <row r="577" spans="1:11" outlineLevel="2" x14ac:dyDescent="0.25">
      <c r="A577" s="6" t="s">
        <v>62</v>
      </c>
      <c r="B577" s="6" t="s">
        <v>63</v>
      </c>
      <c r="C577" s="6" t="s">
        <v>368</v>
      </c>
      <c r="D577" s="6" t="s">
        <v>369</v>
      </c>
      <c r="E577" s="7">
        <v>7.3</v>
      </c>
      <c r="F577" s="8">
        <v>35804.74</v>
      </c>
      <c r="G577" s="8">
        <v>56226.293130660197</v>
      </c>
      <c r="H577" s="8">
        <v>92031.033130660202</v>
      </c>
      <c r="I577" s="8">
        <v>4904.7589041095898</v>
      </c>
      <c r="J577" s="8">
        <v>7702.23193570688</v>
      </c>
      <c r="K577" s="8">
        <v>12606.990839816501</v>
      </c>
    </row>
    <row r="578" spans="1:11" outlineLevel="2" x14ac:dyDescent="0.25">
      <c r="A578" s="6" t="s">
        <v>104</v>
      </c>
      <c r="B578" s="6" t="s">
        <v>105</v>
      </c>
      <c r="C578" s="6" t="s">
        <v>368</v>
      </c>
      <c r="D578" s="6" t="s">
        <v>369</v>
      </c>
      <c r="E578" s="7">
        <v>2.9329999999999998</v>
      </c>
      <c r="F578" s="8">
        <v>12446.34</v>
      </c>
      <c r="G578" s="8">
        <v>21013.909274504698</v>
      </c>
      <c r="H578" s="8">
        <v>33460.249274504698</v>
      </c>
      <c r="I578" s="8">
        <v>4243.5526764405004</v>
      </c>
      <c r="J578" s="8">
        <v>7164.6468716347399</v>
      </c>
      <c r="K578" s="8">
        <v>11408.199548075199</v>
      </c>
    </row>
    <row r="579" spans="1:11" outlineLevel="2" x14ac:dyDescent="0.25">
      <c r="A579" s="6" t="s">
        <v>82</v>
      </c>
      <c r="B579" s="6" t="s">
        <v>83</v>
      </c>
      <c r="C579" s="6" t="s">
        <v>368</v>
      </c>
      <c r="D579" s="6" t="s">
        <v>369</v>
      </c>
      <c r="E579" s="7">
        <v>15.198</v>
      </c>
      <c r="F579" s="8">
        <v>77308.38</v>
      </c>
      <c r="G579" s="8">
        <v>108562.194178219</v>
      </c>
      <c r="H579" s="8">
        <v>185870.57417821899</v>
      </c>
      <c r="I579" s="8">
        <v>5086.7469403868899</v>
      </c>
      <c r="J579" s="8">
        <v>7143.1895103446996</v>
      </c>
      <c r="K579" s="8">
        <v>12229.9364507316</v>
      </c>
    </row>
    <row r="580" spans="1:11" outlineLevel="1" x14ac:dyDescent="0.25">
      <c r="A580" s="6"/>
      <c r="B580" s="6"/>
      <c r="C580" s="9" t="s">
        <v>596</v>
      </c>
      <c r="D580" s="6"/>
      <c r="E580" s="7">
        <f>SUBTOTAL(9,E571:E579)</f>
        <v>143.45000000000002</v>
      </c>
      <c r="F580" s="8">
        <f>SUBTOTAL(9,F571:F579)</f>
        <v>1089702.3</v>
      </c>
      <c r="G580" s="8"/>
      <c r="H580" s="8"/>
      <c r="I580" s="8"/>
      <c r="J580" s="8"/>
      <c r="K580" s="8"/>
    </row>
    <row r="581" spans="1:11" outlineLevel="2" x14ac:dyDescent="0.25">
      <c r="A581" s="6" t="s">
        <v>19</v>
      </c>
      <c r="B581" s="6" t="s">
        <v>20</v>
      </c>
      <c r="C581" s="6" t="s">
        <v>282</v>
      </c>
      <c r="D581" s="6" t="s">
        <v>283</v>
      </c>
      <c r="E581" s="7">
        <v>12.933</v>
      </c>
      <c r="F581" s="8">
        <v>255525.17134089299</v>
      </c>
      <c r="G581" s="8">
        <v>88640.632766954805</v>
      </c>
      <c r="H581" s="8">
        <v>344165.80410784797</v>
      </c>
      <c r="I581" s="8">
        <v>19757.610093628198</v>
      </c>
      <c r="J581" s="8">
        <v>6853.8338179041803</v>
      </c>
      <c r="K581" s="8">
        <v>26611.4439115323</v>
      </c>
    </row>
    <row r="582" spans="1:11" outlineLevel="1" x14ac:dyDescent="0.25">
      <c r="A582" s="6"/>
      <c r="B582" s="6"/>
      <c r="C582" s="9" t="s">
        <v>597</v>
      </c>
      <c r="D582" s="6"/>
      <c r="E582" s="7">
        <f>SUBTOTAL(9,E581:E581)</f>
        <v>12.933</v>
      </c>
      <c r="F582" s="8">
        <f>SUBTOTAL(9,F581:F581)</f>
        <v>255525.17134089299</v>
      </c>
      <c r="G582" s="8"/>
      <c r="H582" s="8"/>
      <c r="I582" s="8"/>
      <c r="J582" s="8"/>
      <c r="K582" s="8"/>
    </row>
    <row r="583" spans="1:11" outlineLevel="2" x14ac:dyDescent="0.25">
      <c r="A583" s="6" t="s">
        <v>19</v>
      </c>
      <c r="B583" s="6" t="s">
        <v>20</v>
      </c>
      <c r="C583" s="6" t="s">
        <v>284</v>
      </c>
      <c r="D583" s="6" t="s">
        <v>285</v>
      </c>
      <c r="E583" s="7">
        <v>44.600999999999999</v>
      </c>
      <c r="F583" s="8">
        <v>440775.97375647601</v>
      </c>
      <c r="G583" s="8">
        <v>305687.84211234498</v>
      </c>
      <c r="H583" s="8">
        <v>746463.81586881995</v>
      </c>
      <c r="I583" s="8">
        <v>9882.6477827061208</v>
      </c>
      <c r="J583" s="8">
        <v>6853.8338179041803</v>
      </c>
      <c r="K583" s="8">
        <v>16736.481600610299</v>
      </c>
    </row>
    <row r="584" spans="1:11" outlineLevel="2" x14ac:dyDescent="0.25">
      <c r="A584" s="6" t="s">
        <v>39</v>
      </c>
      <c r="B584" s="6" t="s">
        <v>40</v>
      </c>
      <c r="C584" s="6" t="s">
        <v>284</v>
      </c>
      <c r="D584" s="6" t="s">
        <v>285</v>
      </c>
      <c r="E584" s="7">
        <v>16.566665</v>
      </c>
      <c r="F584" s="8">
        <v>313942.338095668</v>
      </c>
      <c r="G584" s="8">
        <v>146318.35381265599</v>
      </c>
      <c r="H584" s="8">
        <v>460260.69190832402</v>
      </c>
      <c r="I584" s="8">
        <v>18950.2436426202</v>
      </c>
      <c r="J584" s="8">
        <v>8832.0946800491492</v>
      </c>
      <c r="K584" s="8">
        <v>27782.3383226693</v>
      </c>
    </row>
    <row r="585" spans="1:11" outlineLevel="1" x14ac:dyDescent="0.25">
      <c r="A585" s="6"/>
      <c r="B585" s="6"/>
      <c r="C585" s="9" t="s">
        <v>598</v>
      </c>
      <c r="D585" s="6"/>
      <c r="E585" s="7">
        <f>SUBTOTAL(9,E583:E584)</f>
        <v>61.167665</v>
      </c>
      <c r="F585" s="8">
        <f>SUBTOTAL(9,F583:F584)</f>
        <v>754718.31185214408</v>
      </c>
      <c r="G585" s="8"/>
      <c r="H585" s="8"/>
      <c r="I585" s="8"/>
      <c r="J585" s="8"/>
      <c r="K585" s="8"/>
    </row>
    <row r="586" spans="1:11" outlineLevel="2" x14ac:dyDescent="0.25">
      <c r="A586" s="6" t="s">
        <v>336</v>
      </c>
      <c r="B586" s="6" t="s">
        <v>337</v>
      </c>
      <c r="C586" s="6" t="s">
        <v>338</v>
      </c>
      <c r="D586" s="6" t="s">
        <v>339</v>
      </c>
      <c r="E586" s="7">
        <v>10.33</v>
      </c>
      <c r="F586" s="8">
        <v>418392.561371791</v>
      </c>
      <c r="G586" s="8">
        <v>79510.5644836625</v>
      </c>
      <c r="H586" s="8">
        <v>497903.12585545302</v>
      </c>
      <c r="I586" s="8">
        <v>40502.668090202402</v>
      </c>
      <c r="J586" s="8">
        <v>7697.0536770244398</v>
      </c>
      <c r="K586" s="8">
        <v>48199.721767226903</v>
      </c>
    </row>
    <row r="587" spans="1:11" outlineLevel="1" x14ac:dyDescent="0.25">
      <c r="A587" s="6"/>
      <c r="B587" s="6"/>
      <c r="C587" s="9" t="s">
        <v>599</v>
      </c>
      <c r="D587" s="6"/>
      <c r="E587" s="7">
        <f>SUBTOTAL(9,E586:E586)</f>
        <v>10.33</v>
      </c>
      <c r="F587" s="8">
        <f>SUBTOTAL(9,F586:F586)</f>
        <v>418392.561371791</v>
      </c>
      <c r="G587" s="8"/>
      <c r="H587" s="8"/>
      <c r="I587" s="8"/>
      <c r="J587" s="8"/>
      <c r="K587" s="8"/>
    </row>
    <row r="588" spans="1:11" outlineLevel="2" x14ac:dyDescent="0.25">
      <c r="A588" s="6" t="s">
        <v>19</v>
      </c>
      <c r="B588" s="6" t="s">
        <v>20</v>
      </c>
      <c r="C588" s="6" t="s">
        <v>286</v>
      </c>
      <c r="D588" s="6" t="s">
        <v>287</v>
      </c>
      <c r="E588" s="7">
        <v>55.23</v>
      </c>
      <c r="F588" s="8">
        <v>912260.67649687896</v>
      </c>
      <c r="G588" s="8">
        <v>378537.24176284799</v>
      </c>
      <c r="H588" s="8">
        <v>1290797.9182597301</v>
      </c>
      <c r="I588" s="8">
        <v>16517.484636916099</v>
      </c>
      <c r="J588" s="8">
        <v>6853.8338179041803</v>
      </c>
      <c r="K588" s="8">
        <v>23371.318454820299</v>
      </c>
    </row>
    <row r="589" spans="1:11" outlineLevel="1" x14ac:dyDescent="0.25">
      <c r="A589" s="6"/>
      <c r="B589" s="6"/>
      <c r="C589" s="9" t="s">
        <v>600</v>
      </c>
      <c r="D589" s="6"/>
      <c r="E589" s="7">
        <f>SUBTOTAL(9,E588:E588)</f>
        <v>55.23</v>
      </c>
      <c r="F589" s="8">
        <f>SUBTOTAL(9,F588:F588)</f>
        <v>912260.67649687896</v>
      </c>
      <c r="G589" s="8"/>
      <c r="H589" s="8"/>
      <c r="I589" s="8"/>
      <c r="J589" s="8"/>
      <c r="K589" s="8"/>
    </row>
    <row r="590" spans="1:11" outlineLevel="2" x14ac:dyDescent="0.25">
      <c r="A590" s="6" t="s">
        <v>39</v>
      </c>
      <c r="B590" s="6" t="s">
        <v>40</v>
      </c>
      <c r="C590" s="6" t="s">
        <v>334</v>
      </c>
      <c r="D590" s="6" t="s">
        <v>335</v>
      </c>
      <c r="E590" s="7">
        <v>50.433323000000001</v>
      </c>
      <c r="F590" s="8">
        <v>291362</v>
      </c>
      <c r="G590" s="8">
        <v>445431.88376550103</v>
      </c>
      <c r="H590" s="8">
        <v>736793.88376550097</v>
      </c>
      <c r="I590" s="8">
        <v>5777.17236677028</v>
      </c>
      <c r="J590" s="8">
        <v>8832.0946800491492</v>
      </c>
      <c r="K590" s="8">
        <v>14609.267046819399</v>
      </c>
    </row>
    <row r="591" spans="1:11" outlineLevel="1" x14ac:dyDescent="0.25">
      <c r="A591" s="6"/>
      <c r="B591" s="6"/>
      <c r="C591" s="9" t="s">
        <v>601</v>
      </c>
      <c r="D591" s="6"/>
      <c r="E591" s="7">
        <f>SUBTOTAL(9,E590:E590)</f>
        <v>50.433323000000001</v>
      </c>
      <c r="F591" s="8">
        <f>SUBTOTAL(9,F590:F590)</f>
        <v>291362</v>
      </c>
      <c r="G591" s="8"/>
      <c r="H591" s="8"/>
      <c r="I591" s="8"/>
      <c r="J591" s="8"/>
      <c r="K591" s="8"/>
    </row>
    <row r="592" spans="1:11" outlineLevel="2" x14ac:dyDescent="0.25">
      <c r="A592" s="6" t="s">
        <v>100</v>
      </c>
      <c r="B592" s="6" t="s">
        <v>101</v>
      </c>
      <c r="C592" s="6" t="s">
        <v>512</v>
      </c>
      <c r="D592" s="6" t="s">
        <v>513</v>
      </c>
      <c r="E592" s="7">
        <v>0.93300000000000005</v>
      </c>
      <c r="F592" s="8">
        <v>2837.08</v>
      </c>
      <c r="G592" s="8">
        <v>5580.4859579067697</v>
      </c>
      <c r="H592" s="8">
        <v>8417.5659579067706</v>
      </c>
      <c r="I592" s="8">
        <v>3040.8145766345101</v>
      </c>
      <c r="J592" s="8">
        <v>5981.2282507039299</v>
      </c>
      <c r="K592" s="8">
        <v>9022.0428273384496</v>
      </c>
    </row>
    <row r="593" spans="1:11" outlineLevel="1" x14ac:dyDescent="0.25">
      <c r="A593" s="6"/>
      <c r="B593" s="6"/>
      <c r="C593" s="9" t="s">
        <v>602</v>
      </c>
      <c r="D593" s="6"/>
      <c r="E593" s="7">
        <f>SUBTOTAL(9,E592:E592)</f>
        <v>0.93300000000000005</v>
      </c>
      <c r="F593" s="8">
        <f>SUBTOTAL(9,F592:F592)</f>
        <v>2837.08</v>
      </c>
      <c r="G593" s="8"/>
      <c r="H593" s="8"/>
      <c r="I593" s="8"/>
      <c r="J593" s="8"/>
      <c r="K593" s="8"/>
    </row>
    <row r="594" spans="1:11" outlineLevel="2" x14ac:dyDescent="0.25">
      <c r="A594" s="6" t="s">
        <v>90</v>
      </c>
      <c r="B594" s="6" t="s">
        <v>91</v>
      </c>
      <c r="C594" s="6" t="s">
        <v>488</v>
      </c>
      <c r="D594" s="6" t="s">
        <v>489</v>
      </c>
      <c r="E594" s="7">
        <v>11.233000000000001</v>
      </c>
      <c r="F594" s="8">
        <v>217937.12</v>
      </c>
      <c r="G594" s="8">
        <v>87219.046200900499</v>
      </c>
      <c r="H594" s="8">
        <v>305156.16620089998</v>
      </c>
      <c r="I594" s="8">
        <v>19401.506276150601</v>
      </c>
      <c r="J594" s="8">
        <v>7764.5371851598402</v>
      </c>
      <c r="K594" s="8">
        <v>27166.043461310499</v>
      </c>
    </row>
    <row r="595" spans="1:11" outlineLevel="1" x14ac:dyDescent="0.25">
      <c r="A595" s="6"/>
      <c r="B595" s="6"/>
      <c r="C595" s="9" t="s">
        <v>603</v>
      </c>
      <c r="D595" s="6"/>
      <c r="E595" s="7">
        <f>SUBTOTAL(9,E594:E594)</f>
        <v>11.233000000000001</v>
      </c>
      <c r="F595" s="8">
        <f>SUBTOTAL(9,F594:F594)</f>
        <v>217937.12</v>
      </c>
      <c r="G595" s="8"/>
      <c r="H595" s="8"/>
      <c r="I595" s="8"/>
      <c r="J595" s="8"/>
      <c r="K595" s="8"/>
    </row>
    <row r="596" spans="1:11" outlineLevel="2" x14ac:dyDescent="0.25">
      <c r="A596" s="6" t="s">
        <v>110</v>
      </c>
      <c r="B596" s="6" t="s">
        <v>111</v>
      </c>
      <c r="C596" s="6" t="s">
        <v>534</v>
      </c>
      <c r="D596" s="6" t="s">
        <v>535</v>
      </c>
      <c r="E596" s="7">
        <v>10.53</v>
      </c>
      <c r="F596" s="8">
        <v>134801</v>
      </c>
      <c r="G596" s="8">
        <v>81059.111581360106</v>
      </c>
      <c r="H596" s="8">
        <v>215860.11158135999</v>
      </c>
      <c r="I596" s="8">
        <v>12801.6144349478</v>
      </c>
      <c r="J596" s="8">
        <v>7697.9213277644903</v>
      </c>
      <c r="K596" s="8">
        <v>20499.535762712301</v>
      </c>
    </row>
    <row r="597" spans="1:11" outlineLevel="1" x14ac:dyDescent="0.25">
      <c r="A597" s="6"/>
      <c r="B597" s="6"/>
      <c r="C597" s="9" t="s">
        <v>604</v>
      </c>
      <c r="D597" s="6"/>
      <c r="E597" s="7">
        <f>SUBTOTAL(9,E596:E596)</f>
        <v>10.53</v>
      </c>
      <c r="F597" s="8">
        <f>SUBTOTAL(9,F596:F596)</f>
        <v>134801</v>
      </c>
      <c r="G597" s="8"/>
      <c r="H597" s="8"/>
      <c r="I597" s="8"/>
      <c r="J597" s="8"/>
      <c r="K597" s="8"/>
    </row>
    <row r="598" spans="1:11" outlineLevel="2" x14ac:dyDescent="0.25">
      <c r="A598" s="6" t="s">
        <v>88</v>
      </c>
      <c r="B598" s="6" t="s">
        <v>89</v>
      </c>
      <c r="C598" s="6" t="s">
        <v>370</v>
      </c>
      <c r="D598" s="6" t="s">
        <v>371</v>
      </c>
      <c r="E598" s="7">
        <v>6.3310000000000004</v>
      </c>
      <c r="F598" s="8">
        <v>76384.100000000006</v>
      </c>
      <c r="G598" s="8">
        <v>41148.7447875246</v>
      </c>
      <c r="H598" s="8">
        <v>117532.844787525</v>
      </c>
      <c r="I598" s="8">
        <v>12065.092402464101</v>
      </c>
      <c r="J598" s="8">
        <v>6499.5648061166603</v>
      </c>
      <c r="K598" s="8">
        <v>18564.657208580698</v>
      </c>
    </row>
    <row r="599" spans="1:11" outlineLevel="2" x14ac:dyDescent="0.25">
      <c r="A599" s="6" t="s">
        <v>96</v>
      </c>
      <c r="B599" s="6" t="s">
        <v>97</v>
      </c>
      <c r="C599" s="6" t="s">
        <v>370</v>
      </c>
      <c r="D599" s="6" t="s">
        <v>371</v>
      </c>
      <c r="E599" s="7">
        <v>13.765000000000001</v>
      </c>
      <c r="F599" s="8">
        <v>123482.73</v>
      </c>
      <c r="G599" s="8">
        <v>76328.813105146197</v>
      </c>
      <c r="H599" s="8">
        <v>199811.543105146</v>
      </c>
      <c r="I599" s="8">
        <v>8970.7758808572507</v>
      </c>
      <c r="J599" s="8">
        <v>5545.1371671010702</v>
      </c>
      <c r="K599" s="8">
        <v>14515.9130479583</v>
      </c>
    </row>
    <row r="600" spans="1:11" outlineLevel="2" x14ac:dyDescent="0.25">
      <c r="A600" s="6" t="s">
        <v>54</v>
      </c>
      <c r="B600" s="6" t="s">
        <v>55</v>
      </c>
      <c r="C600" s="6" t="s">
        <v>370</v>
      </c>
      <c r="D600" s="6" t="s">
        <v>371</v>
      </c>
      <c r="E600" s="7">
        <v>5.33</v>
      </c>
      <c r="F600" s="8">
        <v>100892</v>
      </c>
      <c r="G600" s="8">
        <v>34055.305709401298</v>
      </c>
      <c r="H600" s="8">
        <v>134947.305709401</v>
      </c>
      <c r="I600" s="8">
        <v>18929.080675422101</v>
      </c>
      <c r="J600" s="8">
        <v>6389.3631724955503</v>
      </c>
      <c r="K600" s="8">
        <v>25318.443847917701</v>
      </c>
    </row>
    <row r="601" spans="1:11" outlineLevel="2" x14ac:dyDescent="0.25">
      <c r="A601" s="6" t="s">
        <v>110</v>
      </c>
      <c r="B601" s="6" t="s">
        <v>111</v>
      </c>
      <c r="C601" s="6" t="s">
        <v>370</v>
      </c>
      <c r="D601" s="6" t="s">
        <v>371</v>
      </c>
      <c r="E601" s="7">
        <v>24.23</v>
      </c>
      <c r="F601" s="8">
        <v>189506</v>
      </c>
      <c r="G601" s="8">
        <v>186520.63377173399</v>
      </c>
      <c r="H601" s="8">
        <v>376026.63377173402</v>
      </c>
      <c r="I601" s="8">
        <v>7821.1308295501403</v>
      </c>
      <c r="J601" s="8">
        <v>7697.9213277644903</v>
      </c>
      <c r="K601" s="8">
        <v>15519.0521573146</v>
      </c>
    </row>
    <row r="602" spans="1:11" outlineLevel="2" x14ac:dyDescent="0.25">
      <c r="A602" s="6" t="s">
        <v>84</v>
      </c>
      <c r="B602" s="6" t="s">
        <v>85</v>
      </c>
      <c r="C602" s="6" t="s">
        <v>370</v>
      </c>
      <c r="D602" s="6" t="s">
        <v>371</v>
      </c>
      <c r="E602" s="7">
        <v>33.664999999999999</v>
      </c>
      <c r="F602" s="8">
        <v>255234.8</v>
      </c>
      <c r="G602" s="8">
        <v>221902.132303967</v>
      </c>
      <c r="H602" s="8">
        <v>477136.93230396701</v>
      </c>
      <c r="I602" s="8">
        <v>7581.6070102480298</v>
      </c>
      <c r="J602" s="8">
        <v>6591.4787555017801</v>
      </c>
      <c r="K602" s="8">
        <v>14173.0857657498</v>
      </c>
    </row>
    <row r="603" spans="1:11" outlineLevel="1" x14ac:dyDescent="0.25">
      <c r="A603" s="6"/>
      <c r="B603" s="6"/>
      <c r="C603" s="9" t="s">
        <v>605</v>
      </c>
      <c r="D603" s="6"/>
      <c r="E603" s="7">
        <f>SUBTOTAL(9,E598:E602)</f>
        <v>83.320999999999998</v>
      </c>
      <c r="F603" s="8">
        <f>SUBTOTAL(9,F598:F602)</f>
        <v>745499.63</v>
      </c>
      <c r="G603" s="8"/>
      <c r="H603" s="8"/>
      <c r="I603" s="8"/>
      <c r="J603" s="8"/>
      <c r="K603" s="8"/>
    </row>
    <row r="604" spans="1:11" outlineLevel="2" x14ac:dyDescent="0.25">
      <c r="A604" s="6" t="s">
        <v>56</v>
      </c>
      <c r="B604" s="6" t="s">
        <v>57</v>
      </c>
      <c r="C604" s="6" t="s">
        <v>288</v>
      </c>
      <c r="D604" s="6" t="s">
        <v>289</v>
      </c>
      <c r="E604" s="7">
        <v>43.93</v>
      </c>
      <c r="F604" s="8">
        <v>274921.86</v>
      </c>
      <c r="G604" s="8">
        <v>234621.71151528499</v>
      </c>
      <c r="H604" s="8">
        <v>509543.571515285</v>
      </c>
      <c r="I604" s="8">
        <v>6258.1802868199402</v>
      </c>
      <c r="J604" s="8">
        <v>5340.8083659295598</v>
      </c>
      <c r="K604" s="8">
        <v>11598.9886527495</v>
      </c>
    </row>
    <row r="605" spans="1:11" outlineLevel="2" x14ac:dyDescent="0.25">
      <c r="A605" s="6" t="s">
        <v>68</v>
      </c>
      <c r="B605" s="6" t="s">
        <v>69</v>
      </c>
      <c r="C605" s="6" t="s">
        <v>288</v>
      </c>
      <c r="D605" s="6" t="s">
        <v>289</v>
      </c>
      <c r="E605" s="7">
        <v>2.6</v>
      </c>
      <c r="F605" s="8">
        <v>35393.14</v>
      </c>
      <c r="G605" s="8">
        <v>16819.399199507399</v>
      </c>
      <c r="H605" s="8">
        <v>52212.539199507402</v>
      </c>
      <c r="I605" s="8">
        <v>13612.746153846199</v>
      </c>
      <c r="J605" s="8">
        <v>6468.9996921182301</v>
      </c>
      <c r="K605" s="8">
        <v>20081.7458459644</v>
      </c>
    </row>
    <row r="606" spans="1:11" outlineLevel="2" x14ac:dyDescent="0.25">
      <c r="A606" s="6" t="s">
        <v>72</v>
      </c>
      <c r="B606" s="6" t="s">
        <v>73</v>
      </c>
      <c r="C606" s="6" t="s">
        <v>288</v>
      </c>
      <c r="D606" s="6" t="s">
        <v>289</v>
      </c>
      <c r="E606" s="7">
        <v>26.062000000000001</v>
      </c>
      <c r="F606" s="8">
        <v>60976.469784443099</v>
      </c>
      <c r="G606" s="8">
        <v>219186.36935835</v>
      </c>
      <c r="H606" s="8">
        <v>280162.83914279297</v>
      </c>
      <c r="I606" s="8">
        <v>2339.66962567888</v>
      </c>
      <c r="J606" s="8">
        <v>8410.1899070811996</v>
      </c>
      <c r="K606" s="8">
        <v>10749.8595327601</v>
      </c>
    </row>
    <row r="607" spans="1:11" outlineLevel="2" x14ac:dyDescent="0.25">
      <c r="A607" s="6" t="s">
        <v>96</v>
      </c>
      <c r="B607" s="6" t="s">
        <v>97</v>
      </c>
      <c r="C607" s="6" t="s">
        <v>288</v>
      </c>
      <c r="D607" s="6" t="s">
        <v>289</v>
      </c>
      <c r="E607" s="7">
        <v>58.627000000000002</v>
      </c>
      <c r="F607" s="8">
        <v>413371.31</v>
      </c>
      <c r="G607" s="8">
        <v>325094.75669563399</v>
      </c>
      <c r="H607" s="8">
        <v>738466.06669563404</v>
      </c>
      <c r="I607" s="8">
        <v>7050.86922407764</v>
      </c>
      <c r="J607" s="8">
        <v>5545.1371671010702</v>
      </c>
      <c r="K607" s="8">
        <v>12596.0063911787</v>
      </c>
    </row>
    <row r="608" spans="1:11" outlineLevel="2" x14ac:dyDescent="0.25">
      <c r="A608" s="6" t="s">
        <v>90</v>
      </c>
      <c r="B608" s="6" t="s">
        <v>91</v>
      </c>
      <c r="C608" s="6" t="s">
        <v>288</v>
      </c>
      <c r="D608" s="6" t="s">
        <v>289</v>
      </c>
      <c r="E608" s="7">
        <v>28.696000000000002</v>
      </c>
      <c r="F608" s="8">
        <v>130566.76</v>
      </c>
      <c r="G608" s="8">
        <v>222811.15906534699</v>
      </c>
      <c r="H608" s="8">
        <v>353377.919065347</v>
      </c>
      <c r="I608" s="8">
        <v>4549.9986060775</v>
      </c>
      <c r="J608" s="8">
        <v>7764.5371851598402</v>
      </c>
      <c r="K608" s="8">
        <v>12314.5357912373</v>
      </c>
    </row>
    <row r="609" spans="1:11" outlineLevel="2" x14ac:dyDescent="0.25">
      <c r="A609" s="6" t="s">
        <v>19</v>
      </c>
      <c r="B609" s="6" t="s">
        <v>20</v>
      </c>
      <c r="C609" s="6" t="s">
        <v>288</v>
      </c>
      <c r="D609" s="6" t="s">
        <v>289</v>
      </c>
      <c r="E609" s="7">
        <v>40.966000000000001</v>
      </c>
      <c r="F609" s="8">
        <v>354750.79126014002</v>
      </c>
      <c r="G609" s="8">
        <v>280774.156184263</v>
      </c>
      <c r="H609" s="8">
        <v>635524.94744440296</v>
      </c>
      <c r="I609" s="8">
        <v>8659.6394878714109</v>
      </c>
      <c r="J609" s="8">
        <v>6853.8338179041803</v>
      </c>
      <c r="K609" s="8">
        <v>15513.4733057756</v>
      </c>
    </row>
    <row r="610" spans="1:11" outlineLevel="2" x14ac:dyDescent="0.25">
      <c r="A610" s="6" t="s">
        <v>98</v>
      </c>
      <c r="B610" s="6" t="s">
        <v>99</v>
      </c>
      <c r="C610" s="6" t="s">
        <v>288</v>
      </c>
      <c r="D610" s="6" t="s">
        <v>289</v>
      </c>
      <c r="E610" s="7">
        <v>6.53</v>
      </c>
      <c r="F610" s="8">
        <v>96075.88</v>
      </c>
      <c r="G610" s="8">
        <v>55849.687727823301</v>
      </c>
      <c r="H610" s="8">
        <v>151925.56772782301</v>
      </c>
      <c r="I610" s="8">
        <v>14712.9984686064</v>
      </c>
      <c r="J610" s="8">
        <v>8552.7852569407805</v>
      </c>
      <c r="K610" s="8">
        <v>23265.7837255472</v>
      </c>
    </row>
    <row r="611" spans="1:11" outlineLevel="2" x14ac:dyDescent="0.25">
      <c r="A611" s="6" t="s">
        <v>84</v>
      </c>
      <c r="B611" s="6" t="s">
        <v>85</v>
      </c>
      <c r="C611" s="6" t="s">
        <v>288</v>
      </c>
      <c r="D611" s="6" t="s">
        <v>289</v>
      </c>
      <c r="E611" s="7">
        <v>19.800999999999998</v>
      </c>
      <c r="F611" s="8">
        <v>178951.59</v>
      </c>
      <c r="G611" s="8">
        <v>130517.87083769101</v>
      </c>
      <c r="H611" s="8">
        <v>309469.46083769097</v>
      </c>
      <c r="I611" s="8">
        <v>9037.5026513812409</v>
      </c>
      <c r="J611" s="8">
        <v>6591.4787555017801</v>
      </c>
      <c r="K611" s="8">
        <v>15628.981406883</v>
      </c>
    </row>
    <row r="612" spans="1:11" outlineLevel="1" x14ac:dyDescent="0.25">
      <c r="A612" s="6"/>
      <c r="B612" s="6"/>
      <c r="C612" s="9" t="s">
        <v>606</v>
      </c>
      <c r="D612" s="6"/>
      <c r="E612" s="7">
        <f>SUBTOTAL(9,E604:E611)</f>
        <v>227.21199999999999</v>
      </c>
      <c r="F612" s="8">
        <f>SUBTOTAL(9,F604:F611)</f>
        <v>1545007.8010445831</v>
      </c>
      <c r="G612" s="8"/>
      <c r="H612" s="8"/>
      <c r="I612" s="8"/>
      <c r="J612" s="8"/>
      <c r="K612" s="8"/>
    </row>
    <row r="613" spans="1:11" outlineLevel="2" x14ac:dyDescent="0.25">
      <c r="A613" s="6" t="s">
        <v>94</v>
      </c>
      <c r="B613" s="6" t="s">
        <v>95</v>
      </c>
      <c r="C613" s="6" t="s">
        <v>450</v>
      </c>
      <c r="D613" s="6" t="s">
        <v>451</v>
      </c>
      <c r="E613" s="7">
        <v>25.626000000000001</v>
      </c>
      <c r="F613" s="8">
        <v>220713.02</v>
      </c>
      <c r="G613" s="8">
        <v>146256.74356320401</v>
      </c>
      <c r="H613" s="8">
        <v>366969.76356320397</v>
      </c>
      <c r="I613" s="8">
        <v>8612.8549129790099</v>
      </c>
      <c r="J613" s="8">
        <v>5707.3575104660904</v>
      </c>
      <c r="K613" s="8">
        <v>14320.2124234451</v>
      </c>
    </row>
    <row r="614" spans="1:11" outlineLevel="2" x14ac:dyDescent="0.25">
      <c r="A614" s="6" t="s">
        <v>72</v>
      </c>
      <c r="B614" s="6" t="s">
        <v>73</v>
      </c>
      <c r="C614" s="6" t="s">
        <v>450</v>
      </c>
      <c r="D614" s="6" t="s">
        <v>451</v>
      </c>
      <c r="E614" s="7">
        <v>80.36</v>
      </c>
      <c r="F614" s="8">
        <v>188013.23021555701</v>
      </c>
      <c r="G614" s="8">
        <v>675842.86093304597</v>
      </c>
      <c r="H614" s="8">
        <v>863856.09114860196</v>
      </c>
      <c r="I614" s="8">
        <v>2339.6370111443098</v>
      </c>
      <c r="J614" s="8">
        <v>8410.1899070811996</v>
      </c>
      <c r="K614" s="8">
        <v>10749.826918225501</v>
      </c>
    </row>
    <row r="615" spans="1:11" outlineLevel="2" x14ac:dyDescent="0.25">
      <c r="A615" s="6" t="s">
        <v>88</v>
      </c>
      <c r="B615" s="6" t="s">
        <v>89</v>
      </c>
      <c r="C615" s="6" t="s">
        <v>450</v>
      </c>
      <c r="D615" s="6" t="s">
        <v>451</v>
      </c>
      <c r="E615" s="7">
        <v>5.431</v>
      </c>
      <c r="F615" s="8">
        <v>53066.61</v>
      </c>
      <c r="G615" s="8">
        <v>35299.136462019596</v>
      </c>
      <c r="H615" s="8">
        <v>88365.746462019597</v>
      </c>
      <c r="I615" s="8">
        <v>9771.0568955993404</v>
      </c>
      <c r="J615" s="8">
        <v>6499.5648061166603</v>
      </c>
      <c r="K615" s="8">
        <v>16270.621701716</v>
      </c>
    </row>
    <row r="616" spans="1:11" outlineLevel="2" x14ac:dyDescent="0.25">
      <c r="A616" s="6" t="s">
        <v>90</v>
      </c>
      <c r="B616" s="6" t="s">
        <v>91</v>
      </c>
      <c r="C616" s="6" t="s">
        <v>450</v>
      </c>
      <c r="D616" s="6" t="s">
        <v>451</v>
      </c>
      <c r="E616" s="7">
        <v>4.4329999999999998</v>
      </c>
      <c r="F616" s="8">
        <v>43636.31</v>
      </c>
      <c r="G616" s="8">
        <v>34420.193341813603</v>
      </c>
      <c r="H616" s="8">
        <v>78056.503341813601</v>
      </c>
      <c r="I616" s="8">
        <v>9843.5168057748706</v>
      </c>
      <c r="J616" s="8">
        <v>7764.5371851598402</v>
      </c>
      <c r="K616" s="8">
        <v>17608.053990934699</v>
      </c>
    </row>
    <row r="617" spans="1:11" outlineLevel="2" x14ac:dyDescent="0.25">
      <c r="A617" s="6" t="s">
        <v>80</v>
      </c>
      <c r="B617" s="6" t="s">
        <v>81</v>
      </c>
      <c r="C617" s="6" t="s">
        <v>450</v>
      </c>
      <c r="D617" s="6" t="s">
        <v>451</v>
      </c>
      <c r="E617" s="7">
        <v>8.6660000000000004</v>
      </c>
      <c r="F617" s="8">
        <v>129893.5</v>
      </c>
      <c r="G617" s="8">
        <v>55126.291420426598</v>
      </c>
      <c r="H617" s="8">
        <v>185019.79142042701</v>
      </c>
      <c r="I617" s="8">
        <v>14988.8645280406</v>
      </c>
      <c r="J617" s="8">
        <v>6361.2152573767098</v>
      </c>
      <c r="K617" s="8">
        <v>21350.0797854173</v>
      </c>
    </row>
    <row r="618" spans="1:11" outlineLevel="2" x14ac:dyDescent="0.25">
      <c r="A618" s="6" t="s">
        <v>108</v>
      </c>
      <c r="B618" s="6" t="s">
        <v>109</v>
      </c>
      <c r="C618" s="6" t="s">
        <v>450</v>
      </c>
      <c r="D618" s="6" t="s">
        <v>451</v>
      </c>
      <c r="E618" s="7">
        <v>54.591999999999999</v>
      </c>
      <c r="F618" s="8">
        <v>634765.77</v>
      </c>
      <c r="G618" s="8">
        <v>349550.850899201</v>
      </c>
      <c r="H618" s="8">
        <v>984316.62089920102</v>
      </c>
      <c r="I618" s="8">
        <v>11627.450359027</v>
      </c>
      <c r="J618" s="8">
        <v>6402.96840011725</v>
      </c>
      <c r="K618" s="8">
        <v>18030.418759144199</v>
      </c>
    </row>
    <row r="619" spans="1:11" outlineLevel="1" x14ac:dyDescent="0.25">
      <c r="A619" s="6"/>
      <c r="B619" s="6"/>
      <c r="C619" s="9" t="s">
        <v>607</v>
      </c>
      <c r="D619" s="6"/>
      <c r="E619" s="7">
        <f>SUBTOTAL(9,E613:E618)</f>
        <v>179.108</v>
      </c>
      <c r="F619" s="8">
        <f>SUBTOTAL(9,F613:F618)</f>
        <v>1270088.4402155569</v>
      </c>
      <c r="G619" s="8"/>
      <c r="H619" s="8"/>
      <c r="I619" s="8"/>
      <c r="J619" s="8"/>
      <c r="K619" s="8"/>
    </row>
    <row r="620" spans="1:11" outlineLevel="2" x14ac:dyDescent="0.25">
      <c r="A620" s="6" t="s">
        <v>100</v>
      </c>
      <c r="B620" s="6" t="s">
        <v>101</v>
      </c>
      <c r="C620" s="6" t="s">
        <v>452</v>
      </c>
      <c r="D620" s="6" t="s">
        <v>453</v>
      </c>
      <c r="E620" s="7">
        <v>11.231999999999999</v>
      </c>
      <c r="F620" s="8">
        <v>104524.05</v>
      </c>
      <c r="G620" s="8">
        <v>67181.155711906598</v>
      </c>
      <c r="H620" s="8">
        <v>171705.20571190701</v>
      </c>
      <c r="I620" s="8">
        <v>9305.9161324786292</v>
      </c>
      <c r="J620" s="8">
        <v>5981.2282507039299</v>
      </c>
      <c r="K620" s="8">
        <v>15287.1443831826</v>
      </c>
    </row>
    <row r="621" spans="1:11" outlineLevel="2" x14ac:dyDescent="0.25">
      <c r="A621" s="6" t="s">
        <v>72</v>
      </c>
      <c r="B621" s="6" t="s">
        <v>73</v>
      </c>
      <c r="C621" s="6" t="s">
        <v>452</v>
      </c>
      <c r="D621" s="6" t="s">
        <v>453</v>
      </c>
      <c r="E621" s="7">
        <v>0.5</v>
      </c>
      <c r="F621" s="8">
        <v>23541.72</v>
      </c>
      <c r="G621" s="8">
        <v>4205.0949535405998</v>
      </c>
      <c r="H621" s="8">
        <v>27746.814953540601</v>
      </c>
      <c r="I621" s="8">
        <v>47083.44</v>
      </c>
      <c r="J621" s="8">
        <v>8410.1899070811996</v>
      </c>
      <c r="K621" s="8">
        <v>55493.629907081202</v>
      </c>
    </row>
    <row r="622" spans="1:11" outlineLevel="2" x14ac:dyDescent="0.25">
      <c r="A622" s="6" t="s">
        <v>88</v>
      </c>
      <c r="B622" s="6" t="s">
        <v>89</v>
      </c>
      <c r="C622" s="6" t="s">
        <v>452</v>
      </c>
      <c r="D622" s="6" t="s">
        <v>453</v>
      </c>
      <c r="E622" s="7">
        <v>21.731999999999999</v>
      </c>
      <c r="F622" s="8">
        <v>126742.54</v>
      </c>
      <c r="G622" s="8">
        <v>141248.54236652699</v>
      </c>
      <c r="H622" s="8">
        <v>267991.082366527</v>
      </c>
      <c r="I622" s="8">
        <v>5832.0697588809098</v>
      </c>
      <c r="J622" s="8">
        <v>6499.5648061166603</v>
      </c>
      <c r="K622" s="8">
        <v>12331.634564997599</v>
      </c>
    </row>
    <row r="623" spans="1:11" outlineLevel="2" x14ac:dyDescent="0.25">
      <c r="A623" s="6" t="s">
        <v>112</v>
      </c>
      <c r="B623" s="6" t="s">
        <v>113</v>
      </c>
      <c r="C623" s="6" t="s">
        <v>452</v>
      </c>
      <c r="D623" s="6" t="s">
        <v>453</v>
      </c>
      <c r="E623" s="7">
        <v>0.3</v>
      </c>
      <c r="F623" s="8">
        <v>1471.56</v>
      </c>
      <c r="G623" s="8">
        <v>1785.9831820439399</v>
      </c>
      <c r="H623" s="8">
        <v>3257.5431820439399</v>
      </c>
      <c r="I623" s="8">
        <v>4905.2</v>
      </c>
      <c r="J623" s="8">
        <v>5953.27727347979</v>
      </c>
      <c r="K623" s="8">
        <v>10858.477273479801</v>
      </c>
    </row>
    <row r="624" spans="1:11" outlineLevel="2" x14ac:dyDescent="0.25">
      <c r="A624" s="6" t="s">
        <v>86</v>
      </c>
      <c r="B624" s="6" t="s">
        <v>87</v>
      </c>
      <c r="C624" s="6" t="s">
        <v>452</v>
      </c>
      <c r="D624" s="6" t="s">
        <v>453</v>
      </c>
      <c r="E624" s="7">
        <v>16.364000000000001</v>
      </c>
      <c r="F624" s="8">
        <v>62082.1</v>
      </c>
      <c r="G624" s="8">
        <v>101931.104622482</v>
      </c>
      <c r="H624" s="8">
        <v>164013.20462248201</v>
      </c>
      <c r="I624" s="8">
        <v>3793.8218039599101</v>
      </c>
      <c r="J624" s="8">
        <v>6228.9846383819104</v>
      </c>
      <c r="K624" s="8">
        <v>10022.8064423418</v>
      </c>
    </row>
    <row r="625" spans="1:11" outlineLevel="2" x14ac:dyDescent="0.25">
      <c r="A625" s="6" t="s">
        <v>84</v>
      </c>
      <c r="B625" s="6" t="s">
        <v>85</v>
      </c>
      <c r="C625" s="6" t="s">
        <v>452</v>
      </c>
      <c r="D625" s="6" t="s">
        <v>453</v>
      </c>
      <c r="E625" s="7">
        <v>11.565</v>
      </c>
      <c r="F625" s="8">
        <v>168300.21</v>
      </c>
      <c r="G625" s="8">
        <v>76230.451807378093</v>
      </c>
      <c r="H625" s="8">
        <v>244530.661807378</v>
      </c>
      <c r="I625" s="8">
        <v>14552.5473411154</v>
      </c>
      <c r="J625" s="8">
        <v>6591.4787555017801</v>
      </c>
      <c r="K625" s="8">
        <v>21144.026096617199</v>
      </c>
    </row>
    <row r="626" spans="1:11" outlineLevel="1" x14ac:dyDescent="0.25">
      <c r="A626" s="6"/>
      <c r="B626" s="6"/>
      <c r="C626" s="9" t="s">
        <v>608</v>
      </c>
      <c r="D626" s="6"/>
      <c r="E626" s="7">
        <f>SUBTOTAL(9,E620:E625)</f>
        <v>61.692999999999998</v>
      </c>
      <c r="F626" s="8">
        <f>SUBTOTAL(9,F620:F625)</f>
        <v>486662.17999999993</v>
      </c>
      <c r="G626" s="8"/>
      <c r="H626" s="8"/>
      <c r="I626" s="8"/>
      <c r="J626" s="8"/>
      <c r="K626" s="8"/>
    </row>
    <row r="627" spans="1:11" outlineLevel="2" x14ac:dyDescent="0.25">
      <c r="A627" s="6" t="s">
        <v>70</v>
      </c>
      <c r="B627" s="6" t="s">
        <v>71</v>
      </c>
      <c r="C627" s="6" t="s">
        <v>196</v>
      </c>
      <c r="D627" s="6" t="s">
        <v>197</v>
      </c>
      <c r="E627" s="7">
        <v>21.466000000000001</v>
      </c>
      <c r="F627" s="8">
        <v>195972.13</v>
      </c>
      <c r="G627" s="8">
        <v>117437.855821184</v>
      </c>
      <c r="H627" s="8">
        <v>313409.985821184</v>
      </c>
      <c r="I627" s="8">
        <v>9129.4200130438803</v>
      </c>
      <c r="J627" s="8">
        <v>5470.8774723368997</v>
      </c>
      <c r="K627" s="8">
        <v>14600.297485380799</v>
      </c>
    </row>
    <row r="628" spans="1:11" outlineLevel="2" x14ac:dyDescent="0.25">
      <c r="A628" s="6" t="s">
        <v>3</v>
      </c>
      <c r="B628" s="6" t="s">
        <v>4</v>
      </c>
      <c r="C628" s="6" t="s">
        <v>196</v>
      </c>
      <c r="D628" s="6" t="s">
        <v>197</v>
      </c>
      <c r="E628" s="7">
        <v>40.262</v>
      </c>
      <c r="F628" s="8">
        <v>321594.83783787797</v>
      </c>
      <c r="G628" s="8">
        <v>334127.18030006101</v>
      </c>
      <c r="H628" s="8">
        <v>655722.01813793904</v>
      </c>
      <c r="I628" s="8">
        <v>7987.5524772211502</v>
      </c>
      <c r="J628" s="8">
        <v>8298.8222219477702</v>
      </c>
      <c r="K628" s="8">
        <v>16286.3746991689</v>
      </c>
    </row>
    <row r="629" spans="1:11" outlineLevel="2" x14ac:dyDescent="0.25">
      <c r="A629" s="6" t="s">
        <v>72</v>
      </c>
      <c r="B629" s="6" t="s">
        <v>73</v>
      </c>
      <c r="C629" s="6" t="s">
        <v>196</v>
      </c>
      <c r="D629" s="6" t="s">
        <v>197</v>
      </c>
      <c r="E629" s="7">
        <v>36.296999999999997</v>
      </c>
      <c r="F629" s="8">
        <v>920287.83</v>
      </c>
      <c r="G629" s="8">
        <v>305264.66305732599</v>
      </c>
      <c r="H629" s="8">
        <v>1225552.4930573299</v>
      </c>
      <c r="I629" s="8">
        <v>25354.377221258001</v>
      </c>
      <c r="J629" s="8">
        <v>8410.1899070811996</v>
      </c>
      <c r="K629" s="8">
        <v>33764.5671283392</v>
      </c>
    </row>
    <row r="630" spans="1:11" outlineLevel="2" x14ac:dyDescent="0.25">
      <c r="A630" s="6" t="s">
        <v>96</v>
      </c>
      <c r="B630" s="6" t="s">
        <v>97</v>
      </c>
      <c r="C630" s="6" t="s">
        <v>196</v>
      </c>
      <c r="D630" s="6" t="s">
        <v>197</v>
      </c>
      <c r="E630" s="7">
        <v>36.932000000000002</v>
      </c>
      <c r="F630" s="8">
        <v>268924.73</v>
      </c>
      <c r="G630" s="8">
        <v>204793.00585537701</v>
      </c>
      <c r="H630" s="8">
        <v>473717.73585537699</v>
      </c>
      <c r="I630" s="8">
        <v>7281.6183797248996</v>
      </c>
      <c r="J630" s="8">
        <v>5545.1371671010702</v>
      </c>
      <c r="K630" s="8">
        <v>12826.755546826</v>
      </c>
    </row>
    <row r="631" spans="1:11" outlineLevel="2" x14ac:dyDescent="0.25">
      <c r="A631" s="6" t="s">
        <v>112</v>
      </c>
      <c r="B631" s="6" t="s">
        <v>113</v>
      </c>
      <c r="C631" s="6" t="s">
        <v>196</v>
      </c>
      <c r="D631" s="6" t="s">
        <v>197</v>
      </c>
      <c r="E631" s="7">
        <v>17.196000000000002</v>
      </c>
      <c r="F631" s="8">
        <v>248313.27</v>
      </c>
      <c r="G631" s="8">
        <v>102372.555994758</v>
      </c>
      <c r="H631" s="8">
        <v>350685.82599475799</v>
      </c>
      <c r="I631" s="8">
        <v>14440.1762037683</v>
      </c>
      <c r="J631" s="8">
        <v>5953.27727347979</v>
      </c>
      <c r="K631" s="8">
        <v>20393.453477248098</v>
      </c>
    </row>
    <row r="632" spans="1:11" outlineLevel="2" x14ac:dyDescent="0.25">
      <c r="A632" s="6" t="s">
        <v>19</v>
      </c>
      <c r="B632" s="6" t="s">
        <v>20</v>
      </c>
      <c r="C632" s="6" t="s">
        <v>196</v>
      </c>
      <c r="D632" s="6" t="s">
        <v>197</v>
      </c>
      <c r="E632" s="7">
        <v>7.7990000000000004</v>
      </c>
      <c r="F632" s="8">
        <v>61203.172489768796</v>
      </c>
      <c r="G632" s="8">
        <v>53453.049945834697</v>
      </c>
      <c r="H632" s="8">
        <v>114656.222435604</v>
      </c>
      <c r="I632" s="8">
        <v>7847.5666739029202</v>
      </c>
      <c r="J632" s="8">
        <v>6853.8338179041803</v>
      </c>
      <c r="K632" s="8">
        <v>14701.4004918071</v>
      </c>
    </row>
    <row r="633" spans="1:11" outlineLevel="2" x14ac:dyDescent="0.25">
      <c r="A633" s="6" t="s">
        <v>64</v>
      </c>
      <c r="B633" s="6" t="s">
        <v>65</v>
      </c>
      <c r="C633" s="6" t="s">
        <v>196</v>
      </c>
      <c r="D633" s="6" t="s">
        <v>197</v>
      </c>
      <c r="E633" s="7">
        <v>11.198</v>
      </c>
      <c r="F633" s="8">
        <v>97775.11</v>
      </c>
      <c r="G633" s="8">
        <v>65877.512264458404</v>
      </c>
      <c r="H633" s="8">
        <v>163652.62226445801</v>
      </c>
      <c r="I633" s="8">
        <v>8731.4797285229506</v>
      </c>
      <c r="J633" s="8">
        <v>5882.9712684817296</v>
      </c>
      <c r="K633" s="8">
        <v>14614.4509970047</v>
      </c>
    </row>
    <row r="634" spans="1:11" outlineLevel="2" x14ac:dyDescent="0.25">
      <c r="A634" s="6" t="s">
        <v>98</v>
      </c>
      <c r="B634" s="6" t="s">
        <v>99</v>
      </c>
      <c r="C634" s="6" t="s">
        <v>196</v>
      </c>
      <c r="D634" s="6" t="s">
        <v>197</v>
      </c>
      <c r="E634" s="7">
        <v>7.5119999999999996</v>
      </c>
      <c r="F634" s="8">
        <v>248625.29</v>
      </c>
      <c r="G634" s="8">
        <v>64248.522850139103</v>
      </c>
      <c r="H634" s="8">
        <v>312873.81285013899</v>
      </c>
      <c r="I634" s="8">
        <v>33097.083333333299</v>
      </c>
      <c r="J634" s="8">
        <v>8552.7852569407805</v>
      </c>
      <c r="K634" s="8">
        <v>41649.868590274098</v>
      </c>
    </row>
    <row r="635" spans="1:11" outlineLevel="2" x14ac:dyDescent="0.25">
      <c r="A635" s="6" t="s">
        <v>80</v>
      </c>
      <c r="B635" s="6" t="s">
        <v>81</v>
      </c>
      <c r="C635" s="6" t="s">
        <v>196</v>
      </c>
      <c r="D635" s="6" t="s">
        <v>197</v>
      </c>
      <c r="E635" s="7">
        <v>14.532</v>
      </c>
      <c r="F635" s="8">
        <v>79332.56</v>
      </c>
      <c r="G635" s="8">
        <v>92441.180120198405</v>
      </c>
      <c r="H635" s="8">
        <v>171773.740120198</v>
      </c>
      <c r="I635" s="8">
        <v>5459.1632259840399</v>
      </c>
      <c r="J635" s="8">
        <v>6361.2152573767098</v>
      </c>
      <c r="K635" s="8">
        <v>11820.378483360701</v>
      </c>
    </row>
    <row r="636" spans="1:11" outlineLevel="2" x14ac:dyDescent="0.25">
      <c r="A636" s="6" t="s">
        <v>108</v>
      </c>
      <c r="B636" s="6" t="s">
        <v>109</v>
      </c>
      <c r="C636" s="6" t="s">
        <v>196</v>
      </c>
      <c r="D636" s="6" t="s">
        <v>197</v>
      </c>
      <c r="E636" s="7">
        <v>5.0309999999999997</v>
      </c>
      <c r="F636" s="8">
        <v>26145.34</v>
      </c>
      <c r="G636" s="8">
        <v>32213.3340209899</v>
      </c>
      <c r="H636" s="8">
        <v>58358.6740209899</v>
      </c>
      <c r="I636" s="8">
        <v>5196.8475452196399</v>
      </c>
      <c r="J636" s="8">
        <v>6402.96840011725</v>
      </c>
      <c r="K636" s="8">
        <v>11599.815945336901</v>
      </c>
    </row>
    <row r="637" spans="1:11" outlineLevel="2" x14ac:dyDescent="0.25">
      <c r="A637" s="6" t="s">
        <v>110</v>
      </c>
      <c r="B637" s="6" t="s">
        <v>111</v>
      </c>
      <c r="C637" s="6" t="s">
        <v>196</v>
      </c>
      <c r="D637" s="6" t="s">
        <v>197</v>
      </c>
      <c r="E637" s="7">
        <v>65.863</v>
      </c>
      <c r="F637" s="8">
        <v>489995.71</v>
      </c>
      <c r="G637" s="8">
        <v>507008.19241055299</v>
      </c>
      <c r="H637" s="8">
        <v>997003.90241055295</v>
      </c>
      <c r="I637" s="8">
        <v>7439.6202723835804</v>
      </c>
      <c r="J637" s="8">
        <v>7697.9213277644903</v>
      </c>
      <c r="K637" s="8">
        <v>15137.541600148101</v>
      </c>
    </row>
    <row r="638" spans="1:11" outlineLevel="1" x14ac:dyDescent="0.25">
      <c r="A638" s="6"/>
      <c r="B638" s="6"/>
      <c r="C638" s="9" t="s">
        <v>609</v>
      </c>
      <c r="D638" s="6"/>
      <c r="E638" s="7">
        <f>SUBTOTAL(9,E627:E637)</f>
        <v>264.08800000000002</v>
      </c>
      <c r="F638" s="8">
        <f>SUBTOTAL(9,F627:F637)</f>
        <v>2958169.9803276467</v>
      </c>
      <c r="G638" s="8"/>
      <c r="H638" s="8"/>
      <c r="I638" s="8"/>
      <c r="J638" s="8"/>
      <c r="K638" s="8"/>
    </row>
    <row r="639" spans="1:11" outlineLevel="2" x14ac:dyDescent="0.25">
      <c r="A639" s="6" t="s">
        <v>100</v>
      </c>
      <c r="B639" s="6" t="s">
        <v>101</v>
      </c>
      <c r="C639" s="6" t="s">
        <v>290</v>
      </c>
      <c r="D639" s="6" t="s">
        <v>291</v>
      </c>
      <c r="E639" s="7">
        <v>4.2990000000000004</v>
      </c>
      <c r="F639" s="8">
        <v>77118.97</v>
      </c>
      <c r="G639" s="8">
        <v>25713.300249776199</v>
      </c>
      <c r="H639" s="8">
        <v>102832.270249776</v>
      </c>
      <c r="I639" s="8">
        <v>17938.8160037218</v>
      </c>
      <c r="J639" s="8">
        <v>5981.2282507039299</v>
      </c>
      <c r="K639" s="8">
        <v>23920.044254425698</v>
      </c>
    </row>
    <row r="640" spans="1:11" outlineLevel="2" x14ac:dyDescent="0.25">
      <c r="A640" s="6" t="s">
        <v>90</v>
      </c>
      <c r="B640" s="6" t="s">
        <v>91</v>
      </c>
      <c r="C640" s="6" t="s">
        <v>290</v>
      </c>
      <c r="D640" s="6" t="s">
        <v>291</v>
      </c>
      <c r="E640" s="7">
        <v>6.4660000000000002</v>
      </c>
      <c r="F640" s="8">
        <v>117612.35</v>
      </c>
      <c r="G640" s="8">
        <v>50205.497439243503</v>
      </c>
      <c r="H640" s="8">
        <v>167817.84743924401</v>
      </c>
      <c r="I640" s="8">
        <v>18189.351995051002</v>
      </c>
      <c r="J640" s="8">
        <v>7764.5371851598402</v>
      </c>
      <c r="K640" s="8">
        <v>25953.889180210899</v>
      </c>
    </row>
    <row r="641" spans="1:11" outlineLevel="2" x14ac:dyDescent="0.25">
      <c r="A641" s="6" t="s">
        <v>19</v>
      </c>
      <c r="B641" s="6" t="s">
        <v>20</v>
      </c>
      <c r="C641" s="6" t="s">
        <v>290</v>
      </c>
      <c r="D641" s="6" t="s">
        <v>291</v>
      </c>
      <c r="E641" s="7">
        <v>20.699000000000002</v>
      </c>
      <c r="F641" s="8">
        <v>276135.23457584099</v>
      </c>
      <c r="G641" s="8">
        <v>141867.50619679899</v>
      </c>
      <c r="H641" s="8">
        <v>418002.74077263998</v>
      </c>
      <c r="I641" s="8">
        <v>13340.5108737543</v>
      </c>
      <c r="J641" s="8">
        <v>6853.8338179041803</v>
      </c>
      <c r="K641" s="8">
        <v>20194.344691658502</v>
      </c>
    </row>
    <row r="642" spans="1:11" outlineLevel="1" x14ac:dyDescent="0.25">
      <c r="A642" s="6"/>
      <c r="B642" s="6"/>
      <c r="C642" s="9" t="s">
        <v>610</v>
      </c>
      <c r="D642" s="6"/>
      <c r="E642" s="7">
        <f>SUBTOTAL(9,E639:E641)</f>
        <v>31.464000000000002</v>
      </c>
      <c r="F642" s="8">
        <f>SUBTOTAL(9,F639:F641)</f>
        <v>470866.554575841</v>
      </c>
      <c r="G642" s="8"/>
      <c r="H642" s="8"/>
      <c r="I642" s="8"/>
      <c r="J642" s="8"/>
      <c r="K642" s="8"/>
    </row>
    <row r="643" spans="1:11" outlineLevel="2" x14ac:dyDescent="0.25">
      <c r="A643" s="6" t="s">
        <v>19</v>
      </c>
      <c r="B643" s="6" t="s">
        <v>20</v>
      </c>
      <c r="C643" s="6" t="s">
        <v>292</v>
      </c>
      <c r="D643" s="6" t="s">
        <v>293</v>
      </c>
      <c r="E643" s="7">
        <v>44.698999999999998</v>
      </c>
      <c r="F643" s="8">
        <v>374000.05498496199</v>
      </c>
      <c r="G643" s="8">
        <v>306359.51782649901</v>
      </c>
      <c r="H643" s="8">
        <v>680359.57281146199</v>
      </c>
      <c r="I643" s="8">
        <v>8367.0787933726097</v>
      </c>
      <c r="J643" s="8">
        <v>6853.8338179041803</v>
      </c>
      <c r="K643" s="8">
        <v>15220.912611276801</v>
      </c>
    </row>
    <row r="644" spans="1:11" outlineLevel="1" x14ac:dyDescent="0.25">
      <c r="A644" s="6"/>
      <c r="B644" s="6"/>
      <c r="C644" s="9" t="s">
        <v>611</v>
      </c>
      <c r="D644" s="6"/>
      <c r="E644" s="7">
        <f>SUBTOTAL(9,E643:E643)</f>
        <v>44.698999999999998</v>
      </c>
      <c r="F644" s="8">
        <f>SUBTOTAL(9,F643:F643)</f>
        <v>374000.05498496199</v>
      </c>
      <c r="G644" s="8"/>
      <c r="H644" s="8"/>
      <c r="I644" s="8"/>
      <c r="J644" s="8"/>
      <c r="K644" s="8"/>
    </row>
    <row r="645" spans="1:11" outlineLevel="2" x14ac:dyDescent="0.25">
      <c r="A645" s="6" t="s">
        <v>70</v>
      </c>
      <c r="B645" s="6" t="s">
        <v>71</v>
      </c>
      <c r="C645" s="6" t="s">
        <v>424</v>
      </c>
      <c r="D645" s="6" t="s">
        <v>425</v>
      </c>
      <c r="E645" s="7">
        <v>25.628</v>
      </c>
      <c r="F645" s="8">
        <v>245935.34</v>
      </c>
      <c r="G645" s="8">
        <v>140207.64786105001</v>
      </c>
      <c r="H645" s="8">
        <v>386142.98786105</v>
      </c>
      <c r="I645" s="8">
        <v>9596.3532074293707</v>
      </c>
      <c r="J645" s="8">
        <v>5470.8774723368997</v>
      </c>
      <c r="K645" s="8">
        <v>15067.2306797663</v>
      </c>
    </row>
    <row r="646" spans="1:11" outlineLevel="2" x14ac:dyDescent="0.25">
      <c r="A646" s="6" t="s">
        <v>72</v>
      </c>
      <c r="B646" s="6" t="s">
        <v>73</v>
      </c>
      <c r="C646" s="6" t="s">
        <v>424</v>
      </c>
      <c r="D646" s="6" t="s">
        <v>425</v>
      </c>
      <c r="E646" s="7">
        <v>45.895000000000003</v>
      </c>
      <c r="F646" s="8">
        <v>557155.96</v>
      </c>
      <c r="G646" s="8">
        <v>385985.66578549199</v>
      </c>
      <c r="H646" s="8">
        <v>943141.62578549201</v>
      </c>
      <c r="I646" s="8">
        <v>12139.7964919926</v>
      </c>
      <c r="J646" s="8">
        <v>8410.1899070811996</v>
      </c>
      <c r="K646" s="8">
        <v>20549.986399073801</v>
      </c>
    </row>
    <row r="647" spans="1:11" outlineLevel="2" x14ac:dyDescent="0.25">
      <c r="A647" s="6" t="s">
        <v>86</v>
      </c>
      <c r="B647" s="6" t="s">
        <v>87</v>
      </c>
      <c r="C647" s="6" t="s">
        <v>424</v>
      </c>
      <c r="D647" s="6" t="s">
        <v>425</v>
      </c>
      <c r="E647" s="7">
        <v>15.263999999999999</v>
      </c>
      <c r="F647" s="8">
        <v>142924.39000000001</v>
      </c>
      <c r="G647" s="8">
        <v>95079.221520261504</v>
      </c>
      <c r="H647" s="8">
        <v>238003.61152026101</v>
      </c>
      <c r="I647" s="8">
        <v>9363.4951519916194</v>
      </c>
      <c r="J647" s="8">
        <v>6228.9846383819104</v>
      </c>
      <c r="K647" s="8">
        <v>15592.4797903735</v>
      </c>
    </row>
    <row r="648" spans="1:11" outlineLevel="1" x14ac:dyDescent="0.25">
      <c r="A648" s="6"/>
      <c r="B648" s="6"/>
      <c r="C648" s="9" t="s">
        <v>612</v>
      </c>
      <c r="D648" s="6"/>
      <c r="E648" s="7">
        <f>SUBTOTAL(9,E645:E647)</f>
        <v>86.786999999999992</v>
      </c>
      <c r="F648" s="8">
        <f>SUBTOTAL(9,F645:F647)</f>
        <v>946015.69</v>
      </c>
      <c r="G648" s="8"/>
      <c r="H648" s="8"/>
      <c r="I648" s="8"/>
      <c r="J648" s="8"/>
      <c r="K648" s="8"/>
    </row>
    <row r="649" spans="1:11" outlineLevel="2" x14ac:dyDescent="0.25">
      <c r="A649" s="6" t="s">
        <v>56</v>
      </c>
      <c r="B649" s="6" t="s">
        <v>57</v>
      </c>
      <c r="C649" s="6" t="s">
        <v>394</v>
      </c>
      <c r="D649" s="6" t="s">
        <v>395</v>
      </c>
      <c r="E649" s="7">
        <v>78.658000000000001</v>
      </c>
      <c r="F649" s="8">
        <v>631441.38</v>
      </c>
      <c r="G649" s="8">
        <v>420097.304447287</v>
      </c>
      <c r="H649" s="8">
        <v>1051538.6844472899</v>
      </c>
      <c r="I649" s="8">
        <v>8027.6816089908198</v>
      </c>
      <c r="J649" s="8">
        <v>5340.8083659295598</v>
      </c>
      <c r="K649" s="8">
        <v>13368.4899749204</v>
      </c>
    </row>
    <row r="650" spans="1:11" outlineLevel="2" x14ac:dyDescent="0.25">
      <c r="A650" s="6" t="s">
        <v>100</v>
      </c>
      <c r="B650" s="6" t="s">
        <v>101</v>
      </c>
      <c r="C650" s="6" t="s">
        <v>394</v>
      </c>
      <c r="D650" s="6" t="s">
        <v>395</v>
      </c>
      <c r="E650" s="7">
        <v>47.036000000000001</v>
      </c>
      <c r="F650" s="8">
        <v>225356.33</v>
      </c>
      <c r="G650" s="8">
        <v>281333.05200010998</v>
      </c>
      <c r="H650" s="8">
        <v>506689.38200011</v>
      </c>
      <c r="I650" s="8">
        <v>4791.1457181733103</v>
      </c>
      <c r="J650" s="8">
        <v>5981.2282507039299</v>
      </c>
      <c r="K650" s="8">
        <v>10772.3739688772</v>
      </c>
    </row>
    <row r="651" spans="1:11" outlineLevel="2" x14ac:dyDescent="0.25">
      <c r="A651" s="6" t="s">
        <v>86</v>
      </c>
      <c r="B651" s="6" t="s">
        <v>87</v>
      </c>
      <c r="C651" s="6" t="s">
        <v>394</v>
      </c>
      <c r="D651" s="6" t="s">
        <v>395</v>
      </c>
      <c r="E651" s="7">
        <v>14.599</v>
      </c>
      <c r="F651" s="8">
        <v>101862.72</v>
      </c>
      <c r="G651" s="8">
        <v>90936.946735737496</v>
      </c>
      <c r="H651" s="8">
        <v>192799.666735737</v>
      </c>
      <c r="I651" s="8">
        <v>6977.3765326392204</v>
      </c>
      <c r="J651" s="8">
        <v>6228.9846383819104</v>
      </c>
      <c r="K651" s="8">
        <v>13206.361171021101</v>
      </c>
    </row>
    <row r="652" spans="1:11" outlineLevel="2" x14ac:dyDescent="0.25">
      <c r="A652" s="6" t="s">
        <v>108</v>
      </c>
      <c r="B652" s="6" t="s">
        <v>109</v>
      </c>
      <c r="C652" s="6" t="s">
        <v>394</v>
      </c>
      <c r="D652" s="6" t="s">
        <v>395</v>
      </c>
      <c r="E652" s="7">
        <v>3.6320000000000001</v>
      </c>
      <c r="F652" s="8">
        <v>56266.25</v>
      </c>
      <c r="G652" s="8">
        <v>23255.581229225802</v>
      </c>
      <c r="H652" s="8">
        <v>79521.831229225805</v>
      </c>
      <c r="I652" s="8">
        <v>15491.8089207048</v>
      </c>
      <c r="J652" s="8">
        <v>6402.96840011725</v>
      </c>
      <c r="K652" s="8">
        <v>21894.777320822101</v>
      </c>
    </row>
    <row r="653" spans="1:11" outlineLevel="2" x14ac:dyDescent="0.25">
      <c r="A653" s="6" t="s">
        <v>106</v>
      </c>
      <c r="B653" s="6" t="s">
        <v>107</v>
      </c>
      <c r="C653" s="6" t="s">
        <v>394</v>
      </c>
      <c r="D653" s="6" t="s">
        <v>395</v>
      </c>
      <c r="E653" s="7">
        <v>67.531999999999996</v>
      </c>
      <c r="F653" s="8">
        <v>405587.44</v>
      </c>
      <c r="G653" s="8">
        <v>484185.222828914</v>
      </c>
      <c r="H653" s="8">
        <v>889772.66282891401</v>
      </c>
      <c r="I653" s="8">
        <v>6005.8555943848796</v>
      </c>
      <c r="J653" s="8">
        <v>7169.7154360734703</v>
      </c>
      <c r="K653" s="8">
        <v>13175.571030458401</v>
      </c>
    </row>
    <row r="654" spans="1:11" outlineLevel="1" x14ac:dyDescent="0.25">
      <c r="A654" s="6"/>
      <c r="B654" s="6"/>
      <c r="C654" s="9" t="s">
        <v>613</v>
      </c>
      <c r="D654" s="6"/>
      <c r="E654" s="7">
        <f>SUBTOTAL(9,E649:E653)</f>
        <v>211.45699999999999</v>
      </c>
      <c r="F654" s="8">
        <f>SUBTOTAL(9,F649:F653)</f>
        <v>1420514.1199999999</v>
      </c>
      <c r="G654" s="8"/>
      <c r="H654" s="8"/>
      <c r="I654" s="8"/>
      <c r="J654" s="8"/>
      <c r="K654" s="8"/>
    </row>
    <row r="655" spans="1:11" outlineLevel="2" x14ac:dyDescent="0.25">
      <c r="A655" s="6" t="s">
        <v>70</v>
      </c>
      <c r="B655" s="6" t="s">
        <v>71</v>
      </c>
      <c r="C655" s="6" t="s">
        <v>372</v>
      </c>
      <c r="D655" s="6" t="s">
        <v>373</v>
      </c>
      <c r="E655" s="7">
        <v>7.6660000000000004</v>
      </c>
      <c r="F655" s="8">
        <v>116095.21</v>
      </c>
      <c r="G655" s="8">
        <v>41939.746702934703</v>
      </c>
      <c r="H655" s="8">
        <v>158034.95670293499</v>
      </c>
      <c r="I655" s="8">
        <v>15144.1703626402</v>
      </c>
      <c r="J655" s="8">
        <v>5470.8774723368997</v>
      </c>
      <c r="K655" s="8">
        <v>20615.0478349771</v>
      </c>
    </row>
    <row r="656" spans="1:11" outlineLevel="2" x14ac:dyDescent="0.25">
      <c r="A656" s="6" t="s">
        <v>56</v>
      </c>
      <c r="B656" s="6" t="s">
        <v>57</v>
      </c>
      <c r="C656" s="6" t="s">
        <v>372</v>
      </c>
      <c r="D656" s="6" t="s">
        <v>373</v>
      </c>
      <c r="E656" s="7">
        <v>39.292999999999999</v>
      </c>
      <c r="F656" s="8">
        <v>307715.51</v>
      </c>
      <c r="G656" s="8">
        <v>209856.38312247</v>
      </c>
      <c r="H656" s="8">
        <v>517571.89312247001</v>
      </c>
      <c r="I656" s="8">
        <v>7831.3060850533202</v>
      </c>
      <c r="J656" s="8">
        <v>5340.8083659295598</v>
      </c>
      <c r="K656" s="8">
        <v>13172.114450982899</v>
      </c>
    </row>
    <row r="657" spans="1:11" outlineLevel="2" x14ac:dyDescent="0.25">
      <c r="A657" s="6" t="s">
        <v>100</v>
      </c>
      <c r="B657" s="6" t="s">
        <v>101</v>
      </c>
      <c r="C657" s="6" t="s">
        <v>372</v>
      </c>
      <c r="D657" s="6" t="s">
        <v>373</v>
      </c>
      <c r="E657" s="7">
        <v>23.233000000000001</v>
      </c>
      <c r="F657" s="8">
        <v>202497.99</v>
      </c>
      <c r="G657" s="8">
        <v>138961.87594860399</v>
      </c>
      <c r="H657" s="8">
        <v>341459.86594860401</v>
      </c>
      <c r="I657" s="8">
        <v>8715.9639306159297</v>
      </c>
      <c r="J657" s="8">
        <v>5981.2282507039299</v>
      </c>
      <c r="K657" s="8">
        <v>14697.192181319901</v>
      </c>
    </row>
    <row r="658" spans="1:11" outlineLevel="2" x14ac:dyDescent="0.25">
      <c r="A658" s="6" t="s">
        <v>72</v>
      </c>
      <c r="B658" s="6" t="s">
        <v>73</v>
      </c>
      <c r="C658" s="6" t="s">
        <v>372</v>
      </c>
      <c r="D658" s="6" t="s">
        <v>373</v>
      </c>
      <c r="E658" s="7">
        <v>82.224999999999994</v>
      </c>
      <c r="F658" s="8">
        <v>444453.68</v>
      </c>
      <c r="G658" s="8">
        <v>691527.86510975205</v>
      </c>
      <c r="H658" s="8">
        <v>1135981.54510975</v>
      </c>
      <c r="I658" s="8">
        <v>5405.3351170568603</v>
      </c>
      <c r="J658" s="8">
        <v>8410.1899070811996</v>
      </c>
      <c r="K658" s="8">
        <v>13815.5250241381</v>
      </c>
    </row>
    <row r="659" spans="1:11" outlineLevel="2" x14ac:dyDescent="0.25">
      <c r="A659" s="6" t="s">
        <v>88</v>
      </c>
      <c r="B659" s="6" t="s">
        <v>89</v>
      </c>
      <c r="C659" s="6" t="s">
        <v>372</v>
      </c>
      <c r="D659" s="6" t="s">
        <v>373</v>
      </c>
      <c r="E659" s="7">
        <v>21.998999999999999</v>
      </c>
      <c r="F659" s="8">
        <v>150494.82</v>
      </c>
      <c r="G659" s="8">
        <v>142983.92616976</v>
      </c>
      <c r="H659" s="8">
        <v>293478.74616976001</v>
      </c>
      <c r="I659" s="8">
        <v>6840.9845902086499</v>
      </c>
      <c r="J659" s="8">
        <v>6499.5648061166603</v>
      </c>
      <c r="K659" s="8">
        <v>13340.549396325299</v>
      </c>
    </row>
    <row r="660" spans="1:11" outlineLevel="2" x14ac:dyDescent="0.25">
      <c r="A660" s="6" t="s">
        <v>96</v>
      </c>
      <c r="B660" s="6" t="s">
        <v>97</v>
      </c>
      <c r="C660" s="6" t="s">
        <v>372</v>
      </c>
      <c r="D660" s="6" t="s">
        <v>373</v>
      </c>
      <c r="E660" s="7">
        <v>29.83</v>
      </c>
      <c r="F660" s="8">
        <v>91123.22</v>
      </c>
      <c r="G660" s="8">
        <v>165411.44169462501</v>
      </c>
      <c r="H660" s="8">
        <v>256534.66169462501</v>
      </c>
      <c r="I660" s="8">
        <v>3054.7509218907098</v>
      </c>
      <c r="J660" s="8">
        <v>5545.1371671010702</v>
      </c>
      <c r="K660" s="8">
        <v>8599.88808899178</v>
      </c>
    </row>
    <row r="661" spans="1:11" outlineLevel="2" x14ac:dyDescent="0.25">
      <c r="A661" s="6" t="s">
        <v>102</v>
      </c>
      <c r="B661" s="6" t="s">
        <v>103</v>
      </c>
      <c r="C661" s="6" t="s">
        <v>372</v>
      </c>
      <c r="D661" s="6" t="s">
        <v>373</v>
      </c>
      <c r="E661" s="7">
        <v>36.628</v>
      </c>
      <c r="F661" s="8">
        <v>317556.58</v>
      </c>
      <c r="G661" s="8">
        <v>261050.41916512599</v>
      </c>
      <c r="H661" s="8">
        <v>578606.99916512601</v>
      </c>
      <c r="I661" s="8">
        <v>8669.7766735830501</v>
      </c>
      <c r="J661" s="8">
        <v>7127.0727084505297</v>
      </c>
      <c r="K661" s="8">
        <v>15796.849382033601</v>
      </c>
    </row>
    <row r="662" spans="1:11" outlineLevel="2" x14ac:dyDescent="0.25">
      <c r="A662" s="6" t="s">
        <v>90</v>
      </c>
      <c r="B662" s="6" t="s">
        <v>91</v>
      </c>
      <c r="C662" s="6" t="s">
        <v>372</v>
      </c>
      <c r="D662" s="6" t="s">
        <v>373</v>
      </c>
      <c r="E662" s="7">
        <v>54.8</v>
      </c>
      <c r="F662" s="8">
        <v>218984.53</v>
      </c>
      <c r="G662" s="8">
        <v>425496.63774675899</v>
      </c>
      <c r="H662" s="8">
        <v>644481.16774675902</v>
      </c>
      <c r="I662" s="8">
        <v>3996.0680656934301</v>
      </c>
      <c r="J662" s="8">
        <v>7764.5371851598402</v>
      </c>
      <c r="K662" s="8">
        <v>11760.605250853299</v>
      </c>
    </row>
    <row r="663" spans="1:11" outlineLevel="2" x14ac:dyDescent="0.25">
      <c r="A663" s="6" t="s">
        <v>54</v>
      </c>
      <c r="B663" s="6" t="s">
        <v>55</v>
      </c>
      <c r="C663" s="6" t="s">
        <v>372</v>
      </c>
      <c r="D663" s="6" t="s">
        <v>373</v>
      </c>
      <c r="E663" s="7">
        <v>25.132000000000001</v>
      </c>
      <c r="F663" s="8">
        <v>545442</v>
      </c>
      <c r="G663" s="8">
        <v>160577.475251158</v>
      </c>
      <c r="H663" s="8">
        <v>706019.475251158</v>
      </c>
      <c r="I663" s="8">
        <v>21703.087696960101</v>
      </c>
      <c r="J663" s="8">
        <v>6389.3631724955503</v>
      </c>
      <c r="K663" s="8">
        <v>28092.450869455599</v>
      </c>
    </row>
    <row r="664" spans="1:11" outlineLevel="2" x14ac:dyDescent="0.25">
      <c r="A664" s="6" t="s">
        <v>98</v>
      </c>
      <c r="B664" s="6" t="s">
        <v>99</v>
      </c>
      <c r="C664" s="6" t="s">
        <v>372</v>
      </c>
      <c r="D664" s="6" t="s">
        <v>373</v>
      </c>
      <c r="E664" s="7">
        <v>11.195</v>
      </c>
      <c r="F664" s="8">
        <v>278562.77</v>
      </c>
      <c r="G664" s="8">
        <v>95748.430951451999</v>
      </c>
      <c r="H664" s="8">
        <v>374311.20095145202</v>
      </c>
      <c r="I664" s="8">
        <v>24882.784278695799</v>
      </c>
      <c r="J664" s="8">
        <v>8552.7852569407805</v>
      </c>
      <c r="K664" s="8">
        <v>33435.569535636598</v>
      </c>
    </row>
    <row r="665" spans="1:11" outlineLevel="2" x14ac:dyDescent="0.25">
      <c r="A665" s="6" t="s">
        <v>108</v>
      </c>
      <c r="B665" s="6" t="s">
        <v>109</v>
      </c>
      <c r="C665" s="6" t="s">
        <v>372</v>
      </c>
      <c r="D665" s="6" t="s">
        <v>373</v>
      </c>
      <c r="E665" s="7">
        <v>65.63</v>
      </c>
      <c r="F665" s="8">
        <v>379947.67</v>
      </c>
      <c r="G665" s="8">
        <v>420226.81609969499</v>
      </c>
      <c r="H665" s="8">
        <v>800174.48609969497</v>
      </c>
      <c r="I665" s="8">
        <v>5789.2376961755299</v>
      </c>
      <c r="J665" s="8">
        <v>6402.96840011725</v>
      </c>
      <c r="K665" s="8">
        <v>12192.206096292801</v>
      </c>
    </row>
    <row r="666" spans="1:11" outlineLevel="2" x14ac:dyDescent="0.25">
      <c r="A666" s="6" t="s">
        <v>104</v>
      </c>
      <c r="B666" s="6" t="s">
        <v>105</v>
      </c>
      <c r="C666" s="6" t="s">
        <v>372</v>
      </c>
      <c r="D666" s="6" t="s">
        <v>373</v>
      </c>
      <c r="E666" s="7">
        <v>4.43</v>
      </c>
      <c r="F666" s="8">
        <v>122675.75</v>
      </c>
      <c r="G666" s="8">
        <v>31739.385641341902</v>
      </c>
      <c r="H666" s="8">
        <v>154415.135641342</v>
      </c>
      <c r="I666" s="8">
        <v>27692.042889390501</v>
      </c>
      <c r="J666" s="8">
        <v>7164.6468716347399</v>
      </c>
      <c r="K666" s="8">
        <v>34856.6897610253</v>
      </c>
    </row>
    <row r="667" spans="1:11" outlineLevel="2" x14ac:dyDescent="0.25">
      <c r="A667" s="6" t="s">
        <v>84</v>
      </c>
      <c r="B667" s="6" t="s">
        <v>85</v>
      </c>
      <c r="C667" s="6" t="s">
        <v>372</v>
      </c>
      <c r="D667" s="6" t="s">
        <v>373</v>
      </c>
      <c r="E667" s="7">
        <v>30.759</v>
      </c>
      <c r="F667" s="8">
        <v>330395.7</v>
      </c>
      <c r="G667" s="8">
        <v>202747.29504047899</v>
      </c>
      <c r="H667" s="8">
        <v>533142.995040479</v>
      </c>
      <c r="I667" s="8">
        <v>10741.431776065499</v>
      </c>
      <c r="J667" s="8">
        <v>6591.4787555017801</v>
      </c>
      <c r="K667" s="8">
        <v>17332.9105315673</v>
      </c>
    </row>
    <row r="668" spans="1:11" outlineLevel="1" x14ac:dyDescent="0.25">
      <c r="A668" s="6"/>
      <c r="B668" s="6"/>
      <c r="C668" s="9" t="s">
        <v>614</v>
      </c>
      <c r="D668" s="6"/>
      <c r="E668" s="7">
        <f>SUBTOTAL(9,E655:E667)</f>
        <v>432.82</v>
      </c>
      <c r="F668" s="8">
        <f>SUBTOTAL(9,F655:F667)</f>
        <v>3505945.43</v>
      </c>
      <c r="G668" s="8"/>
      <c r="H668" s="8"/>
      <c r="I668" s="8"/>
      <c r="J668" s="8"/>
      <c r="K668" s="8"/>
    </row>
    <row r="669" spans="1:11" outlineLevel="2" x14ac:dyDescent="0.25">
      <c r="A669" s="6" t="s">
        <v>70</v>
      </c>
      <c r="B669" s="6" t="s">
        <v>71</v>
      </c>
      <c r="C669" s="6" t="s">
        <v>200</v>
      </c>
      <c r="D669" s="6" t="s">
        <v>201</v>
      </c>
      <c r="E669" s="7">
        <v>9.9</v>
      </c>
      <c r="F669" s="8">
        <v>30184.32</v>
      </c>
      <c r="G669" s="8">
        <v>54161.686976135301</v>
      </c>
      <c r="H669" s="8">
        <v>84346.006976135293</v>
      </c>
      <c r="I669" s="8">
        <v>3048.9212121212099</v>
      </c>
      <c r="J669" s="8">
        <v>5470.8774723368997</v>
      </c>
      <c r="K669" s="8">
        <v>8519.7986844581101</v>
      </c>
    </row>
    <row r="670" spans="1:11" outlineLevel="2" x14ac:dyDescent="0.25">
      <c r="A670" s="6" t="s">
        <v>56</v>
      </c>
      <c r="B670" s="6" t="s">
        <v>57</v>
      </c>
      <c r="C670" s="6" t="s">
        <v>200</v>
      </c>
      <c r="D670" s="6" t="s">
        <v>201</v>
      </c>
      <c r="E670" s="7">
        <v>14.798999999999999</v>
      </c>
      <c r="F670" s="8">
        <v>128541.02</v>
      </c>
      <c r="G670" s="8">
        <v>79038.623007391507</v>
      </c>
      <c r="H670" s="8">
        <v>207579.64300739201</v>
      </c>
      <c r="I670" s="8">
        <v>8685.7909318197198</v>
      </c>
      <c r="J670" s="8">
        <v>5340.8083659295598</v>
      </c>
      <c r="K670" s="8">
        <v>14026.599297749301</v>
      </c>
    </row>
    <row r="671" spans="1:11" outlineLevel="2" x14ac:dyDescent="0.25">
      <c r="A671" s="6" t="s">
        <v>3</v>
      </c>
      <c r="B671" s="6" t="s">
        <v>4</v>
      </c>
      <c r="C671" s="6" t="s">
        <v>200</v>
      </c>
      <c r="D671" s="6" t="s">
        <v>201</v>
      </c>
      <c r="E671" s="7">
        <v>2.6659999999999999</v>
      </c>
      <c r="F671" s="8">
        <v>13078.63</v>
      </c>
      <c r="G671" s="8">
        <v>22124.6600437128</v>
      </c>
      <c r="H671" s="8">
        <v>35203.290043712797</v>
      </c>
      <c r="I671" s="8">
        <v>4905.7126781695397</v>
      </c>
      <c r="J671" s="8">
        <v>8298.8222219477702</v>
      </c>
      <c r="K671" s="8">
        <v>13204.5349001173</v>
      </c>
    </row>
    <row r="672" spans="1:11" outlineLevel="2" x14ac:dyDescent="0.25">
      <c r="A672" s="6" t="s">
        <v>94</v>
      </c>
      <c r="B672" s="6" t="s">
        <v>95</v>
      </c>
      <c r="C672" s="6" t="s">
        <v>200</v>
      </c>
      <c r="D672" s="6" t="s">
        <v>201</v>
      </c>
      <c r="E672" s="7">
        <v>19.465</v>
      </c>
      <c r="F672" s="8">
        <v>109495.78</v>
      </c>
      <c r="G672" s="8">
        <v>111093.713941222</v>
      </c>
      <c r="H672" s="8">
        <v>220589.493941222</v>
      </c>
      <c r="I672" s="8">
        <v>5625.2648343180099</v>
      </c>
      <c r="J672" s="8">
        <v>5707.3575104660904</v>
      </c>
      <c r="K672" s="8">
        <v>11332.6223447841</v>
      </c>
    </row>
    <row r="673" spans="1:11" outlineLevel="2" x14ac:dyDescent="0.25">
      <c r="A673" s="6" t="s">
        <v>100</v>
      </c>
      <c r="B673" s="6" t="s">
        <v>101</v>
      </c>
      <c r="C673" s="6" t="s">
        <v>200</v>
      </c>
      <c r="D673" s="6" t="s">
        <v>201</v>
      </c>
      <c r="E673" s="7">
        <v>9.8659999999999997</v>
      </c>
      <c r="F673" s="8">
        <v>59619.49</v>
      </c>
      <c r="G673" s="8">
        <v>59010.797921445002</v>
      </c>
      <c r="H673" s="8">
        <v>118630.28792144499</v>
      </c>
      <c r="I673" s="8">
        <v>6042.9241840664899</v>
      </c>
      <c r="J673" s="8">
        <v>5981.2282507039299</v>
      </c>
      <c r="K673" s="8">
        <v>12024.1524347704</v>
      </c>
    </row>
    <row r="674" spans="1:11" outlineLevel="2" x14ac:dyDescent="0.25">
      <c r="A674" s="6" t="s">
        <v>102</v>
      </c>
      <c r="B674" s="6" t="s">
        <v>103</v>
      </c>
      <c r="C674" s="6" t="s">
        <v>200</v>
      </c>
      <c r="D674" s="6" t="s">
        <v>201</v>
      </c>
      <c r="E674" s="7">
        <v>13.599</v>
      </c>
      <c r="F674" s="8">
        <v>43683</v>
      </c>
      <c r="G674" s="8">
        <v>96921.061762218698</v>
      </c>
      <c r="H674" s="8">
        <v>140604.061762219</v>
      </c>
      <c r="I674" s="8">
        <v>3212.2214868740298</v>
      </c>
      <c r="J674" s="8">
        <v>7127.0727084505297</v>
      </c>
      <c r="K674" s="8">
        <v>10339.294195324601</v>
      </c>
    </row>
    <row r="675" spans="1:11" outlineLevel="2" x14ac:dyDescent="0.25">
      <c r="A675" s="6" t="s">
        <v>54</v>
      </c>
      <c r="B675" s="6" t="s">
        <v>55</v>
      </c>
      <c r="C675" s="6" t="s">
        <v>200</v>
      </c>
      <c r="D675" s="6" t="s">
        <v>201</v>
      </c>
      <c r="E675" s="7">
        <v>10.199999999999999</v>
      </c>
      <c r="F675" s="8">
        <v>64436</v>
      </c>
      <c r="G675" s="8">
        <v>65171.5043594546</v>
      </c>
      <c r="H675" s="8">
        <v>129607.50435945499</v>
      </c>
      <c r="I675" s="8">
        <v>6317.2549019607804</v>
      </c>
      <c r="J675" s="8">
        <v>6389.3631724955503</v>
      </c>
      <c r="K675" s="8">
        <v>12706.618074456301</v>
      </c>
    </row>
    <row r="676" spans="1:11" outlineLevel="2" x14ac:dyDescent="0.25">
      <c r="A676" s="6" t="s">
        <v>62</v>
      </c>
      <c r="B676" s="6" t="s">
        <v>63</v>
      </c>
      <c r="C676" s="6" t="s">
        <v>200</v>
      </c>
      <c r="D676" s="6" t="s">
        <v>201</v>
      </c>
      <c r="E676" s="7">
        <v>44.27</v>
      </c>
      <c r="F676" s="8">
        <v>235446.2</v>
      </c>
      <c r="G676" s="8">
        <v>340977.80779374402</v>
      </c>
      <c r="H676" s="8">
        <v>576424.00779374398</v>
      </c>
      <c r="I676" s="8">
        <v>5318.4142760334298</v>
      </c>
      <c r="J676" s="8">
        <v>7702.23193570688</v>
      </c>
      <c r="K676" s="8">
        <v>13020.646211740301</v>
      </c>
    </row>
    <row r="677" spans="1:11" outlineLevel="2" x14ac:dyDescent="0.25">
      <c r="A677" s="6" t="s">
        <v>80</v>
      </c>
      <c r="B677" s="6" t="s">
        <v>81</v>
      </c>
      <c r="C677" s="6" t="s">
        <v>200</v>
      </c>
      <c r="D677" s="6" t="s">
        <v>201</v>
      </c>
      <c r="E677" s="7">
        <v>19.3</v>
      </c>
      <c r="F677" s="8">
        <v>147468.73000000001</v>
      </c>
      <c r="G677" s="8">
        <v>122771.454467371</v>
      </c>
      <c r="H677" s="8">
        <v>270240.18446737097</v>
      </c>
      <c r="I677" s="8">
        <v>7640.86683937824</v>
      </c>
      <c r="J677" s="8">
        <v>6361.2152573767098</v>
      </c>
      <c r="K677" s="8">
        <v>14002.082096755001</v>
      </c>
    </row>
    <row r="678" spans="1:11" outlineLevel="2" x14ac:dyDescent="0.25">
      <c r="A678" s="6" t="s">
        <v>82</v>
      </c>
      <c r="B678" s="6" t="s">
        <v>83</v>
      </c>
      <c r="C678" s="6" t="s">
        <v>200</v>
      </c>
      <c r="D678" s="6" t="s">
        <v>201</v>
      </c>
      <c r="E678" s="7">
        <v>52.128999999999998</v>
      </c>
      <c r="F678" s="8">
        <v>395526.91</v>
      </c>
      <c r="G678" s="8">
        <v>372367.32598475902</v>
      </c>
      <c r="H678" s="8">
        <v>767894.23598475906</v>
      </c>
      <c r="I678" s="8">
        <v>7587.4639835792004</v>
      </c>
      <c r="J678" s="8">
        <v>7143.1895103446996</v>
      </c>
      <c r="K678" s="8">
        <v>14730.653493923901</v>
      </c>
    </row>
    <row r="679" spans="1:11" outlineLevel="2" x14ac:dyDescent="0.25">
      <c r="A679" s="6" t="s">
        <v>110</v>
      </c>
      <c r="B679" s="6" t="s">
        <v>111</v>
      </c>
      <c r="C679" s="6" t="s">
        <v>200</v>
      </c>
      <c r="D679" s="6" t="s">
        <v>201</v>
      </c>
      <c r="E679" s="7">
        <v>7</v>
      </c>
      <c r="F679" s="8">
        <v>18803</v>
      </c>
      <c r="G679" s="8">
        <v>53885.449294351398</v>
      </c>
      <c r="H679" s="8">
        <v>72688.449294351405</v>
      </c>
      <c r="I679" s="8">
        <v>2686.1428571428601</v>
      </c>
      <c r="J679" s="8">
        <v>7697.9213277644903</v>
      </c>
      <c r="K679" s="8">
        <v>10384.0641849073</v>
      </c>
    </row>
    <row r="680" spans="1:11" outlineLevel="1" x14ac:dyDescent="0.25">
      <c r="A680" s="6"/>
      <c r="B680" s="6"/>
      <c r="C680" s="9" t="s">
        <v>615</v>
      </c>
      <c r="D680" s="6"/>
      <c r="E680" s="7">
        <f>SUBTOTAL(9,E669:E679)</f>
        <v>203.19400000000002</v>
      </c>
      <c r="F680" s="8">
        <f>SUBTOTAL(9,F669:F679)</f>
        <v>1246283.0799999998</v>
      </c>
      <c r="G680" s="8"/>
      <c r="H680" s="8"/>
      <c r="I680" s="8"/>
      <c r="J680" s="8"/>
      <c r="K680" s="8"/>
    </row>
    <row r="681" spans="1:11" outlineLevel="2" x14ac:dyDescent="0.25">
      <c r="A681" s="6" t="s">
        <v>19</v>
      </c>
      <c r="B681" s="6" t="s">
        <v>20</v>
      </c>
      <c r="C681" s="6" t="s">
        <v>294</v>
      </c>
      <c r="D681" s="6" t="s">
        <v>295</v>
      </c>
      <c r="E681" s="7">
        <v>135.733</v>
      </c>
      <c r="F681" s="8">
        <v>428746.97021100897</v>
      </c>
      <c r="G681" s="8">
        <v>930291.42560558894</v>
      </c>
      <c r="H681" s="8">
        <v>1359038.3958166</v>
      </c>
      <c r="I681" s="8">
        <v>3158.75262619267</v>
      </c>
      <c r="J681" s="8">
        <v>6853.8338179041803</v>
      </c>
      <c r="K681" s="8">
        <v>10012.5864440969</v>
      </c>
    </row>
    <row r="682" spans="1:11" outlineLevel="1" x14ac:dyDescent="0.25">
      <c r="A682" s="6"/>
      <c r="B682" s="6"/>
      <c r="C682" s="9" t="s">
        <v>616</v>
      </c>
      <c r="D682" s="6"/>
      <c r="E682" s="7">
        <f>SUBTOTAL(9,E681:E681)</f>
        <v>135.733</v>
      </c>
      <c r="F682" s="8">
        <f>SUBTOTAL(9,F681:F681)</f>
        <v>428746.97021100897</v>
      </c>
      <c r="G682" s="8"/>
      <c r="H682" s="8"/>
      <c r="I682" s="8"/>
      <c r="J682" s="8"/>
      <c r="K682" s="8"/>
    </row>
    <row r="683" spans="1:11" outlineLevel="2" x14ac:dyDescent="0.25">
      <c r="A683" s="6" t="s">
        <v>110</v>
      </c>
      <c r="B683" s="6" t="s">
        <v>111</v>
      </c>
      <c r="C683" s="6" t="s">
        <v>536</v>
      </c>
      <c r="D683" s="6" t="s">
        <v>537</v>
      </c>
      <c r="E683" s="7">
        <v>2.6</v>
      </c>
      <c r="F683" s="8">
        <v>19058</v>
      </c>
      <c r="G683" s="8">
        <v>20014.595452187699</v>
      </c>
      <c r="H683" s="8">
        <v>39072.595452187699</v>
      </c>
      <c r="I683" s="8">
        <v>7330</v>
      </c>
      <c r="J683" s="8">
        <v>7697.9213277644903</v>
      </c>
      <c r="K683" s="8">
        <v>15027.921327764499</v>
      </c>
    </row>
    <row r="684" spans="1:11" outlineLevel="1" x14ac:dyDescent="0.25">
      <c r="A684" s="6"/>
      <c r="B684" s="6"/>
      <c r="C684" s="9" t="s">
        <v>617</v>
      </c>
      <c r="D684" s="6"/>
      <c r="E684" s="7">
        <f>SUBTOTAL(9,E683:E683)</f>
        <v>2.6</v>
      </c>
      <c r="F684" s="8">
        <f>SUBTOTAL(9,F683:F683)</f>
        <v>19058</v>
      </c>
      <c r="G684" s="8"/>
      <c r="H684" s="8"/>
      <c r="I684" s="8"/>
      <c r="J684" s="8"/>
      <c r="K684" s="8"/>
    </row>
    <row r="685" spans="1:11" outlineLevel="2" x14ac:dyDescent="0.25">
      <c r="A685" s="6" t="s">
        <v>70</v>
      </c>
      <c r="B685" s="6" t="s">
        <v>71</v>
      </c>
      <c r="C685" s="6" t="s">
        <v>202</v>
      </c>
      <c r="D685" s="6" t="s">
        <v>203</v>
      </c>
      <c r="E685" s="7">
        <v>35.999000000000002</v>
      </c>
      <c r="F685" s="8">
        <v>281996.03999999998</v>
      </c>
      <c r="G685" s="8">
        <v>196946.11812665599</v>
      </c>
      <c r="H685" s="8">
        <v>478942.15812665602</v>
      </c>
      <c r="I685" s="8">
        <v>7833.4409289146897</v>
      </c>
      <c r="J685" s="8">
        <v>5470.8774723368997</v>
      </c>
      <c r="K685" s="8">
        <v>13304.318401251599</v>
      </c>
    </row>
    <row r="686" spans="1:11" outlineLevel="2" x14ac:dyDescent="0.25">
      <c r="A686" s="6" t="s">
        <v>56</v>
      </c>
      <c r="B686" s="6" t="s">
        <v>57</v>
      </c>
      <c r="C686" s="6" t="s">
        <v>202</v>
      </c>
      <c r="D686" s="6" t="s">
        <v>203</v>
      </c>
      <c r="E686" s="7">
        <v>21.433</v>
      </c>
      <c r="F686" s="8">
        <v>118588.19</v>
      </c>
      <c r="G686" s="8">
        <v>114469.545706968</v>
      </c>
      <c r="H686" s="8">
        <v>233057.735706968</v>
      </c>
      <c r="I686" s="8">
        <v>5532.9720524425002</v>
      </c>
      <c r="J686" s="8">
        <v>5340.8083659295598</v>
      </c>
      <c r="K686" s="8">
        <v>10873.7804183721</v>
      </c>
    </row>
    <row r="687" spans="1:11" outlineLevel="2" x14ac:dyDescent="0.25">
      <c r="A687" s="6" t="s">
        <v>3</v>
      </c>
      <c r="B687" s="6" t="s">
        <v>4</v>
      </c>
      <c r="C687" s="6" t="s">
        <v>202</v>
      </c>
      <c r="D687" s="6" t="s">
        <v>203</v>
      </c>
      <c r="E687" s="7">
        <v>1.2</v>
      </c>
      <c r="F687" s="8">
        <v>45667.76</v>
      </c>
      <c r="G687" s="8">
        <v>9958.5866663373308</v>
      </c>
      <c r="H687" s="8">
        <v>55626.346666337296</v>
      </c>
      <c r="I687" s="8">
        <v>38056.466666666704</v>
      </c>
      <c r="J687" s="8">
        <v>8298.8222219477702</v>
      </c>
      <c r="K687" s="8">
        <v>46355.288888614399</v>
      </c>
    </row>
    <row r="688" spans="1:11" outlineLevel="2" x14ac:dyDescent="0.25">
      <c r="A688" s="6" t="s">
        <v>94</v>
      </c>
      <c r="B688" s="6" t="s">
        <v>95</v>
      </c>
      <c r="C688" s="6" t="s">
        <v>202</v>
      </c>
      <c r="D688" s="6" t="s">
        <v>203</v>
      </c>
      <c r="E688" s="7">
        <v>25.8</v>
      </c>
      <c r="F688" s="8">
        <v>239201.43</v>
      </c>
      <c r="G688" s="8">
        <v>147249.82377002499</v>
      </c>
      <c r="H688" s="8">
        <v>386451.25377002498</v>
      </c>
      <c r="I688" s="8">
        <v>9271.3732558139509</v>
      </c>
      <c r="J688" s="8">
        <v>5707.3575104660904</v>
      </c>
      <c r="K688" s="8">
        <v>14978.730766279999</v>
      </c>
    </row>
    <row r="689" spans="1:11" outlineLevel="2" x14ac:dyDescent="0.25">
      <c r="A689" s="6" t="s">
        <v>68</v>
      </c>
      <c r="B689" s="6" t="s">
        <v>69</v>
      </c>
      <c r="C689" s="6" t="s">
        <v>202</v>
      </c>
      <c r="D689" s="6" t="s">
        <v>203</v>
      </c>
      <c r="E689" s="7">
        <v>12.5</v>
      </c>
      <c r="F689" s="8">
        <v>130074.83</v>
      </c>
      <c r="G689" s="8">
        <v>80862.496151477797</v>
      </c>
      <c r="H689" s="8">
        <v>210937.32615147799</v>
      </c>
      <c r="I689" s="8">
        <v>10405.9864</v>
      </c>
      <c r="J689" s="8">
        <v>6468.9996921182301</v>
      </c>
      <c r="K689" s="8">
        <v>16874.986092118201</v>
      </c>
    </row>
    <row r="690" spans="1:11" outlineLevel="2" x14ac:dyDescent="0.25">
      <c r="A690" s="6" t="s">
        <v>72</v>
      </c>
      <c r="B690" s="6" t="s">
        <v>73</v>
      </c>
      <c r="C690" s="6" t="s">
        <v>202</v>
      </c>
      <c r="D690" s="6" t="s">
        <v>203</v>
      </c>
      <c r="E690" s="7">
        <v>33.665999999999997</v>
      </c>
      <c r="F690" s="8">
        <v>143928.88</v>
      </c>
      <c r="G690" s="8">
        <v>283137.45341179601</v>
      </c>
      <c r="H690" s="8">
        <v>427066.33341179602</v>
      </c>
      <c r="I690" s="8">
        <v>4275.1999049486103</v>
      </c>
      <c r="J690" s="8">
        <v>8410.1899070811996</v>
      </c>
      <c r="K690" s="8">
        <v>12685.3898120298</v>
      </c>
    </row>
    <row r="691" spans="1:11" outlineLevel="2" x14ac:dyDescent="0.25">
      <c r="A691" s="6" t="s">
        <v>88</v>
      </c>
      <c r="B691" s="6" t="s">
        <v>89</v>
      </c>
      <c r="C691" s="6" t="s">
        <v>202</v>
      </c>
      <c r="D691" s="6" t="s">
        <v>203</v>
      </c>
      <c r="E691" s="7">
        <v>30.4</v>
      </c>
      <c r="F691" s="8">
        <v>172824.63</v>
      </c>
      <c r="G691" s="8">
        <v>197586.77010594701</v>
      </c>
      <c r="H691" s="8">
        <v>370411.40010594699</v>
      </c>
      <c r="I691" s="8">
        <v>5685.0207236842098</v>
      </c>
      <c r="J691" s="8">
        <v>6499.5648061166603</v>
      </c>
      <c r="K691" s="8">
        <v>12184.585529800899</v>
      </c>
    </row>
    <row r="692" spans="1:11" outlineLevel="2" x14ac:dyDescent="0.25">
      <c r="A692" s="6" t="s">
        <v>102</v>
      </c>
      <c r="B692" s="6" t="s">
        <v>103</v>
      </c>
      <c r="C692" s="6" t="s">
        <v>202</v>
      </c>
      <c r="D692" s="6" t="s">
        <v>203</v>
      </c>
      <c r="E692" s="7">
        <v>64.2</v>
      </c>
      <c r="F692" s="8">
        <v>300827.2</v>
      </c>
      <c r="G692" s="8">
        <v>457558.06788252399</v>
      </c>
      <c r="H692" s="8">
        <v>758385.26788252394</v>
      </c>
      <c r="I692" s="8">
        <v>4685.7819314641702</v>
      </c>
      <c r="J692" s="8">
        <v>7127.0727084505297</v>
      </c>
      <c r="K692" s="8">
        <v>11812.8546399147</v>
      </c>
    </row>
    <row r="693" spans="1:11" outlineLevel="2" x14ac:dyDescent="0.25">
      <c r="A693" s="6" t="s">
        <v>80</v>
      </c>
      <c r="B693" s="6" t="s">
        <v>81</v>
      </c>
      <c r="C693" s="6" t="s">
        <v>202</v>
      </c>
      <c r="D693" s="6" t="s">
        <v>203</v>
      </c>
      <c r="E693" s="7">
        <v>41.933</v>
      </c>
      <c r="F693" s="8">
        <v>248256.68</v>
      </c>
      <c r="G693" s="8">
        <v>266744.83938757802</v>
      </c>
      <c r="H693" s="8">
        <v>515001.51938757801</v>
      </c>
      <c r="I693" s="8">
        <v>5920.3176495838597</v>
      </c>
      <c r="J693" s="8">
        <v>6361.2152573767098</v>
      </c>
      <c r="K693" s="8">
        <v>12281.5329069606</v>
      </c>
    </row>
    <row r="694" spans="1:11" outlineLevel="2" x14ac:dyDescent="0.25">
      <c r="A694" s="6" t="s">
        <v>82</v>
      </c>
      <c r="B694" s="6" t="s">
        <v>83</v>
      </c>
      <c r="C694" s="6" t="s">
        <v>202</v>
      </c>
      <c r="D694" s="6" t="s">
        <v>203</v>
      </c>
      <c r="E694" s="7">
        <v>31.832999999999998</v>
      </c>
      <c r="F694" s="8">
        <v>206154.34</v>
      </c>
      <c r="G694" s="8">
        <v>227389.151682803</v>
      </c>
      <c r="H694" s="8">
        <v>433543.49168280303</v>
      </c>
      <c r="I694" s="8">
        <v>6476.1203782238599</v>
      </c>
      <c r="J694" s="8">
        <v>7143.1895103446996</v>
      </c>
      <c r="K694" s="8">
        <v>13619.309888568599</v>
      </c>
    </row>
    <row r="695" spans="1:11" outlineLevel="1" x14ac:dyDescent="0.25">
      <c r="A695" s="6"/>
      <c r="B695" s="6"/>
      <c r="C695" s="9" t="s">
        <v>618</v>
      </c>
      <c r="D695" s="6"/>
      <c r="E695" s="7">
        <f>SUBTOTAL(9,E685:E694)</f>
        <v>298.96400000000006</v>
      </c>
      <c r="F695" s="8">
        <f>SUBTOTAL(9,F685:F694)</f>
        <v>1887519.9799999997</v>
      </c>
      <c r="G695" s="8"/>
      <c r="H695" s="8"/>
      <c r="I695" s="8"/>
      <c r="J695" s="8"/>
      <c r="K695" s="8"/>
    </row>
    <row r="696" spans="1:11" outlineLevel="2" x14ac:dyDescent="0.25">
      <c r="A696" s="6" t="s">
        <v>102</v>
      </c>
      <c r="B696" s="6" t="s">
        <v>103</v>
      </c>
      <c r="C696" s="6" t="s">
        <v>518</v>
      </c>
      <c r="D696" s="6" t="s">
        <v>519</v>
      </c>
      <c r="E696" s="7">
        <v>64.366</v>
      </c>
      <c r="F696" s="8">
        <v>322176.64000000001</v>
      </c>
      <c r="G696" s="8">
        <v>458741.161952127</v>
      </c>
      <c r="H696" s="8">
        <v>780917.80195212702</v>
      </c>
      <c r="I696" s="8">
        <v>5005.3854519466804</v>
      </c>
      <c r="J696" s="8">
        <v>7127.0727084505297</v>
      </c>
      <c r="K696" s="8">
        <v>12132.4581603972</v>
      </c>
    </row>
    <row r="697" spans="1:11" outlineLevel="1" x14ac:dyDescent="0.25">
      <c r="A697" s="6"/>
      <c r="B697" s="6"/>
      <c r="C697" s="9" t="s">
        <v>619</v>
      </c>
      <c r="D697" s="6"/>
      <c r="E697" s="7">
        <f>SUBTOTAL(9,E696:E696)</f>
        <v>64.366</v>
      </c>
      <c r="F697" s="8">
        <f>SUBTOTAL(9,F696:F696)</f>
        <v>322176.64000000001</v>
      </c>
      <c r="G697" s="8"/>
      <c r="H697" s="8"/>
      <c r="I697" s="8"/>
      <c r="J697" s="8"/>
      <c r="K697" s="8"/>
    </row>
    <row r="698" spans="1:11" outlineLevel="2" x14ac:dyDescent="0.25">
      <c r="A698" s="6" t="s">
        <v>70</v>
      </c>
      <c r="B698" s="6" t="s">
        <v>71</v>
      </c>
      <c r="C698" s="6" t="s">
        <v>324</v>
      </c>
      <c r="D698" s="6" t="s">
        <v>325</v>
      </c>
      <c r="E698" s="7">
        <v>6.8979999999999997</v>
      </c>
      <c r="F698" s="8">
        <v>89571.92</v>
      </c>
      <c r="G698" s="8">
        <v>37738.112804179902</v>
      </c>
      <c r="H698" s="8">
        <v>127310.03280417999</v>
      </c>
      <c r="I698" s="8">
        <v>12985.2015076834</v>
      </c>
      <c r="J698" s="8">
        <v>5470.8774723368997</v>
      </c>
      <c r="K698" s="8">
        <v>18456.078980020298</v>
      </c>
    </row>
    <row r="699" spans="1:11" outlineLevel="2" x14ac:dyDescent="0.25">
      <c r="A699" s="6" t="s">
        <v>56</v>
      </c>
      <c r="B699" s="6" t="s">
        <v>57</v>
      </c>
      <c r="C699" s="6" t="s">
        <v>324</v>
      </c>
      <c r="D699" s="6" t="s">
        <v>325</v>
      </c>
      <c r="E699" s="7">
        <v>29.329000000000001</v>
      </c>
      <c r="F699" s="8">
        <v>401221.06</v>
      </c>
      <c r="G699" s="8">
        <v>156640.56856434801</v>
      </c>
      <c r="H699" s="8">
        <v>557861.62856434798</v>
      </c>
      <c r="I699" s="8">
        <v>13680.0115926216</v>
      </c>
      <c r="J699" s="8">
        <v>5340.8083659295598</v>
      </c>
      <c r="K699" s="8">
        <v>19020.819958551201</v>
      </c>
    </row>
    <row r="700" spans="1:11" outlineLevel="2" x14ac:dyDescent="0.25">
      <c r="A700" s="6" t="s">
        <v>88</v>
      </c>
      <c r="B700" s="6" t="s">
        <v>89</v>
      </c>
      <c r="C700" s="6" t="s">
        <v>324</v>
      </c>
      <c r="D700" s="6" t="s">
        <v>325</v>
      </c>
      <c r="E700" s="7">
        <v>42.265999999999998</v>
      </c>
      <c r="F700" s="8">
        <v>135750.82999999999</v>
      </c>
      <c r="G700" s="8">
        <v>274710.60609532701</v>
      </c>
      <c r="H700" s="8">
        <v>410461.43609532702</v>
      </c>
      <c r="I700" s="8">
        <v>3211.8210855060802</v>
      </c>
      <c r="J700" s="8">
        <v>6499.5648061166603</v>
      </c>
      <c r="K700" s="8">
        <v>9711.38589162274</v>
      </c>
    </row>
    <row r="701" spans="1:11" outlineLevel="2" x14ac:dyDescent="0.25">
      <c r="A701" s="6" t="s">
        <v>96</v>
      </c>
      <c r="B701" s="6" t="s">
        <v>97</v>
      </c>
      <c r="C701" s="6" t="s">
        <v>324</v>
      </c>
      <c r="D701" s="6" t="s">
        <v>325</v>
      </c>
      <c r="E701" s="7">
        <v>23.265999999999998</v>
      </c>
      <c r="F701" s="8">
        <v>136608.04999999999</v>
      </c>
      <c r="G701" s="8">
        <v>129013.16132977299</v>
      </c>
      <c r="H701" s="8">
        <v>265621.21132977301</v>
      </c>
      <c r="I701" s="8">
        <v>5871.57440041262</v>
      </c>
      <c r="J701" s="8">
        <v>5545.1371671010702</v>
      </c>
      <c r="K701" s="8">
        <v>11416.711567513699</v>
      </c>
    </row>
    <row r="702" spans="1:11" outlineLevel="2" x14ac:dyDescent="0.25">
      <c r="A702" s="6" t="s">
        <v>54</v>
      </c>
      <c r="B702" s="6" t="s">
        <v>55</v>
      </c>
      <c r="C702" s="6" t="s">
        <v>324</v>
      </c>
      <c r="D702" s="6" t="s">
        <v>325</v>
      </c>
      <c r="E702" s="7">
        <v>8</v>
      </c>
      <c r="F702" s="8">
        <v>89037</v>
      </c>
      <c r="G702" s="8">
        <v>51114.905379964403</v>
      </c>
      <c r="H702" s="8">
        <v>140151.90537996401</v>
      </c>
      <c r="I702" s="8">
        <v>11129.625</v>
      </c>
      <c r="J702" s="8">
        <v>6389.3631724955503</v>
      </c>
      <c r="K702" s="8">
        <v>17518.988172495599</v>
      </c>
    </row>
    <row r="703" spans="1:11" outlineLevel="2" x14ac:dyDescent="0.25">
      <c r="A703" s="6" t="s">
        <v>37</v>
      </c>
      <c r="B703" s="6" t="s">
        <v>38</v>
      </c>
      <c r="C703" s="6" t="s">
        <v>324</v>
      </c>
      <c r="D703" s="6" t="s">
        <v>325</v>
      </c>
      <c r="E703" s="7">
        <v>2.1</v>
      </c>
      <c r="F703" s="8">
        <v>19423.735067039099</v>
      </c>
      <c r="G703" s="8">
        <v>17079.565218324798</v>
      </c>
      <c r="H703" s="8">
        <v>36503.300285363897</v>
      </c>
      <c r="I703" s="8">
        <v>9249.3976509709992</v>
      </c>
      <c r="J703" s="8">
        <v>8133.1262944403898</v>
      </c>
      <c r="K703" s="8">
        <v>17382.523945411402</v>
      </c>
    </row>
    <row r="704" spans="1:11" outlineLevel="2" x14ac:dyDescent="0.25">
      <c r="A704" s="6" t="s">
        <v>62</v>
      </c>
      <c r="B704" s="6" t="s">
        <v>63</v>
      </c>
      <c r="C704" s="6" t="s">
        <v>324</v>
      </c>
      <c r="D704" s="6" t="s">
        <v>325</v>
      </c>
      <c r="E704" s="7">
        <v>41.3</v>
      </c>
      <c r="F704" s="8">
        <v>382314.67</v>
      </c>
      <c r="G704" s="8">
        <v>318102.17894469399</v>
      </c>
      <c r="H704" s="8">
        <v>700416.84894469404</v>
      </c>
      <c r="I704" s="8">
        <v>9257.0138014527893</v>
      </c>
      <c r="J704" s="8">
        <v>7702.23193570688</v>
      </c>
      <c r="K704" s="8">
        <v>16959.245737159701</v>
      </c>
    </row>
    <row r="705" spans="1:11" outlineLevel="2" x14ac:dyDescent="0.25">
      <c r="A705" s="6" t="s">
        <v>108</v>
      </c>
      <c r="B705" s="6" t="s">
        <v>109</v>
      </c>
      <c r="C705" s="6" t="s">
        <v>324</v>
      </c>
      <c r="D705" s="6" t="s">
        <v>325</v>
      </c>
      <c r="E705" s="7">
        <v>5.7</v>
      </c>
      <c r="F705" s="8">
        <v>29257.18</v>
      </c>
      <c r="G705" s="8">
        <v>36496.919880668298</v>
      </c>
      <c r="H705" s="8">
        <v>65754.099880668306</v>
      </c>
      <c r="I705" s="8">
        <v>5132.8385964912304</v>
      </c>
      <c r="J705" s="8">
        <v>6402.96840011725</v>
      </c>
      <c r="K705" s="8">
        <v>11535.8069966085</v>
      </c>
    </row>
    <row r="706" spans="1:11" outlineLevel="2" x14ac:dyDescent="0.25">
      <c r="A706" s="6" t="s">
        <v>336</v>
      </c>
      <c r="B706" s="6" t="s">
        <v>337</v>
      </c>
      <c r="C706" s="6" t="s">
        <v>324</v>
      </c>
      <c r="D706" s="6" t="s">
        <v>325</v>
      </c>
      <c r="E706" s="7">
        <v>10.1</v>
      </c>
      <c r="F706" s="8">
        <v>50007.4285714285</v>
      </c>
      <c r="G706" s="8">
        <v>77740.2421379468</v>
      </c>
      <c r="H706" s="8">
        <v>127747.670709375</v>
      </c>
      <c r="I706" s="8">
        <v>4951.2305516265797</v>
      </c>
      <c r="J706" s="8">
        <v>7697.0536770244398</v>
      </c>
      <c r="K706" s="8">
        <v>12648.284228651</v>
      </c>
    </row>
    <row r="707" spans="1:11" outlineLevel="1" x14ac:dyDescent="0.25">
      <c r="A707" s="6"/>
      <c r="B707" s="6"/>
      <c r="C707" s="9" t="s">
        <v>620</v>
      </c>
      <c r="D707" s="6"/>
      <c r="E707" s="7">
        <f>SUBTOTAL(9,E698:E706)</f>
        <v>168.95899999999997</v>
      </c>
      <c r="F707" s="8">
        <f>SUBTOTAL(9,F698:F706)</f>
        <v>1333191.8736384674</v>
      </c>
      <c r="G707" s="8"/>
      <c r="H707" s="8"/>
      <c r="I707" s="8"/>
      <c r="J707" s="8"/>
      <c r="K707" s="8"/>
    </row>
    <row r="708" spans="1:11" outlineLevel="2" x14ac:dyDescent="0.25">
      <c r="A708" s="6" t="s">
        <v>56</v>
      </c>
      <c r="B708" s="6" t="s">
        <v>57</v>
      </c>
      <c r="C708" s="6" t="s">
        <v>220</v>
      </c>
      <c r="D708" s="6" t="s">
        <v>221</v>
      </c>
      <c r="E708" s="7">
        <v>73.331999999999994</v>
      </c>
      <c r="F708" s="8">
        <v>288110.46000000002</v>
      </c>
      <c r="G708" s="8">
        <v>391652.15909034602</v>
      </c>
      <c r="H708" s="8">
        <v>679762.61909034604</v>
      </c>
      <c r="I708" s="8">
        <v>3928.8504336442502</v>
      </c>
      <c r="J708" s="8">
        <v>5340.8083659295598</v>
      </c>
      <c r="K708" s="8">
        <v>9269.65879957381</v>
      </c>
    </row>
    <row r="709" spans="1:11" outlineLevel="2" x14ac:dyDescent="0.25">
      <c r="A709" s="6" t="s">
        <v>3</v>
      </c>
      <c r="B709" s="6" t="s">
        <v>4</v>
      </c>
      <c r="C709" s="6" t="s">
        <v>220</v>
      </c>
      <c r="D709" s="6" t="s">
        <v>221</v>
      </c>
      <c r="E709" s="7">
        <v>21.866</v>
      </c>
      <c r="F709" s="8">
        <v>130591.89</v>
      </c>
      <c r="G709" s="8">
        <v>181462.04670511</v>
      </c>
      <c r="H709" s="8">
        <v>312053.93670511001</v>
      </c>
      <c r="I709" s="8">
        <v>5972.3721759809796</v>
      </c>
      <c r="J709" s="8">
        <v>8298.8222219477702</v>
      </c>
      <c r="K709" s="8">
        <v>14271.194397928701</v>
      </c>
    </row>
    <row r="710" spans="1:11" outlineLevel="2" x14ac:dyDescent="0.25">
      <c r="A710" s="6" t="s">
        <v>96</v>
      </c>
      <c r="B710" s="6" t="s">
        <v>97</v>
      </c>
      <c r="C710" s="6" t="s">
        <v>220</v>
      </c>
      <c r="D710" s="6" t="s">
        <v>221</v>
      </c>
      <c r="E710" s="7">
        <v>17.132000000000001</v>
      </c>
      <c r="F710" s="8">
        <v>110277.74</v>
      </c>
      <c r="G710" s="8">
        <v>94999.289946775505</v>
      </c>
      <c r="H710" s="8">
        <v>205277.029946775</v>
      </c>
      <c r="I710" s="8">
        <v>6436.9448984356804</v>
      </c>
      <c r="J710" s="8">
        <v>5545.1371671010702</v>
      </c>
      <c r="K710" s="8">
        <v>11982.082065536701</v>
      </c>
    </row>
    <row r="711" spans="1:11" outlineLevel="2" x14ac:dyDescent="0.25">
      <c r="A711" s="6" t="s">
        <v>112</v>
      </c>
      <c r="B711" s="6" t="s">
        <v>113</v>
      </c>
      <c r="C711" s="6" t="s">
        <v>220</v>
      </c>
      <c r="D711" s="6" t="s">
        <v>221</v>
      </c>
      <c r="E711" s="7">
        <v>39.298000000000002</v>
      </c>
      <c r="F711" s="8">
        <v>188642</v>
      </c>
      <c r="G711" s="8">
        <v>233951.890293209</v>
      </c>
      <c r="H711" s="8">
        <v>422593.890293209</v>
      </c>
      <c r="I711" s="8">
        <v>4800.2951804163104</v>
      </c>
      <c r="J711" s="8">
        <v>5953.27727347979</v>
      </c>
      <c r="K711" s="8">
        <v>10753.5724538961</v>
      </c>
    </row>
    <row r="712" spans="1:11" outlineLevel="2" x14ac:dyDescent="0.25">
      <c r="A712" s="6" t="s">
        <v>62</v>
      </c>
      <c r="B712" s="6" t="s">
        <v>63</v>
      </c>
      <c r="C712" s="6" t="s">
        <v>220</v>
      </c>
      <c r="D712" s="6" t="s">
        <v>221</v>
      </c>
      <c r="E712" s="7">
        <v>0.6</v>
      </c>
      <c r="F712" s="8">
        <v>9847.82</v>
      </c>
      <c r="G712" s="8">
        <v>4621.33916142413</v>
      </c>
      <c r="H712" s="8">
        <v>14469.159161424101</v>
      </c>
      <c r="I712" s="8">
        <v>16413.0333333333</v>
      </c>
      <c r="J712" s="8">
        <v>7702.23193570688</v>
      </c>
      <c r="K712" s="8">
        <v>24115.265269040199</v>
      </c>
    </row>
    <row r="713" spans="1:11" outlineLevel="2" x14ac:dyDescent="0.25">
      <c r="A713" s="6" t="s">
        <v>98</v>
      </c>
      <c r="B713" s="6" t="s">
        <v>99</v>
      </c>
      <c r="C713" s="6" t="s">
        <v>220</v>
      </c>
      <c r="D713" s="6" t="s">
        <v>221</v>
      </c>
      <c r="E713" s="7">
        <v>8.6660000000000004</v>
      </c>
      <c r="F713" s="8">
        <v>50877.52</v>
      </c>
      <c r="G713" s="8">
        <v>74118.4370366488</v>
      </c>
      <c r="H713" s="8">
        <v>124995.95703664899</v>
      </c>
      <c r="I713" s="8">
        <v>5870.9346872836404</v>
      </c>
      <c r="J713" s="8">
        <v>8552.7852569407805</v>
      </c>
      <c r="K713" s="8">
        <v>14423.7199442244</v>
      </c>
    </row>
    <row r="714" spans="1:11" outlineLevel="2" x14ac:dyDescent="0.25">
      <c r="A714" s="6" t="s">
        <v>108</v>
      </c>
      <c r="B714" s="6" t="s">
        <v>109</v>
      </c>
      <c r="C714" s="6" t="s">
        <v>220</v>
      </c>
      <c r="D714" s="6" t="s">
        <v>221</v>
      </c>
      <c r="E714" s="7">
        <v>27.731999999999999</v>
      </c>
      <c r="F714" s="8">
        <v>137175.57999999999</v>
      </c>
      <c r="G714" s="8">
        <v>177567.11967205099</v>
      </c>
      <c r="H714" s="8">
        <v>314742.69967205101</v>
      </c>
      <c r="I714" s="8">
        <v>4946.4726669551401</v>
      </c>
      <c r="J714" s="8">
        <v>6402.96840011725</v>
      </c>
      <c r="K714" s="8">
        <v>11349.441067072399</v>
      </c>
    </row>
    <row r="715" spans="1:11" outlineLevel="1" x14ac:dyDescent="0.25">
      <c r="A715" s="6"/>
      <c r="B715" s="6"/>
      <c r="C715" s="9" t="s">
        <v>621</v>
      </c>
      <c r="D715" s="6"/>
      <c r="E715" s="7">
        <f>SUBTOTAL(9,E708:E714)</f>
        <v>188.62599999999998</v>
      </c>
      <c r="F715" s="8">
        <f>SUBTOTAL(9,F708:F714)</f>
        <v>915523.01</v>
      </c>
      <c r="G715" s="8"/>
      <c r="H715" s="8"/>
      <c r="I715" s="8"/>
      <c r="J715" s="8"/>
      <c r="K715" s="8"/>
    </row>
    <row r="716" spans="1:11" outlineLevel="2" x14ac:dyDescent="0.25">
      <c r="A716" s="6" t="s">
        <v>88</v>
      </c>
      <c r="B716" s="6" t="s">
        <v>89</v>
      </c>
      <c r="C716" s="6" t="s">
        <v>300</v>
      </c>
      <c r="D716" s="6" t="s">
        <v>301</v>
      </c>
      <c r="E716" s="7">
        <v>7</v>
      </c>
      <c r="F716" s="8">
        <v>54961.2</v>
      </c>
      <c r="G716" s="8">
        <v>45496.953642816603</v>
      </c>
      <c r="H716" s="8">
        <v>100458.15364281699</v>
      </c>
      <c r="I716" s="8">
        <v>7851.6</v>
      </c>
      <c r="J716" s="8">
        <v>6499.5648061166603</v>
      </c>
      <c r="K716" s="8">
        <v>14351.1648061167</v>
      </c>
    </row>
    <row r="717" spans="1:11" outlineLevel="2" x14ac:dyDescent="0.25">
      <c r="A717" s="6" t="s">
        <v>102</v>
      </c>
      <c r="B717" s="6" t="s">
        <v>103</v>
      </c>
      <c r="C717" s="6" t="s">
        <v>300</v>
      </c>
      <c r="D717" s="6" t="s">
        <v>301</v>
      </c>
      <c r="E717" s="7">
        <v>42.933</v>
      </c>
      <c r="F717" s="8">
        <v>138725.15</v>
      </c>
      <c r="G717" s="8">
        <v>305986.61259190599</v>
      </c>
      <c r="H717" s="8">
        <v>444711.76259190601</v>
      </c>
      <c r="I717" s="8">
        <v>3231.2009410010901</v>
      </c>
      <c r="J717" s="8">
        <v>7127.0727084505297</v>
      </c>
      <c r="K717" s="8">
        <v>10358.273649451599</v>
      </c>
    </row>
    <row r="718" spans="1:11" outlineLevel="2" x14ac:dyDescent="0.25">
      <c r="A718" s="6" t="s">
        <v>19</v>
      </c>
      <c r="B718" s="6" t="s">
        <v>20</v>
      </c>
      <c r="C718" s="6" t="s">
        <v>300</v>
      </c>
      <c r="D718" s="6" t="s">
        <v>301</v>
      </c>
      <c r="E718" s="7">
        <v>32.200000000000003</v>
      </c>
      <c r="F718" s="8">
        <v>131659.84059199999</v>
      </c>
      <c r="G718" s="8">
        <v>220693.44893651499</v>
      </c>
      <c r="H718" s="8">
        <v>352353.28952851502</v>
      </c>
      <c r="I718" s="8">
        <v>4088.8149252173898</v>
      </c>
      <c r="J718" s="8">
        <v>6853.8338179041803</v>
      </c>
      <c r="K718" s="8">
        <v>10942.648743121599</v>
      </c>
    </row>
    <row r="719" spans="1:11" outlineLevel="2" x14ac:dyDescent="0.25">
      <c r="A719" s="6" t="s">
        <v>62</v>
      </c>
      <c r="B719" s="6" t="s">
        <v>63</v>
      </c>
      <c r="C719" s="6" t="s">
        <v>300</v>
      </c>
      <c r="D719" s="6" t="s">
        <v>301</v>
      </c>
      <c r="E719" s="7">
        <v>14.37</v>
      </c>
      <c r="F719" s="8">
        <v>57428.74</v>
      </c>
      <c r="G719" s="8">
        <v>110681.07291610799</v>
      </c>
      <c r="H719" s="8">
        <v>168109.812916108</v>
      </c>
      <c r="I719" s="8">
        <v>3996.43284620738</v>
      </c>
      <c r="J719" s="8">
        <v>7702.23193570688</v>
      </c>
      <c r="K719" s="8">
        <v>11698.6647819143</v>
      </c>
    </row>
    <row r="720" spans="1:11" outlineLevel="2" x14ac:dyDescent="0.25">
      <c r="A720" s="6" t="s">
        <v>106</v>
      </c>
      <c r="B720" s="6" t="s">
        <v>107</v>
      </c>
      <c r="C720" s="6" t="s">
        <v>300</v>
      </c>
      <c r="D720" s="6" t="s">
        <v>301</v>
      </c>
      <c r="E720" s="7">
        <v>2.6</v>
      </c>
      <c r="F720" s="8">
        <v>6408.72</v>
      </c>
      <c r="G720" s="8">
        <v>18641.260133790998</v>
      </c>
      <c r="H720" s="8">
        <v>25049.980133790999</v>
      </c>
      <c r="I720" s="8">
        <v>2464.8923076923102</v>
      </c>
      <c r="J720" s="8">
        <v>7169.7154360734703</v>
      </c>
      <c r="K720" s="8">
        <v>9634.6077437657805</v>
      </c>
    </row>
    <row r="721" spans="1:11" outlineLevel="1" x14ac:dyDescent="0.25">
      <c r="A721" s="6"/>
      <c r="B721" s="6"/>
      <c r="C721" s="9" t="s">
        <v>622</v>
      </c>
      <c r="D721" s="6"/>
      <c r="E721" s="7">
        <f>SUBTOTAL(9,E716:E720)</f>
        <v>99.103000000000009</v>
      </c>
      <c r="F721" s="8">
        <f>SUBTOTAL(9,F716:F720)</f>
        <v>389183.65059199993</v>
      </c>
      <c r="G721" s="8"/>
      <c r="H721" s="8"/>
      <c r="I721" s="8"/>
      <c r="J721" s="8"/>
      <c r="K721" s="8"/>
    </row>
    <row r="722" spans="1:11" outlineLevel="2" x14ac:dyDescent="0.25">
      <c r="A722" s="6" t="s">
        <v>88</v>
      </c>
      <c r="B722" s="6" t="s">
        <v>89</v>
      </c>
      <c r="C722" s="6" t="s">
        <v>416</v>
      </c>
      <c r="D722" s="6" t="s">
        <v>417</v>
      </c>
      <c r="E722" s="7">
        <v>8.6660000000000004</v>
      </c>
      <c r="F722" s="8">
        <v>41832.07</v>
      </c>
      <c r="G722" s="8">
        <v>56325.228609807004</v>
      </c>
      <c r="H722" s="8">
        <v>98157.298609806996</v>
      </c>
      <c r="I722" s="8">
        <v>4827.1486268174503</v>
      </c>
      <c r="J722" s="8">
        <v>6499.5648061166603</v>
      </c>
      <c r="K722" s="8">
        <v>11326.713432934101</v>
      </c>
    </row>
    <row r="723" spans="1:11" outlineLevel="2" x14ac:dyDescent="0.25">
      <c r="A723" s="6" t="s">
        <v>62</v>
      </c>
      <c r="B723" s="6" t="s">
        <v>63</v>
      </c>
      <c r="C723" s="6" t="s">
        <v>416</v>
      </c>
      <c r="D723" s="6" t="s">
        <v>417</v>
      </c>
      <c r="E723" s="7">
        <v>7.87</v>
      </c>
      <c r="F723" s="8">
        <v>42262.47</v>
      </c>
      <c r="G723" s="8">
        <v>60616.565334013103</v>
      </c>
      <c r="H723" s="8">
        <v>102879.035334013</v>
      </c>
      <c r="I723" s="8">
        <v>5370.0724269377397</v>
      </c>
      <c r="J723" s="8">
        <v>7702.23193570688</v>
      </c>
      <c r="K723" s="8">
        <v>13072.3043626446</v>
      </c>
    </row>
    <row r="724" spans="1:11" outlineLevel="1" x14ac:dyDescent="0.25">
      <c r="A724" s="6"/>
      <c r="B724" s="6"/>
      <c r="C724" s="9" t="s">
        <v>623</v>
      </c>
      <c r="D724" s="6"/>
      <c r="E724" s="7">
        <f>SUBTOTAL(9,E722:E723)</f>
        <v>16.536000000000001</v>
      </c>
      <c r="F724" s="8">
        <f>SUBTOTAL(9,F722:F723)</f>
        <v>84094.540000000008</v>
      </c>
      <c r="G724" s="8"/>
      <c r="H724" s="8"/>
      <c r="I724" s="8"/>
      <c r="J724" s="8"/>
      <c r="K724" s="8"/>
    </row>
    <row r="725" spans="1:11" outlineLevel="2" x14ac:dyDescent="0.25">
      <c r="A725" s="6" t="s">
        <v>70</v>
      </c>
      <c r="B725" s="6" t="s">
        <v>71</v>
      </c>
      <c r="C725" s="6" t="s">
        <v>222</v>
      </c>
      <c r="D725" s="6" t="s">
        <v>223</v>
      </c>
      <c r="E725" s="7">
        <v>15.066000000000001</v>
      </c>
      <c r="F725" s="8">
        <v>72983.710000000006</v>
      </c>
      <c r="G725" s="8">
        <v>82424.239998227698</v>
      </c>
      <c r="H725" s="8">
        <v>155407.949998228</v>
      </c>
      <c r="I725" s="8">
        <v>4844.26589672109</v>
      </c>
      <c r="J725" s="8">
        <v>5470.8774723368997</v>
      </c>
      <c r="K725" s="8">
        <v>10315.143369058</v>
      </c>
    </row>
    <row r="726" spans="1:11" outlineLevel="2" x14ac:dyDescent="0.25">
      <c r="A726" s="6" t="s">
        <v>56</v>
      </c>
      <c r="B726" s="6" t="s">
        <v>57</v>
      </c>
      <c r="C726" s="6" t="s">
        <v>222</v>
      </c>
      <c r="D726" s="6" t="s">
        <v>223</v>
      </c>
      <c r="E726" s="7">
        <v>153.33199999999999</v>
      </c>
      <c r="F726" s="8">
        <v>1109308.06</v>
      </c>
      <c r="G726" s="8">
        <v>818916.82836471102</v>
      </c>
      <c r="H726" s="8">
        <v>1928224.8883647099</v>
      </c>
      <c r="I726" s="8">
        <v>7234.6806928755896</v>
      </c>
      <c r="J726" s="8">
        <v>5340.8083659295598</v>
      </c>
      <c r="K726" s="8">
        <v>12575.4890588051</v>
      </c>
    </row>
    <row r="727" spans="1:11" outlineLevel="2" x14ac:dyDescent="0.25">
      <c r="A727" s="6" t="s">
        <v>3</v>
      </c>
      <c r="B727" s="6" t="s">
        <v>4</v>
      </c>
      <c r="C727" s="6" t="s">
        <v>222</v>
      </c>
      <c r="D727" s="6" t="s">
        <v>223</v>
      </c>
      <c r="E727" s="7">
        <v>61.265000000000001</v>
      </c>
      <c r="F727" s="8">
        <v>589692.25178828998</v>
      </c>
      <c r="G727" s="8">
        <v>508427.34342763002</v>
      </c>
      <c r="H727" s="8">
        <v>1098119.5952159199</v>
      </c>
      <c r="I727" s="8">
        <v>9625.2713913048192</v>
      </c>
      <c r="J727" s="8">
        <v>8298.8222219477702</v>
      </c>
      <c r="K727" s="8">
        <v>17924.0936132526</v>
      </c>
    </row>
    <row r="728" spans="1:11" outlineLevel="2" x14ac:dyDescent="0.25">
      <c r="A728" s="6" t="s">
        <v>94</v>
      </c>
      <c r="B728" s="6" t="s">
        <v>95</v>
      </c>
      <c r="C728" s="6" t="s">
        <v>222</v>
      </c>
      <c r="D728" s="6" t="s">
        <v>223</v>
      </c>
      <c r="E728" s="7">
        <v>35.064999999999998</v>
      </c>
      <c r="F728" s="8">
        <v>183916.16</v>
      </c>
      <c r="G728" s="8">
        <v>200128.491104493</v>
      </c>
      <c r="H728" s="8">
        <v>384044.65110449301</v>
      </c>
      <c r="I728" s="8">
        <v>5245.0067018394402</v>
      </c>
      <c r="J728" s="8">
        <v>5707.3575104660904</v>
      </c>
      <c r="K728" s="8">
        <v>10952.3642123055</v>
      </c>
    </row>
    <row r="729" spans="1:11" outlineLevel="2" x14ac:dyDescent="0.25">
      <c r="A729" s="6" t="s">
        <v>100</v>
      </c>
      <c r="B729" s="6" t="s">
        <v>101</v>
      </c>
      <c r="C729" s="6" t="s">
        <v>222</v>
      </c>
      <c r="D729" s="6" t="s">
        <v>223</v>
      </c>
      <c r="E729" s="7">
        <v>137.631</v>
      </c>
      <c r="F729" s="8">
        <v>728657</v>
      </c>
      <c r="G729" s="8">
        <v>823202.42537263304</v>
      </c>
      <c r="H729" s="8">
        <v>1551859.4253726299</v>
      </c>
      <c r="I729" s="8">
        <v>5294.2796317690099</v>
      </c>
      <c r="J729" s="8">
        <v>5981.2282507039299</v>
      </c>
      <c r="K729" s="8">
        <v>11275.507882472901</v>
      </c>
    </row>
    <row r="730" spans="1:11" outlineLevel="2" x14ac:dyDescent="0.25">
      <c r="A730" s="6" t="s">
        <v>68</v>
      </c>
      <c r="B730" s="6" t="s">
        <v>69</v>
      </c>
      <c r="C730" s="6" t="s">
        <v>222</v>
      </c>
      <c r="D730" s="6" t="s">
        <v>223</v>
      </c>
      <c r="E730" s="7">
        <v>1.8360000000000001</v>
      </c>
      <c r="F730" s="8">
        <v>9698.9599999999991</v>
      </c>
      <c r="G730" s="8">
        <v>11877.0834347291</v>
      </c>
      <c r="H730" s="8">
        <v>21576.043434729101</v>
      </c>
      <c r="I730" s="8">
        <v>5282.6579520697196</v>
      </c>
      <c r="J730" s="8">
        <v>6468.9996921182301</v>
      </c>
      <c r="K730" s="8">
        <v>11751.657644187901</v>
      </c>
    </row>
    <row r="731" spans="1:11" outlineLevel="2" x14ac:dyDescent="0.25">
      <c r="A731" s="6" t="s">
        <v>88</v>
      </c>
      <c r="B731" s="6" t="s">
        <v>89</v>
      </c>
      <c r="C731" s="6" t="s">
        <v>222</v>
      </c>
      <c r="D731" s="6" t="s">
        <v>223</v>
      </c>
      <c r="E731" s="7">
        <v>52.764000000000003</v>
      </c>
      <c r="F731" s="8">
        <v>432375.21</v>
      </c>
      <c r="G731" s="8">
        <v>342943.03742994001</v>
      </c>
      <c r="H731" s="8">
        <v>775318.24742994003</v>
      </c>
      <c r="I731" s="8">
        <v>8194.5115988173693</v>
      </c>
      <c r="J731" s="8">
        <v>6499.5648061166603</v>
      </c>
      <c r="K731" s="8">
        <v>14694.076404934</v>
      </c>
    </row>
    <row r="732" spans="1:11" outlineLevel="2" x14ac:dyDescent="0.25">
      <c r="A732" s="6" t="s">
        <v>96</v>
      </c>
      <c r="B732" s="6" t="s">
        <v>97</v>
      </c>
      <c r="C732" s="6" t="s">
        <v>222</v>
      </c>
      <c r="D732" s="6" t="s">
        <v>223</v>
      </c>
      <c r="E732" s="7">
        <v>26.632999999999999</v>
      </c>
      <c r="F732" s="8">
        <v>198350.72</v>
      </c>
      <c r="G732" s="8">
        <v>147683.638171403</v>
      </c>
      <c r="H732" s="8">
        <v>346034.358171403</v>
      </c>
      <c r="I732" s="8">
        <v>7447.5545376037298</v>
      </c>
      <c r="J732" s="8">
        <v>5545.1371671010702</v>
      </c>
      <c r="K732" s="8">
        <v>12992.691704704799</v>
      </c>
    </row>
    <row r="733" spans="1:11" outlineLevel="2" x14ac:dyDescent="0.25">
      <c r="A733" s="6" t="s">
        <v>356</v>
      </c>
      <c r="B733" s="6" t="s">
        <v>357</v>
      </c>
      <c r="C733" s="6" t="s">
        <v>222</v>
      </c>
      <c r="D733" s="6" t="s">
        <v>223</v>
      </c>
      <c r="E733" s="7">
        <v>35.664000000000001</v>
      </c>
      <c r="F733" s="8">
        <v>274779.15201437002</v>
      </c>
      <c r="G733" s="8">
        <v>411350.35849247</v>
      </c>
      <c r="H733" s="8">
        <v>686129.51050683903</v>
      </c>
      <c r="I733" s="8">
        <v>7704.6644239112202</v>
      </c>
      <c r="J733" s="8">
        <v>11534.0499801612</v>
      </c>
      <c r="K733" s="8">
        <v>19238.714404072402</v>
      </c>
    </row>
    <row r="734" spans="1:11" outlineLevel="2" x14ac:dyDescent="0.25">
      <c r="A734" s="6" t="s">
        <v>102</v>
      </c>
      <c r="B734" s="6" t="s">
        <v>103</v>
      </c>
      <c r="C734" s="6" t="s">
        <v>222</v>
      </c>
      <c r="D734" s="6" t="s">
        <v>223</v>
      </c>
      <c r="E734" s="7">
        <v>155.16200000000001</v>
      </c>
      <c r="F734" s="8">
        <v>866158.39</v>
      </c>
      <c r="G734" s="8">
        <v>1105850.8555886</v>
      </c>
      <c r="H734" s="8">
        <v>1972009.2455885999</v>
      </c>
      <c r="I734" s="8">
        <v>5582.2842577435204</v>
      </c>
      <c r="J734" s="8">
        <v>7127.0727084505297</v>
      </c>
      <c r="K734" s="8">
        <v>12709.356966194</v>
      </c>
    </row>
    <row r="735" spans="1:11" outlineLevel="2" x14ac:dyDescent="0.25">
      <c r="A735" s="6" t="s">
        <v>112</v>
      </c>
      <c r="B735" s="6" t="s">
        <v>113</v>
      </c>
      <c r="C735" s="6" t="s">
        <v>222</v>
      </c>
      <c r="D735" s="6" t="s">
        <v>223</v>
      </c>
      <c r="E735" s="7">
        <v>41.061</v>
      </c>
      <c r="F735" s="8">
        <v>424841.83</v>
      </c>
      <c r="G735" s="8">
        <v>244447.518126354</v>
      </c>
      <c r="H735" s="8">
        <v>669289.348126353</v>
      </c>
      <c r="I735" s="8">
        <v>10346.6021285405</v>
      </c>
      <c r="J735" s="8">
        <v>5953.27727347979</v>
      </c>
      <c r="K735" s="8">
        <v>16299.8794020203</v>
      </c>
    </row>
    <row r="736" spans="1:11" outlineLevel="2" x14ac:dyDescent="0.25">
      <c r="A736" s="6" t="s">
        <v>90</v>
      </c>
      <c r="B736" s="6" t="s">
        <v>91</v>
      </c>
      <c r="C736" s="6" t="s">
        <v>222</v>
      </c>
      <c r="D736" s="6" t="s">
        <v>223</v>
      </c>
      <c r="E736" s="7">
        <v>21.366</v>
      </c>
      <c r="F736" s="8">
        <v>144039.56</v>
      </c>
      <c r="G736" s="8">
        <v>165897.101498125</v>
      </c>
      <c r="H736" s="8">
        <v>309936.661498125</v>
      </c>
      <c r="I736" s="8">
        <v>6741.5314050360403</v>
      </c>
      <c r="J736" s="8">
        <v>7764.5371851598402</v>
      </c>
      <c r="K736" s="8">
        <v>14506.0685901959</v>
      </c>
    </row>
    <row r="737" spans="1:11" outlineLevel="2" x14ac:dyDescent="0.25">
      <c r="A737" s="6" t="s">
        <v>54</v>
      </c>
      <c r="B737" s="6" t="s">
        <v>55</v>
      </c>
      <c r="C737" s="6" t="s">
        <v>222</v>
      </c>
      <c r="D737" s="6" t="s">
        <v>223</v>
      </c>
      <c r="E737" s="7">
        <v>46.631</v>
      </c>
      <c r="F737" s="8">
        <v>305849</v>
      </c>
      <c r="G737" s="8">
        <v>297942.39409664</v>
      </c>
      <c r="H737" s="8">
        <v>603791.39409664006</v>
      </c>
      <c r="I737" s="8">
        <v>6558.9200317385403</v>
      </c>
      <c r="J737" s="8">
        <v>6389.3631724955503</v>
      </c>
      <c r="K737" s="8">
        <v>12948.2832042341</v>
      </c>
    </row>
    <row r="738" spans="1:11" outlineLevel="2" x14ac:dyDescent="0.25">
      <c r="A738" s="6" t="s">
        <v>37</v>
      </c>
      <c r="B738" s="6" t="s">
        <v>38</v>
      </c>
      <c r="C738" s="6" t="s">
        <v>222</v>
      </c>
      <c r="D738" s="6" t="s">
        <v>223</v>
      </c>
      <c r="E738" s="7">
        <v>62.432000000000002</v>
      </c>
      <c r="F738" s="8">
        <v>201707.20615808401</v>
      </c>
      <c r="G738" s="8">
        <v>507767.34081450303</v>
      </c>
      <c r="H738" s="8">
        <v>709474.54697258596</v>
      </c>
      <c r="I738" s="8">
        <v>3230.83044205029</v>
      </c>
      <c r="J738" s="8">
        <v>8133.1262944403898</v>
      </c>
      <c r="K738" s="8">
        <v>11363.9567364907</v>
      </c>
    </row>
    <row r="739" spans="1:11" outlineLevel="2" x14ac:dyDescent="0.25">
      <c r="A739" s="6" t="s">
        <v>19</v>
      </c>
      <c r="B739" s="6" t="s">
        <v>20</v>
      </c>
      <c r="C739" s="6" t="s">
        <v>222</v>
      </c>
      <c r="D739" s="6" t="s">
        <v>223</v>
      </c>
      <c r="E739" s="7">
        <v>323.46300000000002</v>
      </c>
      <c r="F739" s="8">
        <v>1430813.2252442699</v>
      </c>
      <c r="G739" s="8">
        <v>2216961.6482407399</v>
      </c>
      <c r="H739" s="8">
        <v>3647774.8734850199</v>
      </c>
      <c r="I739" s="8">
        <v>4423.4216131188896</v>
      </c>
      <c r="J739" s="8">
        <v>6853.8338179041803</v>
      </c>
      <c r="K739" s="8">
        <v>11277.255431023101</v>
      </c>
    </row>
    <row r="740" spans="1:11" outlineLevel="2" x14ac:dyDescent="0.25">
      <c r="A740" s="6" t="s">
        <v>86</v>
      </c>
      <c r="B740" s="6" t="s">
        <v>87</v>
      </c>
      <c r="C740" s="6" t="s">
        <v>222</v>
      </c>
      <c r="D740" s="6" t="s">
        <v>223</v>
      </c>
      <c r="E740" s="7">
        <v>16.565000000000001</v>
      </c>
      <c r="F740" s="8">
        <v>57244.959999999999</v>
      </c>
      <c r="G740" s="8">
        <v>103183.130534796</v>
      </c>
      <c r="H740" s="8">
        <v>160428.09053479601</v>
      </c>
      <c r="I740" s="8">
        <v>3455.7778448536101</v>
      </c>
      <c r="J740" s="8">
        <v>6228.9846383819104</v>
      </c>
      <c r="K740" s="8">
        <v>9684.7624832355195</v>
      </c>
    </row>
    <row r="741" spans="1:11" outlineLevel="2" x14ac:dyDescent="0.25">
      <c r="A741" s="6" t="s">
        <v>64</v>
      </c>
      <c r="B741" s="6" t="s">
        <v>65</v>
      </c>
      <c r="C741" s="6" t="s">
        <v>222</v>
      </c>
      <c r="D741" s="6" t="s">
        <v>223</v>
      </c>
      <c r="E741" s="7">
        <v>358.03</v>
      </c>
      <c r="F741" s="8">
        <v>1799427.96</v>
      </c>
      <c r="G741" s="8">
        <v>2106280.2032545102</v>
      </c>
      <c r="H741" s="8">
        <v>3905708.1632545101</v>
      </c>
      <c r="I741" s="8">
        <v>5025.9139178281102</v>
      </c>
      <c r="J741" s="8">
        <v>5882.9712684817296</v>
      </c>
      <c r="K741" s="8">
        <v>10908.885186309801</v>
      </c>
    </row>
    <row r="742" spans="1:11" outlineLevel="2" x14ac:dyDescent="0.25">
      <c r="A742" s="6" t="s">
        <v>62</v>
      </c>
      <c r="B742" s="6" t="s">
        <v>63</v>
      </c>
      <c r="C742" s="6" t="s">
        <v>222</v>
      </c>
      <c r="D742" s="6" t="s">
        <v>223</v>
      </c>
      <c r="E742" s="7">
        <v>86.93</v>
      </c>
      <c r="F742" s="8">
        <v>717499.34</v>
      </c>
      <c r="G742" s="8">
        <v>669555.02217099897</v>
      </c>
      <c r="H742" s="8">
        <v>1387054.3621710001</v>
      </c>
      <c r="I742" s="8">
        <v>8253.7598067410509</v>
      </c>
      <c r="J742" s="8">
        <v>7702.23193570688</v>
      </c>
      <c r="K742" s="8">
        <v>15955.991742447901</v>
      </c>
    </row>
    <row r="743" spans="1:11" outlineLevel="2" x14ac:dyDescent="0.25">
      <c r="A743" s="6" t="s">
        <v>98</v>
      </c>
      <c r="B743" s="6" t="s">
        <v>99</v>
      </c>
      <c r="C743" s="6" t="s">
        <v>222</v>
      </c>
      <c r="D743" s="6" t="s">
        <v>223</v>
      </c>
      <c r="E743" s="7">
        <v>25.731000000000002</v>
      </c>
      <c r="F743" s="8">
        <v>163915.42000000001</v>
      </c>
      <c r="G743" s="8">
        <v>220071.71744634301</v>
      </c>
      <c r="H743" s="8">
        <v>383987.13744634303</v>
      </c>
      <c r="I743" s="8">
        <v>6370.3478294664001</v>
      </c>
      <c r="J743" s="8">
        <v>8552.7852569407805</v>
      </c>
      <c r="K743" s="8">
        <v>14923.133086407201</v>
      </c>
    </row>
    <row r="744" spans="1:11" outlineLevel="2" x14ac:dyDescent="0.25">
      <c r="A744" s="6" t="s">
        <v>80</v>
      </c>
      <c r="B744" s="6" t="s">
        <v>81</v>
      </c>
      <c r="C744" s="6" t="s">
        <v>222</v>
      </c>
      <c r="D744" s="6" t="s">
        <v>223</v>
      </c>
      <c r="E744" s="7">
        <v>5.0659999999999998</v>
      </c>
      <c r="F744" s="8">
        <v>20568.8</v>
      </c>
      <c r="G744" s="8">
        <v>32225.916493870402</v>
      </c>
      <c r="H744" s="8">
        <v>52794.716493870401</v>
      </c>
      <c r="I744" s="8">
        <v>4060.1658112909599</v>
      </c>
      <c r="J744" s="8">
        <v>6361.2152573767098</v>
      </c>
      <c r="K744" s="8">
        <v>10421.381068667701</v>
      </c>
    </row>
    <row r="745" spans="1:11" outlineLevel="2" x14ac:dyDescent="0.25">
      <c r="A745" s="6" t="s">
        <v>108</v>
      </c>
      <c r="B745" s="6" t="s">
        <v>109</v>
      </c>
      <c r="C745" s="6" t="s">
        <v>222</v>
      </c>
      <c r="D745" s="6" t="s">
        <v>223</v>
      </c>
      <c r="E745" s="7">
        <v>42.031999999999996</v>
      </c>
      <c r="F745" s="8">
        <v>285504.01</v>
      </c>
      <c r="G745" s="8">
        <v>269129.56779372803</v>
      </c>
      <c r="H745" s="8">
        <v>554633.57779372798</v>
      </c>
      <c r="I745" s="8">
        <v>6792.5392558050999</v>
      </c>
      <c r="J745" s="8">
        <v>6402.96840011725</v>
      </c>
      <c r="K745" s="8">
        <v>13195.5076559223</v>
      </c>
    </row>
    <row r="746" spans="1:11" outlineLevel="2" x14ac:dyDescent="0.25">
      <c r="A746" s="6" t="s">
        <v>106</v>
      </c>
      <c r="B746" s="6" t="s">
        <v>107</v>
      </c>
      <c r="C746" s="6" t="s">
        <v>222</v>
      </c>
      <c r="D746" s="6" t="s">
        <v>223</v>
      </c>
      <c r="E746" s="7">
        <v>38.131999999999998</v>
      </c>
      <c r="F746" s="8">
        <v>185302.41</v>
      </c>
      <c r="G746" s="8">
        <v>273395.589008354</v>
      </c>
      <c r="H746" s="8">
        <v>458697.99900835397</v>
      </c>
      <c r="I746" s="8">
        <v>4859.4988461134999</v>
      </c>
      <c r="J746" s="8">
        <v>7169.7154360734703</v>
      </c>
      <c r="K746" s="8">
        <v>12029.214282187</v>
      </c>
    </row>
    <row r="747" spans="1:11" outlineLevel="2" x14ac:dyDescent="0.25">
      <c r="A747" s="6" t="s">
        <v>104</v>
      </c>
      <c r="B747" s="6" t="s">
        <v>105</v>
      </c>
      <c r="C747" s="6" t="s">
        <v>222</v>
      </c>
      <c r="D747" s="6" t="s">
        <v>223</v>
      </c>
      <c r="E747" s="7">
        <v>126.59699999999999</v>
      </c>
      <c r="F747" s="8">
        <v>604209.05000000005</v>
      </c>
      <c r="G747" s="8">
        <v>907022.80000834295</v>
      </c>
      <c r="H747" s="8">
        <v>1511231.8500083401</v>
      </c>
      <c r="I747" s="8">
        <v>4772.6964304051398</v>
      </c>
      <c r="J747" s="8">
        <v>7164.6468716347399</v>
      </c>
      <c r="K747" s="8">
        <v>11937.343302039901</v>
      </c>
    </row>
    <row r="748" spans="1:11" outlineLevel="2" x14ac:dyDescent="0.25">
      <c r="A748" s="6" t="s">
        <v>82</v>
      </c>
      <c r="B748" s="6" t="s">
        <v>83</v>
      </c>
      <c r="C748" s="6" t="s">
        <v>222</v>
      </c>
      <c r="D748" s="6" t="s">
        <v>223</v>
      </c>
      <c r="E748" s="7">
        <v>110.33199999999999</v>
      </c>
      <c r="F748" s="8">
        <v>722499</v>
      </c>
      <c r="G748" s="8">
        <v>788122.38505535095</v>
      </c>
      <c r="H748" s="8">
        <v>1510621.3850553499</v>
      </c>
      <c r="I748" s="8">
        <v>6548.40843998115</v>
      </c>
      <c r="J748" s="8">
        <v>7143.1895103446996</v>
      </c>
      <c r="K748" s="8">
        <v>13691.5979503258</v>
      </c>
    </row>
    <row r="749" spans="1:11" outlineLevel="2" x14ac:dyDescent="0.25">
      <c r="A749" s="6" t="s">
        <v>110</v>
      </c>
      <c r="B749" s="6" t="s">
        <v>111</v>
      </c>
      <c r="C749" s="6" t="s">
        <v>222</v>
      </c>
      <c r="D749" s="6" t="s">
        <v>223</v>
      </c>
      <c r="E749" s="7">
        <v>28.965</v>
      </c>
      <c r="F749" s="8">
        <v>203464</v>
      </c>
      <c r="G749" s="8">
        <v>222970.29125869801</v>
      </c>
      <c r="H749" s="8">
        <v>426434.29125869798</v>
      </c>
      <c r="I749" s="8">
        <v>7024.4778180562798</v>
      </c>
      <c r="J749" s="8">
        <v>7697.9213277644903</v>
      </c>
      <c r="K749" s="8">
        <v>14722.3991458208</v>
      </c>
    </row>
    <row r="750" spans="1:11" outlineLevel="2" x14ac:dyDescent="0.25">
      <c r="A750" s="6" t="s">
        <v>48</v>
      </c>
      <c r="B750" s="6" t="s">
        <v>49</v>
      </c>
      <c r="C750" s="6" t="s">
        <v>222</v>
      </c>
      <c r="D750" s="6" t="s">
        <v>223</v>
      </c>
      <c r="E750" s="7">
        <v>37.296999999999997</v>
      </c>
      <c r="F750" s="8">
        <v>301076.843307573</v>
      </c>
      <c r="G750" s="8">
        <v>228022.156410661</v>
      </c>
      <c r="H750" s="8">
        <v>529098.99971823499</v>
      </c>
      <c r="I750" s="8">
        <v>8072.4144919852397</v>
      </c>
      <c r="J750" s="8">
        <v>6113.6862592342904</v>
      </c>
      <c r="K750" s="8">
        <v>14186.100751219499</v>
      </c>
    </row>
    <row r="751" spans="1:11" outlineLevel="2" x14ac:dyDescent="0.25">
      <c r="A751" s="6" t="s">
        <v>39</v>
      </c>
      <c r="B751" s="6" t="s">
        <v>40</v>
      </c>
      <c r="C751" s="6" t="s">
        <v>222</v>
      </c>
      <c r="D751" s="6" t="s">
        <v>223</v>
      </c>
      <c r="E751" s="7">
        <v>84.299993000000001</v>
      </c>
      <c r="F751" s="8">
        <v>875974.26593448897</v>
      </c>
      <c r="G751" s="8">
        <v>744545.519703481</v>
      </c>
      <c r="H751" s="8">
        <v>1620519.7856379701</v>
      </c>
      <c r="I751" s="8">
        <v>10391.154669899999</v>
      </c>
      <c r="J751" s="8">
        <v>8832.0946800491492</v>
      </c>
      <c r="K751" s="8">
        <v>19223.249349949201</v>
      </c>
    </row>
    <row r="752" spans="1:11" outlineLevel="2" x14ac:dyDescent="0.25">
      <c r="A752" s="6" t="s">
        <v>84</v>
      </c>
      <c r="B752" s="6" t="s">
        <v>85</v>
      </c>
      <c r="C752" s="6" t="s">
        <v>222</v>
      </c>
      <c r="D752" s="6" t="s">
        <v>223</v>
      </c>
      <c r="E752" s="7">
        <v>41.598999999999997</v>
      </c>
      <c r="F752" s="8">
        <v>203455.68</v>
      </c>
      <c r="G752" s="8">
        <v>274198.92475011799</v>
      </c>
      <c r="H752" s="8">
        <v>477654.60475011799</v>
      </c>
      <c r="I752" s="8">
        <v>4890.8791076708603</v>
      </c>
      <c r="J752" s="8">
        <v>6591.4787555017801</v>
      </c>
      <c r="K752" s="8">
        <v>11482.3578631726</v>
      </c>
    </row>
    <row r="753" spans="1:11" outlineLevel="2" x14ac:dyDescent="0.25">
      <c r="A753" s="6" t="s">
        <v>336</v>
      </c>
      <c r="B753" s="6" t="s">
        <v>337</v>
      </c>
      <c r="C753" s="6" t="s">
        <v>222</v>
      </c>
      <c r="D753" s="6" t="s">
        <v>223</v>
      </c>
      <c r="E753" s="7">
        <v>130.47</v>
      </c>
      <c r="F753" s="8">
        <v>768977.69101796404</v>
      </c>
      <c r="G753" s="8">
        <v>1004234.5932413799</v>
      </c>
      <c r="H753" s="8">
        <v>1773212.28425934</v>
      </c>
      <c r="I753" s="8">
        <v>5893.9042769829402</v>
      </c>
      <c r="J753" s="8">
        <v>7697.0536770244398</v>
      </c>
      <c r="K753" s="8">
        <v>13590.957954007399</v>
      </c>
    </row>
    <row r="754" spans="1:11" outlineLevel="1" x14ac:dyDescent="0.25">
      <c r="A754" s="6"/>
      <c r="B754" s="6"/>
      <c r="C754" s="9" t="s">
        <v>624</v>
      </c>
      <c r="D754" s="6"/>
      <c r="E754" s="7">
        <f>SUBTOTAL(9,E725:E753)</f>
        <v>2301.4169929999998</v>
      </c>
      <c r="F754" s="8">
        <f>SUBTOTAL(9,F725:F753)</f>
        <v>13882289.865465043</v>
      </c>
      <c r="G754" s="8"/>
      <c r="H754" s="8"/>
      <c r="I754" s="8"/>
      <c r="J754" s="8"/>
      <c r="K754" s="8"/>
    </row>
    <row r="755" spans="1:11" outlineLevel="2" x14ac:dyDescent="0.25">
      <c r="A755" s="6" t="s">
        <v>3</v>
      </c>
      <c r="B755" s="6" t="s">
        <v>4</v>
      </c>
      <c r="C755" s="6" t="s">
        <v>224</v>
      </c>
      <c r="D755" s="6" t="s">
        <v>225</v>
      </c>
      <c r="E755" s="7">
        <v>9.1989999999999998</v>
      </c>
      <c r="F755" s="8">
        <v>76088.156058422101</v>
      </c>
      <c r="G755" s="8">
        <v>76340.865619697506</v>
      </c>
      <c r="H755" s="8">
        <v>152429.02167812001</v>
      </c>
      <c r="I755" s="8">
        <v>8271.3508053508103</v>
      </c>
      <c r="J755" s="8">
        <v>8298.8222219477702</v>
      </c>
      <c r="K755" s="8">
        <v>16570.173027298599</v>
      </c>
    </row>
    <row r="756" spans="1:11" outlineLevel="2" x14ac:dyDescent="0.25">
      <c r="A756" s="6" t="s">
        <v>94</v>
      </c>
      <c r="B756" s="6" t="s">
        <v>95</v>
      </c>
      <c r="C756" s="6" t="s">
        <v>224</v>
      </c>
      <c r="D756" s="6" t="s">
        <v>225</v>
      </c>
      <c r="E756" s="7">
        <v>42.332000000000001</v>
      </c>
      <c r="F756" s="8">
        <v>150075.9</v>
      </c>
      <c r="G756" s="8">
        <v>241603.85813305099</v>
      </c>
      <c r="H756" s="8">
        <v>391679.75813305099</v>
      </c>
      <c r="I756" s="8">
        <v>3545.2116602097699</v>
      </c>
      <c r="J756" s="8">
        <v>5707.3575104660904</v>
      </c>
      <c r="K756" s="8">
        <v>9252.5691706758607</v>
      </c>
    </row>
    <row r="757" spans="1:11" outlineLevel="2" x14ac:dyDescent="0.25">
      <c r="A757" s="6" t="s">
        <v>100</v>
      </c>
      <c r="B757" s="6" t="s">
        <v>101</v>
      </c>
      <c r="C757" s="6" t="s">
        <v>224</v>
      </c>
      <c r="D757" s="6" t="s">
        <v>225</v>
      </c>
      <c r="E757" s="7">
        <v>70.599000000000004</v>
      </c>
      <c r="F757" s="8">
        <v>281532.74</v>
      </c>
      <c r="G757" s="8">
        <v>422268.73327144701</v>
      </c>
      <c r="H757" s="8">
        <v>703801.473271447</v>
      </c>
      <c r="I757" s="8">
        <v>3987.77234805026</v>
      </c>
      <c r="J757" s="8">
        <v>5981.2282507039299</v>
      </c>
      <c r="K757" s="8">
        <v>9969.0005987541899</v>
      </c>
    </row>
    <row r="758" spans="1:11" outlineLevel="2" x14ac:dyDescent="0.25">
      <c r="A758" s="6" t="s">
        <v>68</v>
      </c>
      <c r="B758" s="6" t="s">
        <v>69</v>
      </c>
      <c r="C758" s="6" t="s">
        <v>224</v>
      </c>
      <c r="D758" s="6" t="s">
        <v>225</v>
      </c>
      <c r="E758" s="7">
        <v>3.3290000000000002</v>
      </c>
      <c r="F758" s="8">
        <v>6363.75</v>
      </c>
      <c r="G758" s="8">
        <v>21535.2999750616</v>
      </c>
      <c r="H758" s="8">
        <v>27899.0499750616</v>
      </c>
      <c r="I758" s="8">
        <v>1911.6100931210599</v>
      </c>
      <c r="J758" s="8">
        <v>6468.9996921182301</v>
      </c>
      <c r="K758" s="8">
        <v>8380.6097852392795</v>
      </c>
    </row>
    <row r="759" spans="1:11" outlineLevel="2" x14ac:dyDescent="0.25">
      <c r="A759" s="6" t="s">
        <v>88</v>
      </c>
      <c r="B759" s="6" t="s">
        <v>89</v>
      </c>
      <c r="C759" s="6" t="s">
        <v>224</v>
      </c>
      <c r="D759" s="6" t="s">
        <v>225</v>
      </c>
      <c r="E759" s="7">
        <v>23</v>
      </c>
      <c r="F759" s="8">
        <v>103028.03</v>
      </c>
      <c r="G759" s="8">
        <v>149489.99054068301</v>
      </c>
      <c r="H759" s="8">
        <v>252518.02054068301</v>
      </c>
      <c r="I759" s="8">
        <v>4479.4795652173898</v>
      </c>
      <c r="J759" s="8">
        <v>6499.5648061166603</v>
      </c>
      <c r="K759" s="8">
        <v>10979.044371334099</v>
      </c>
    </row>
    <row r="760" spans="1:11" outlineLevel="2" x14ac:dyDescent="0.25">
      <c r="A760" s="6" t="s">
        <v>96</v>
      </c>
      <c r="B760" s="6" t="s">
        <v>97</v>
      </c>
      <c r="C760" s="6" t="s">
        <v>224</v>
      </c>
      <c r="D760" s="6" t="s">
        <v>225</v>
      </c>
      <c r="E760" s="7">
        <v>21.731999999999999</v>
      </c>
      <c r="F760" s="8">
        <v>110165.3</v>
      </c>
      <c r="G760" s="8">
        <v>120506.92091544</v>
      </c>
      <c r="H760" s="8">
        <v>230672.22091544</v>
      </c>
      <c r="I760" s="8">
        <v>5069.2665194183701</v>
      </c>
      <c r="J760" s="8">
        <v>5545.1371671010702</v>
      </c>
      <c r="K760" s="8">
        <v>10614.403686519399</v>
      </c>
    </row>
    <row r="761" spans="1:11" outlineLevel="2" x14ac:dyDescent="0.25">
      <c r="A761" s="6" t="s">
        <v>356</v>
      </c>
      <c r="B761" s="6" t="s">
        <v>357</v>
      </c>
      <c r="C761" s="6" t="s">
        <v>224</v>
      </c>
      <c r="D761" s="6" t="s">
        <v>225</v>
      </c>
      <c r="E761" s="7">
        <v>2.9329999999999998</v>
      </c>
      <c r="F761" s="8">
        <v>12975.35</v>
      </c>
      <c r="G761" s="8">
        <v>33829.368591812803</v>
      </c>
      <c r="H761" s="8">
        <v>46804.718591812802</v>
      </c>
      <c r="I761" s="8">
        <v>4423.9174906239396</v>
      </c>
      <c r="J761" s="8">
        <v>11534.0499801612</v>
      </c>
      <c r="K761" s="8">
        <v>15957.967470785101</v>
      </c>
    </row>
    <row r="762" spans="1:11" outlineLevel="2" x14ac:dyDescent="0.25">
      <c r="A762" s="6" t="s">
        <v>102</v>
      </c>
      <c r="B762" s="6" t="s">
        <v>103</v>
      </c>
      <c r="C762" s="6" t="s">
        <v>224</v>
      </c>
      <c r="D762" s="6" t="s">
        <v>225</v>
      </c>
      <c r="E762" s="7">
        <v>31.866</v>
      </c>
      <c r="F762" s="8">
        <v>152056.94</v>
      </c>
      <c r="G762" s="8">
        <v>227111.29892748399</v>
      </c>
      <c r="H762" s="8">
        <v>379168.23892748402</v>
      </c>
      <c r="I762" s="8">
        <v>4771.7611247097202</v>
      </c>
      <c r="J762" s="8">
        <v>7127.0727084505297</v>
      </c>
      <c r="K762" s="8">
        <v>11898.833833160201</v>
      </c>
    </row>
    <row r="763" spans="1:11" outlineLevel="2" x14ac:dyDescent="0.25">
      <c r="A763" s="6" t="s">
        <v>112</v>
      </c>
      <c r="B763" s="6" t="s">
        <v>113</v>
      </c>
      <c r="C763" s="6" t="s">
        <v>224</v>
      </c>
      <c r="D763" s="6" t="s">
        <v>225</v>
      </c>
      <c r="E763" s="7">
        <v>8.0329999999999995</v>
      </c>
      <c r="F763" s="8">
        <v>78049.259999999995</v>
      </c>
      <c r="G763" s="8">
        <v>47822.6763378631</v>
      </c>
      <c r="H763" s="8">
        <v>125871.93633786299</v>
      </c>
      <c r="I763" s="8">
        <v>9716.0786754637102</v>
      </c>
      <c r="J763" s="8">
        <v>5953.27727347979</v>
      </c>
      <c r="K763" s="8">
        <v>15669.355948943499</v>
      </c>
    </row>
    <row r="764" spans="1:11" outlineLevel="2" x14ac:dyDescent="0.25">
      <c r="A764" s="6" t="s">
        <v>37</v>
      </c>
      <c r="B764" s="6" t="s">
        <v>38</v>
      </c>
      <c r="C764" s="6" t="s">
        <v>224</v>
      </c>
      <c r="D764" s="6" t="s">
        <v>225</v>
      </c>
      <c r="E764" s="7">
        <v>35.698999999999998</v>
      </c>
      <c r="F764" s="8">
        <v>197028.497733333</v>
      </c>
      <c r="G764" s="8">
        <v>290344.47558522801</v>
      </c>
      <c r="H764" s="8">
        <v>487372.97331856098</v>
      </c>
      <c r="I764" s="8">
        <v>5519.160137072</v>
      </c>
      <c r="J764" s="8">
        <v>8133.1262944403898</v>
      </c>
      <c r="K764" s="8">
        <v>13652.286431512401</v>
      </c>
    </row>
    <row r="765" spans="1:11" outlineLevel="2" x14ac:dyDescent="0.25">
      <c r="A765" s="6" t="s">
        <v>64</v>
      </c>
      <c r="B765" s="6" t="s">
        <v>65</v>
      </c>
      <c r="C765" s="6" t="s">
        <v>224</v>
      </c>
      <c r="D765" s="6" t="s">
        <v>225</v>
      </c>
      <c r="E765" s="7">
        <v>78.599000000000004</v>
      </c>
      <c r="F765" s="8">
        <v>329475.18</v>
      </c>
      <c r="G765" s="8">
        <v>462395.65873139602</v>
      </c>
      <c r="H765" s="8">
        <v>791870.83873139601</v>
      </c>
      <c r="I765" s="8">
        <v>4191.8495146248697</v>
      </c>
      <c r="J765" s="8">
        <v>5882.9712684817296</v>
      </c>
      <c r="K765" s="8">
        <v>10074.820783106599</v>
      </c>
    </row>
    <row r="766" spans="1:11" outlineLevel="2" x14ac:dyDescent="0.25">
      <c r="A766" s="6" t="s">
        <v>62</v>
      </c>
      <c r="B766" s="6" t="s">
        <v>63</v>
      </c>
      <c r="C766" s="6" t="s">
        <v>224</v>
      </c>
      <c r="D766" s="6" t="s">
        <v>225</v>
      </c>
      <c r="E766" s="7">
        <v>6.37</v>
      </c>
      <c r="F766" s="8">
        <v>154342.26</v>
      </c>
      <c r="G766" s="8">
        <v>49063.217430452802</v>
      </c>
      <c r="H766" s="8">
        <v>203405.477430453</v>
      </c>
      <c r="I766" s="8">
        <v>24229.554160125601</v>
      </c>
      <c r="J766" s="8">
        <v>7702.23193570688</v>
      </c>
      <c r="K766" s="8">
        <v>31931.7860958325</v>
      </c>
    </row>
    <row r="767" spans="1:11" outlineLevel="2" x14ac:dyDescent="0.25">
      <c r="A767" s="6" t="s">
        <v>106</v>
      </c>
      <c r="B767" s="6" t="s">
        <v>107</v>
      </c>
      <c r="C767" s="6" t="s">
        <v>224</v>
      </c>
      <c r="D767" s="6" t="s">
        <v>225</v>
      </c>
      <c r="E767" s="7">
        <v>22.9</v>
      </c>
      <c r="F767" s="8">
        <v>63359.45</v>
      </c>
      <c r="G767" s="8">
        <v>164186.483486082</v>
      </c>
      <c r="H767" s="8">
        <v>227545.93348608201</v>
      </c>
      <c r="I767" s="8">
        <v>2766.7882096069902</v>
      </c>
      <c r="J767" s="8">
        <v>7169.7154360734703</v>
      </c>
      <c r="K767" s="8">
        <v>9936.5036456804592</v>
      </c>
    </row>
    <row r="768" spans="1:11" outlineLevel="2" x14ac:dyDescent="0.25">
      <c r="A768" s="6" t="s">
        <v>104</v>
      </c>
      <c r="B768" s="6" t="s">
        <v>105</v>
      </c>
      <c r="C768" s="6" t="s">
        <v>224</v>
      </c>
      <c r="D768" s="6" t="s">
        <v>225</v>
      </c>
      <c r="E768" s="7">
        <v>24.097999999999999</v>
      </c>
      <c r="F768" s="8">
        <v>156254.69</v>
      </c>
      <c r="G768" s="8">
        <v>172653.66031265401</v>
      </c>
      <c r="H768" s="8">
        <v>328908.35031265399</v>
      </c>
      <c r="I768" s="8">
        <v>6484.1351979417404</v>
      </c>
      <c r="J768" s="8">
        <v>7164.6468716347399</v>
      </c>
      <c r="K768" s="8">
        <v>13648.7820695765</v>
      </c>
    </row>
    <row r="769" spans="1:11" outlineLevel="2" x14ac:dyDescent="0.25">
      <c r="A769" s="6" t="s">
        <v>82</v>
      </c>
      <c r="B769" s="6" t="s">
        <v>83</v>
      </c>
      <c r="C769" s="6" t="s">
        <v>224</v>
      </c>
      <c r="D769" s="6" t="s">
        <v>225</v>
      </c>
      <c r="E769" s="7">
        <v>27.332999999999998</v>
      </c>
      <c r="F769" s="8">
        <v>38746</v>
      </c>
      <c r="G769" s="8">
        <v>195244.79888625201</v>
      </c>
      <c r="H769" s="8">
        <v>233990.79888625201</v>
      </c>
      <c r="I769" s="8">
        <v>1417.5538726082</v>
      </c>
      <c r="J769" s="8">
        <v>7143.1895103446996</v>
      </c>
      <c r="K769" s="8">
        <v>8560.7433829529</v>
      </c>
    </row>
    <row r="770" spans="1:11" outlineLevel="2" x14ac:dyDescent="0.25">
      <c r="A770" s="6" t="s">
        <v>39</v>
      </c>
      <c r="B770" s="6" t="s">
        <v>40</v>
      </c>
      <c r="C770" s="6" t="s">
        <v>224</v>
      </c>
      <c r="D770" s="6" t="s">
        <v>225</v>
      </c>
      <c r="E770" s="7">
        <v>80.133329000000003</v>
      </c>
      <c r="F770" s="8">
        <v>803821.45070127095</v>
      </c>
      <c r="G770" s="8">
        <v>707745.14875552803</v>
      </c>
      <c r="H770" s="8">
        <v>1511566.5994567999</v>
      </c>
      <c r="I770" s="8">
        <v>10031.050260014399</v>
      </c>
      <c r="J770" s="8">
        <v>8832.0946800491492</v>
      </c>
      <c r="K770" s="8">
        <v>18863.144940063601</v>
      </c>
    </row>
    <row r="771" spans="1:11" outlineLevel="2" x14ac:dyDescent="0.25">
      <c r="A771" s="6" t="s">
        <v>336</v>
      </c>
      <c r="B771" s="6" t="s">
        <v>337</v>
      </c>
      <c r="C771" s="6" t="s">
        <v>224</v>
      </c>
      <c r="D771" s="6" t="s">
        <v>225</v>
      </c>
      <c r="E771" s="7">
        <v>67.03</v>
      </c>
      <c r="F771" s="8">
        <v>228812.261621057</v>
      </c>
      <c r="G771" s="8">
        <v>515933.50797094801</v>
      </c>
      <c r="H771" s="8">
        <v>744745.76959200494</v>
      </c>
      <c r="I771" s="8">
        <v>3413.5799137857198</v>
      </c>
      <c r="J771" s="8">
        <v>7697.0536770244398</v>
      </c>
      <c r="K771" s="8">
        <v>11110.633590810199</v>
      </c>
    </row>
    <row r="772" spans="1:11" outlineLevel="1" x14ac:dyDescent="0.25">
      <c r="A772" s="6"/>
      <c r="B772" s="6"/>
      <c r="C772" s="9" t="s">
        <v>625</v>
      </c>
      <c r="D772" s="6"/>
      <c r="E772" s="7">
        <f>SUBTOTAL(9,E755:E771)</f>
        <v>555.18532899999991</v>
      </c>
      <c r="F772" s="8">
        <f>SUBTOTAL(9,F755:F771)</f>
        <v>2942175.2161140828</v>
      </c>
      <c r="G772" s="8"/>
      <c r="H772" s="8"/>
      <c r="I772" s="8"/>
      <c r="J772" s="8"/>
      <c r="K772" s="8"/>
    </row>
    <row r="773" spans="1:11" outlineLevel="2" x14ac:dyDescent="0.25">
      <c r="A773" s="6" t="s">
        <v>70</v>
      </c>
      <c r="B773" s="6" t="s">
        <v>71</v>
      </c>
      <c r="C773" s="6" t="s">
        <v>226</v>
      </c>
      <c r="D773" s="6" t="s">
        <v>227</v>
      </c>
      <c r="E773" s="7">
        <v>5.4320000000000004</v>
      </c>
      <c r="F773" s="8">
        <v>46465.51</v>
      </c>
      <c r="G773" s="8">
        <v>29717.806429733999</v>
      </c>
      <c r="H773" s="8">
        <v>76183.316429733997</v>
      </c>
      <c r="I773" s="8">
        <v>8554.0335051546408</v>
      </c>
      <c r="J773" s="8">
        <v>5470.8774723368997</v>
      </c>
      <c r="K773" s="8">
        <v>14024.9109774915</v>
      </c>
    </row>
    <row r="774" spans="1:11" outlineLevel="2" x14ac:dyDescent="0.25">
      <c r="A774" s="6" t="s">
        <v>56</v>
      </c>
      <c r="B774" s="6" t="s">
        <v>57</v>
      </c>
      <c r="C774" s="6" t="s">
        <v>226</v>
      </c>
      <c r="D774" s="6" t="s">
        <v>227</v>
      </c>
      <c r="E774" s="7">
        <v>40.630000000000003</v>
      </c>
      <c r="F774" s="8">
        <v>229303.32</v>
      </c>
      <c r="G774" s="8">
        <v>216997.04390771801</v>
      </c>
      <c r="H774" s="8">
        <v>446300.36390771798</v>
      </c>
      <c r="I774" s="8">
        <v>5643.6948067930098</v>
      </c>
      <c r="J774" s="8">
        <v>5340.8083659295598</v>
      </c>
      <c r="K774" s="8">
        <v>10984.5031727226</v>
      </c>
    </row>
    <row r="775" spans="1:11" outlineLevel="2" x14ac:dyDescent="0.25">
      <c r="A775" s="6" t="s">
        <v>3</v>
      </c>
      <c r="B775" s="6" t="s">
        <v>4</v>
      </c>
      <c r="C775" s="6" t="s">
        <v>226</v>
      </c>
      <c r="D775" s="6" t="s">
        <v>227</v>
      </c>
      <c r="E775" s="7">
        <v>25.731999999999999</v>
      </c>
      <c r="F775" s="8">
        <v>164191.94275986901</v>
      </c>
      <c r="G775" s="8">
        <v>213545.29341516001</v>
      </c>
      <c r="H775" s="8">
        <v>377737.23617502901</v>
      </c>
      <c r="I775" s="8">
        <v>6380.8465241671502</v>
      </c>
      <c r="J775" s="8">
        <v>8298.8222219477702</v>
      </c>
      <c r="K775" s="8">
        <v>14679.668746114899</v>
      </c>
    </row>
    <row r="776" spans="1:11" outlineLevel="2" x14ac:dyDescent="0.25">
      <c r="A776" s="6" t="s">
        <v>100</v>
      </c>
      <c r="B776" s="6" t="s">
        <v>101</v>
      </c>
      <c r="C776" s="6" t="s">
        <v>226</v>
      </c>
      <c r="D776" s="6" t="s">
        <v>227</v>
      </c>
      <c r="E776" s="7">
        <v>81.864999999999995</v>
      </c>
      <c r="F776" s="8">
        <v>398908.05</v>
      </c>
      <c r="G776" s="8">
        <v>489653.25074387703</v>
      </c>
      <c r="H776" s="8">
        <v>888561.30074387696</v>
      </c>
      <c r="I776" s="8">
        <v>4872.7545349050297</v>
      </c>
      <c r="J776" s="8">
        <v>5981.2282507039299</v>
      </c>
      <c r="K776" s="8">
        <v>10853.982785609</v>
      </c>
    </row>
    <row r="777" spans="1:11" outlineLevel="2" x14ac:dyDescent="0.25">
      <c r="A777" s="6" t="s">
        <v>68</v>
      </c>
      <c r="B777" s="6" t="s">
        <v>69</v>
      </c>
      <c r="C777" s="6" t="s">
        <v>226</v>
      </c>
      <c r="D777" s="6" t="s">
        <v>227</v>
      </c>
      <c r="E777" s="7">
        <v>1.732</v>
      </c>
      <c r="F777" s="8">
        <v>21665.53</v>
      </c>
      <c r="G777" s="8">
        <v>11204.3074667488</v>
      </c>
      <c r="H777" s="8">
        <v>32869.837466748802</v>
      </c>
      <c r="I777" s="8">
        <v>12508.9665127021</v>
      </c>
      <c r="J777" s="8">
        <v>6468.9996921182301</v>
      </c>
      <c r="K777" s="8">
        <v>18977.966204820299</v>
      </c>
    </row>
    <row r="778" spans="1:11" outlineLevel="2" x14ac:dyDescent="0.25">
      <c r="A778" s="6" t="s">
        <v>72</v>
      </c>
      <c r="B778" s="6" t="s">
        <v>73</v>
      </c>
      <c r="C778" s="6" t="s">
        <v>226</v>
      </c>
      <c r="D778" s="6" t="s">
        <v>227</v>
      </c>
      <c r="E778" s="7">
        <v>38.499000000000002</v>
      </c>
      <c r="F778" s="8">
        <v>201708.59</v>
      </c>
      <c r="G778" s="8">
        <v>323783.90123271901</v>
      </c>
      <c r="H778" s="8">
        <v>525492.49123271904</v>
      </c>
      <c r="I778" s="8">
        <v>5239.3202420842099</v>
      </c>
      <c r="J778" s="8">
        <v>8410.1899070811996</v>
      </c>
      <c r="K778" s="8">
        <v>13649.5101491654</v>
      </c>
    </row>
    <row r="779" spans="1:11" outlineLevel="2" x14ac:dyDescent="0.25">
      <c r="A779" s="6" t="s">
        <v>88</v>
      </c>
      <c r="B779" s="6" t="s">
        <v>89</v>
      </c>
      <c r="C779" s="6" t="s">
        <v>226</v>
      </c>
      <c r="D779" s="6" t="s">
        <v>227</v>
      </c>
      <c r="E779" s="7">
        <v>21.398</v>
      </c>
      <c r="F779" s="8">
        <v>122349.09</v>
      </c>
      <c r="G779" s="8">
        <v>139077.68772128399</v>
      </c>
      <c r="H779" s="8">
        <v>261426.77772128399</v>
      </c>
      <c r="I779" s="8">
        <v>5717.7815683708804</v>
      </c>
      <c r="J779" s="8">
        <v>6499.5648061166603</v>
      </c>
      <c r="K779" s="8">
        <v>12217.346374487501</v>
      </c>
    </row>
    <row r="780" spans="1:11" outlineLevel="2" x14ac:dyDescent="0.25">
      <c r="A780" s="6" t="s">
        <v>96</v>
      </c>
      <c r="B780" s="6" t="s">
        <v>97</v>
      </c>
      <c r="C780" s="6" t="s">
        <v>226</v>
      </c>
      <c r="D780" s="6" t="s">
        <v>227</v>
      </c>
      <c r="E780" s="7">
        <v>24.797999999999998</v>
      </c>
      <c r="F780" s="8">
        <v>178004.18</v>
      </c>
      <c r="G780" s="8">
        <v>137508.31146977199</v>
      </c>
      <c r="H780" s="8">
        <v>315512.49146977201</v>
      </c>
      <c r="I780" s="8">
        <v>7178.1667876441697</v>
      </c>
      <c r="J780" s="8">
        <v>5545.1371671010702</v>
      </c>
      <c r="K780" s="8">
        <v>12723.303954745201</v>
      </c>
    </row>
    <row r="781" spans="1:11" outlineLevel="2" x14ac:dyDescent="0.25">
      <c r="A781" s="6" t="s">
        <v>356</v>
      </c>
      <c r="B781" s="6" t="s">
        <v>357</v>
      </c>
      <c r="C781" s="6" t="s">
        <v>226</v>
      </c>
      <c r="D781" s="6" t="s">
        <v>227</v>
      </c>
      <c r="E781" s="7">
        <v>32.332000000000001</v>
      </c>
      <c r="F781" s="8">
        <v>200168.72</v>
      </c>
      <c r="G781" s="8">
        <v>372918.90395857202</v>
      </c>
      <c r="H781" s="8">
        <v>573087.62395857205</v>
      </c>
      <c r="I781" s="8">
        <v>6191.0404552765103</v>
      </c>
      <c r="J781" s="8">
        <v>11534.0499801612</v>
      </c>
      <c r="K781" s="8">
        <v>17725.090435437702</v>
      </c>
    </row>
    <row r="782" spans="1:11" outlineLevel="2" x14ac:dyDescent="0.25">
      <c r="A782" s="6" t="s">
        <v>102</v>
      </c>
      <c r="B782" s="6" t="s">
        <v>103</v>
      </c>
      <c r="C782" s="6" t="s">
        <v>226</v>
      </c>
      <c r="D782" s="6" t="s">
        <v>227</v>
      </c>
      <c r="E782" s="7">
        <v>30.298999999999999</v>
      </c>
      <c r="F782" s="8">
        <v>173248.39</v>
      </c>
      <c r="G782" s="8">
        <v>215943.17599334201</v>
      </c>
      <c r="H782" s="8">
        <v>389191.56599334202</v>
      </c>
      <c r="I782" s="8">
        <v>5717.9573583286601</v>
      </c>
      <c r="J782" s="8">
        <v>7127.0727084505297</v>
      </c>
      <c r="K782" s="8">
        <v>12845.0300667792</v>
      </c>
    </row>
    <row r="783" spans="1:11" outlineLevel="2" x14ac:dyDescent="0.25">
      <c r="A783" s="6" t="s">
        <v>112</v>
      </c>
      <c r="B783" s="6" t="s">
        <v>113</v>
      </c>
      <c r="C783" s="6" t="s">
        <v>226</v>
      </c>
      <c r="D783" s="6" t="s">
        <v>227</v>
      </c>
      <c r="E783" s="7">
        <v>14.797000000000001</v>
      </c>
      <c r="F783" s="8">
        <v>165150.42000000001</v>
      </c>
      <c r="G783" s="8">
        <v>88090.643815680407</v>
      </c>
      <c r="H783" s="8">
        <v>253241.06381568001</v>
      </c>
      <c r="I783" s="8">
        <v>11161.074542136899</v>
      </c>
      <c r="J783" s="8">
        <v>5953.27727347979</v>
      </c>
      <c r="K783" s="8">
        <v>17114.351815616701</v>
      </c>
    </row>
    <row r="784" spans="1:11" outlineLevel="2" x14ac:dyDescent="0.25">
      <c r="A784" s="6" t="s">
        <v>90</v>
      </c>
      <c r="B784" s="6" t="s">
        <v>91</v>
      </c>
      <c r="C784" s="6" t="s">
        <v>226</v>
      </c>
      <c r="D784" s="6" t="s">
        <v>227</v>
      </c>
      <c r="E784" s="7">
        <v>3.4660000000000002</v>
      </c>
      <c r="F784" s="8">
        <v>13548.57</v>
      </c>
      <c r="G784" s="8">
        <v>26911.885883764</v>
      </c>
      <c r="H784" s="8">
        <v>40460.455883764</v>
      </c>
      <c r="I784" s="8">
        <v>3908.9930755914602</v>
      </c>
      <c r="J784" s="8">
        <v>7764.5371851598402</v>
      </c>
      <c r="K784" s="8">
        <v>11673.5302607513</v>
      </c>
    </row>
    <row r="785" spans="1:11" outlineLevel="2" x14ac:dyDescent="0.25">
      <c r="A785" s="6" t="s">
        <v>54</v>
      </c>
      <c r="B785" s="6" t="s">
        <v>55</v>
      </c>
      <c r="C785" s="6" t="s">
        <v>226</v>
      </c>
      <c r="D785" s="6" t="s">
        <v>227</v>
      </c>
      <c r="E785" s="7">
        <v>7.266</v>
      </c>
      <c r="F785" s="8">
        <v>33596</v>
      </c>
      <c r="G785" s="8">
        <v>46425.112811352701</v>
      </c>
      <c r="H785" s="8">
        <v>80021.112811352694</v>
      </c>
      <c r="I785" s="8">
        <v>4623.7269474263703</v>
      </c>
      <c r="J785" s="8">
        <v>6389.3631724955503</v>
      </c>
      <c r="K785" s="8">
        <v>11013.090119921901</v>
      </c>
    </row>
    <row r="786" spans="1:11" outlineLevel="2" x14ac:dyDescent="0.25">
      <c r="A786" s="6" t="s">
        <v>37</v>
      </c>
      <c r="B786" s="6" t="s">
        <v>38</v>
      </c>
      <c r="C786" s="6" t="s">
        <v>226</v>
      </c>
      <c r="D786" s="6" t="s">
        <v>227</v>
      </c>
      <c r="E786" s="7">
        <v>42.564</v>
      </c>
      <c r="F786" s="8">
        <v>534161.73315144796</v>
      </c>
      <c r="G786" s="8">
        <v>346178.38759656099</v>
      </c>
      <c r="H786" s="8">
        <v>880340.12074800895</v>
      </c>
      <c r="I786" s="8">
        <v>12549.613127324699</v>
      </c>
      <c r="J786" s="8">
        <v>8133.1262944403898</v>
      </c>
      <c r="K786" s="8">
        <v>20682.739421765102</v>
      </c>
    </row>
    <row r="787" spans="1:11" outlineLevel="2" x14ac:dyDescent="0.25">
      <c r="A787" s="6" t="s">
        <v>19</v>
      </c>
      <c r="B787" s="6" t="s">
        <v>20</v>
      </c>
      <c r="C787" s="6" t="s">
        <v>226</v>
      </c>
      <c r="D787" s="6" t="s">
        <v>227</v>
      </c>
      <c r="E787" s="7">
        <v>131.93199999999999</v>
      </c>
      <c r="F787" s="8">
        <v>900831.46649999998</v>
      </c>
      <c r="G787" s="8">
        <v>904240.00326373498</v>
      </c>
      <c r="H787" s="8">
        <v>1805071.46976373</v>
      </c>
      <c r="I787" s="8">
        <v>6827.9982604675097</v>
      </c>
      <c r="J787" s="8">
        <v>6853.8338179041803</v>
      </c>
      <c r="K787" s="8">
        <v>13681.832078371701</v>
      </c>
    </row>
    <row r="788" spans="1:11" outlineLevel="2" x14ac:dyDescent="0.25">
      <c r="A788" s="6" t="s">
        <v>86</v>
      </c>
      <c r="B788" s="6" t="s">
        <v>87</v>
      </c>
      <c r="C788" s="6" t="s">
        <v>226</v>
      </c>
      <c r="D788" s="6" t="s">
        <v>227</v>
      </c>
      <c r="E788" s="7">
        <v>8.7650000000000006</v>
      </c>
      <c r="F788" s="8">
        <v>70104.509999999995</v>
      </c>
      <c r="G788" s="8">
        <v>54597.050355417399</v>
      </c>
      <c r="H788" s="8">
        <v>124701.56035541699</v>
      </c>
      <c r="I788" s="8">
        <v>7998.2327438676502</v>
      </c>
      <c r="J788" s="8">
        <v>6228.9846383819104</v>
      </c>
      <c r="K788" s="8">
        <v>14227.217382249601</v>
      </c>
    </row>
    <row r="789" spans="1:11" outlineLevel="2" x14ac:dyDescent="0.25">
      <c r="A789" s="6" t="s">
        <v>64</v>
      </c>
      <c r="B789" s="6" t="s">
        <v>65</v>
      </c>
      <c r="C789" s="6" t="s">
        <v>226</v>
      </c>
      <c r="D789" s="6" t="s">
        <v>227</v>
      </c>
      <c r="E789" s="7">
        <v>130.99700000000001</v>
      </c>
      <c r="F789" s="8">
        <v>590979.05000000005</v>
      </c>
      <c r="G789" s="8">
        <v>770651.58725730202</v>
      </c>
      <c r="H789" s="8">
        <v>1361630.6372573001</v>
      </c>
      <c r="I789" s="8">
        <v>4511.3937723764702</v>
      </c>
      <c r="J789" s="8">
        <v>5882.9712684817296</v>
      </c>
      <c r="K789" s="8">
        <v>10394.3650408582</v>
      </c>
    </row>
    <row r="790" spans="1:11" outlineLevel="2" x14ac:dyDescent="0.25">
      <c r="A790" s="6" t="s">
        <v>62</v>
      </c>
      <c r="B790" s="6" t="s">
        <v>63</v>
      </c>
      <c r="C790" s="6" t="s">
        <v>226</v>
      </c>
      <c r="D790" s="6" t="s">
        <v>227</v>
      </c>
      <c r="E790" s="7">
        <v>17.7</v>
      </c>
      <c r="F790" s="8">
        <v>118120.7</v>
      </c>
      <c r="G790" s="8">
        <v>136329.50526201201</v>
      </c>
      <c r="H790" s="8">
        <v>254450.20526201199</v>
      </c>
      <c r="I790" s="8">
        <v>6673.4858757062102</v>
      </c>
      <c r="J790" s="8">
        <v>7702.23193570688</v>
      </c>
      <c r="K790" s="8">
        <v>14375.7178114131</v>
      </c>
    </row>
    <row r="791" spans="1:11" outlineLevel="2" x14ac:dyDescent="0.25">
      <c r="A791" s="6" t="s">
        <v>98</v>
      </c>
      <c r="B791" s="6" t="s">
        <v>99</v>
      </c>
      <c r="C791" s="6" t="s">
        <v>226</v>
      </c>
      <c r="D791" s="6" t="s">
        <v>227</v>
      </c>
      <c r="E791" s="7">
        <v>1.1990000000000001</v>
      </c>
      <c r="F791" s="8">
        <v>13957.71</v>
      </c>
      <c r="G791" s="8">
        <v>10254.789523072001</v>
      </c>
      <c r="H791" s="8">
        <v>24212.499523072001</v>
      </c>
      <c r="I791" s="8">
        <v>11641.125938281901</v>
      </c>
      <c r="J791" s="8">
        <v>8552.7852569407805</v>
      </c>
      <c r="K791" s="8">
        <v>20193.911195222699</v>
      </c>
    </row>
    <row r="792" spans="1:11" outlineLevel="2" x14ac:dyDescent="0.25">
      <c r="A792" s="6" t="s">
        <v>106</v>
      </c>
      <c r="B792" s="6" t="s">
        <v>107</v>
      </c>
      <c r="C792" s="6" t="s">
        <v>226</v>
      </c>
      <c r="D792" s="6" t="s">
        <v>227</v>
      </c>
      <c r="E792" s="7">
        <v>11.664</v>
      </c>
      <c r="F792" s="8">
        <v>57187.8</v>
      </c>
      <c r="G792" s="8">
        <v>83627.560846360997</v>
      </c>
      <c r="H792" s="8">
        <v>140815.360846361</v>
      </c>
      <c r="I792" s="8">
        <v>4902.9320987654301</v>
      </c>
      <c r="J792" s="8">
        <v>7169.7154360734703</v>
      </c>
      <c r="K792" s="8">
        <v>12072.647534838899</v>
      </c>
    </row>
    <row r="793" spans="1:11" outlineLevel="2" x14ac:dyDescent="0.25">
      <c r="A793" s="6" t="s">
        <v>104</v>
      </c>
      <c r="B793" s="6" t="s">
        <v>105</v>
      </c>
      <c r="C793" s="6" t="s">
        <v>226</v>
      </c>
      <c r="D793" s="6" t="s">
        <v>227</v>
      </c>
      <c r="E793" s="7">
        <v>21.933</v>
      </c>
      <c r="F793" s="8">
        <v>138198.51</v>
      </c>
      <c r="G793" s="8">
        <v>157142.199835565</v>
      </c>
      <c r="H793" s="8">
        <v>295340.70983556501</v>
      </c>
      <c r="I793" s="8">
        <v>6300.9396799343504</v>
      </c>
      <c r="J793" s="8">
        <v>7164.6468716347399</v>
      </c>
      <c r="K793" s="8">
        <v>13465.5865515691</v>
      </c>
    </row>
    <row r="794" spans="1:11" outlineLevel="2" x14ac:dyDescent="0.25">
      <c r="A794" s="6" t="s">
        <v>82</v>
      </c>
      <c r="B794" s="6" t="s">
        <v>83</v>
      </c>
      <c r="C794" s="6" t="s">
        <v>226</v>
      </c>
      <c r="D794" s="6" t="s">
        <v>227</v>
      </c>
      <c r="E794" s="7">
        <v>22.331</v>
      </c>
      <c r="F794" s="8">
        <v>93153.89</v>
      </c>
      <c r="G794" s="8">
        <v>159514.564955507</v>
      </c>
      <c r="H794" s="8">
        <v>252668.45495550701</v>
      </c>
      <c r="I794" s="8">
        <v>4171.5055304285497</v>
      </c>
      <c r="J794" s="8">
        <v>7143.1895103446996</v>
      </c>
      <c r="K794" s="8">
        <v>11314.6950407732</v>
      </c>
    </row>
    <row r="795" spans="1:11" outlineLevel="2" x14ac:dyDescent="0.25">
      <c r="A795" s="6" t="s">
        <v>110</v>
      </c>
      <c r="B795" s="6" t="s">
        <v>111</v>
      </c>
      <c r="C795" s="6" t="s">
        <v>226</v>
      </c>
      <c r="D795" s="6" t="s">
        <v>227</v>
      </c>
      <c r="E795" s="7">
        <v>10.7</v>
      </c>
      <c r="F795" s="8">
        <v>90124</v>
      </c>
      <c r="G795" s="8">
        <v>82367.758207079998</v>
      </c>
      <c r="H795" s="8">
        <v>172491.75820708001</v>
      </c>
      <c r="I795" s="8">
        <v>8422.8037383177598</v>
      </c>
      <c r="J795" s="8">
        <v>7697.9213277644903</v>
      </c>
      <c r="K795" s="8">
        <v>16120.725066082199</v>
      </c>
    </row>
    <row r="796" spans="1:11" outlineLevel="2" x14ac:dyDescent="0.25">
      <c r="A796" s="6" t="s">
        <v>48</v>
      </c>
      <c r="B796" s="6" t="s">
        <v>49</v>
      </c>
      <c r="C796" s="6" t="s">
        <v>226</v>
      </c>
      <c r="D796" s="6" t="s">
        <v>227</v>
      </c>
      <c r="E796" s="7">
        <v>8.9969999999999999</v>
      </c>
      <c r="F796" s="8">
        <v>127948.222755102</v>
      </c>
      <c r="G796" s="8">
        <v>55004.835274330901</v>
      </c>
      <c r="H796" s="8">
        <v>182953.05802943301</v>
      </c>
      <c r="I796" s="8">
        <v>14221.2095982107</v>
      </c>
      <c r="J796" s="8">
        <v>6113.6862592342904</v>
      </c>
      <c r="K796" s="8">
        <v>20334.895857445001</v>
      </c>
    </row>
    <row r="797" spans="1:11" outlineLevel="2" x14ac:dyDescent="0.25">
      <c r="A797" s="6" t="s">
        <v>39</v>
      </c>
      <c r="B797" s="6" t="s">
        <v>40</v>
      </c>
      <c r="C797" s="6" t="s">
        <v>226</v>
      </c>
      <c r="D797" s="6" t="s">
        <v>227</v>
      </c>
      <c r="E797" s="7">
        <v>95.833322999999993</v>
      </c>
      <c r="F797" s="8">
        <v>945895.57825665898</v>
      </c>
      <c r="G797" s="8">
        <v>846408.98223973205</v>
      </c>
      <c r="H797" s="8">
        <v>1792304.5604963901</v>
      </c>
      <c r="I797" s="8">
        <v>9870.2157939014505</v>
      </c>
      <c r="J797" s="8">
        <v>8832.0946800491492</v>
      </c>
      <c r="K797" s="8">
        <v>18702.310473950602</v>
      </c>
    </row>
    <row r="798" spans="1:11" outlineLevel="2" x14ac:dyDescent="0.25">
      <c r="A798" s="6" t="s">
        <v>84</v>
      </c>
      <c r="B798" s="6" t="s">
        <v>85</v>
      </c>
      <c r="C798" s="6" t="s">
        <v>226</v>
      </c>
      <c r="D798" s="6" t="s">
        <v>227</v>
      </c>
      <c r="E798" s="7">
        <v>23.001999999999999</v>
      </c>
      <c r="F798" s="8">
        <v>170072</v>
      </c>
      <c r="G798" s="8">
        <v>151617.19433405201</v>
      </c>
      <c r="H798" s="8">
        <v>321689.19433405198</v>
      </c>
      <c r="I798" s="8">
        <v>7393.7918441874599</v>
      </c>
      <c r="J798" s="8">
        <v>6591.4787555017801</v>
      </c>
      <c r="K798" s="8">
        <v>13985.2705996892</v>
      </c>
    </row>
    <row r="799" spans="1:11" outlineLevel="2" x14ac:dyDescent="0.25">
      <c r="A799" s="6" t="s">
        <v>336</v>
      </c>
      <c r="B799" s="6" t="s">
        <v>337</v>
      </c>
      <c r="C799" s="6" t="s">
        <v>226</v>
      </c>
      <c r="D799" s="6" t="s">
        <v>227</v>
      </c>
      <c r="E799" s="7">
        <v>67.5</v>
      </c>
      <c r="F799" s="8">
        <v>453687.26582278498</v>
      </c>
      <c r="G799" s="8">
        <v>519551.12319915002</v>
      </c>
      <c r="H799" s="8">
        <v>973238.38902193401</v>
      </c>
      <c r="I799" s="8">
        <v>6721.2928270042203</v>
      </c>
      <c r="J799" s="8">
        <v>7697.0536770244398</v>
      </c>
      <c r="K799" s="8">
        <v>14418.346504028699</v>
      </c>
    </row>
    <row r="800" spans="1:11" outlineLevel="1" x14ac:dyDescent="0.25">
      <c r="A800" s="6"/>
      <c r="B800" s="6"/>
      <c r="C800" s="9" t="s">
        <v>626</v>
      </c>
      <c r="D800" s="6"/>
      <c r="E800" s="7">
        <f>SUBTOTAL(9,E773:E799)</f>
        <v>923.36332300000004</v>
      </c>
      <c r="F800" s="8">
        <f>SUBTOTAL(9,F773:F799)</f>
        <v>6252730.7492458625</v>
      </c>
      <c r="G800" s="8"/>
      <c r="H800" s="8"/>
      <c r="I800" s="8"/>
      <c r="J800" s="8"/>
      <c r="K800" s="8"/>
    </row>
    <row r="801" spans="1:11" outlineLevel="2" x14ac:dyDescent="0.25">
      <c r="A801" s="6" t="s">
        <v>70</v>
      </c>
      <c r="B801" s="6" t="s">
        <v>71</v>
      </c>
      <c r="C801" s="6" t="s">
        <v>230</v>
      </c>
      <c r="D801" s="6" t="s">
        <v>231</v>
      </c>
      <c r="E801" s="7">
        <v>110.79900000000001</v>
      </c>
      <c r="F801" s="8">
        <v>641441.63</v>
      </c>
      <c r="G801" s="8">
        <v>606167.75305745599</v>
      </c>
      <c r="H801" s="8">
        <v>1247609.38305746</v>
      </c>
      <c r="I801" s="8">
        <v>5789.2366357097098</v>
      </c>
      <c r="J801" s="8">
        <v>5470.8774723368997</v>
      </c>
      <c r="K801" s="8">
        <v>11260.1141080466</v>
      </c>
    </row>
    <row r="802" spans="1:11" outlineLevel="2" x14ac:dyDescent="0.25">
      <c r="A802" s="6" t="s">
        <v>3</v>
      </c>
      <c r="B802" s="6" t="s">
        <v>4</v>
      </c>
      <c r="C802" s="6" t="s">
        <v>230</v>
      </c>
      <c r="D802" s="6" t="s">
        <v>231</v>
      </c>
      <c r="E802" s="7">
        <v>14.4</v>
      </c>
      <c r="F802" s="8">
        <v>83184.349335827894</v>
      </c>
      <c r="G802" s="8">
        <v>119503.039996048</v>
      </c>
      <c r="H802" s="8">
        <v>202687.38933187601</v>
      </c>
      <c r="I802" s="8">
        <v>5776.6909260991597</v>
      </c>
      <c r="J802" s="8">
        <v>8298.8222219477702</v>
      </c>
      <c r="K802" s="8">
        <v>14075.513148046901</v>
      </c>
    </row>
    <row r="803" spans="1:11" outlineLevel="2" x14ac:dyDescent="0.25">
      <c r="A803" s="6" t="s">
        <v>94</v>
      </c>
      <c r="B803" s="6" t="s">
        <v>95</v>
      </c>
      <c r="C803" s="6" t="s">
        <v>230</v>
      </c>
      <c r="D803" s="6" t="s">
        <v>231</v>
      </c>
      <c r="E803" s="7">
        <v>41.595999999999997</v>
      </c>
      <c r="F803" s="8">
        <v>417045.03</v>
      </c>
      <c r="G803" s="8">
        <v>237403.243005347</v>
      </c>
      <c r="H803" s="8">
        <v>654448.273005347</v>
      </c>
      <c r="I803" s="8">
        <v>10026.084960092299</v>
      </c>
      <c r="J803" s="8">
        <v>5707.3575104660904</v>
      </c>
      <c r="K803" s="8">
        <v>15733.442470558401</v>
      </c>
    </row>
    <row r="804" spans="1:11" outlineLevel="2" x14ac:dyDescent="0.25">
      <c r="A804" s="6" t="s">
        <v>100</v>
      </c>
      <c r="B804" s="6" t="s">
        <v>101</v>
      </c>
      <c r="C804" s="6" t="s">
        <v>230</v>
      </c>
      <c r="D804" s="6" t="s">
        <v>231</v>
      </c>
      <c r="E804" s="7">
        <v>104.46599999999999</v>
      </c>
      <c r="F804" s="8">
        <v>326482.12</v>
      </c>
      <c r="G804" s="8">
        <v>624834.99043803697</v>
      </c>
      <c r="H804" s="8">
        <v>951317.11043803697</v>
      </c>
      <c r="I804" s="8">
        <v>3125.2476403805999</v>
      </c>
      <c r="J804" s="8">
        <v>5981.2282507039299</v>
      </c>
      <c r="K804" s="8">
        <v>9106.4758910845394</v>
      </c>
    </row>
    <row r="805" spans="1:11" outlineLevel="2" x14ac:dyDescent="0.25">
      <c r="A805" s="6" t="s">
        <v>68</v>
      </c>
      <c r="B805" s="6" t="s">
        <v>69</v>
      </c>
      <c r="C805" s="6" t="s">
        <v>230</v>
      </c>
      <c r="D805" s="6" t="s">
        <v>231</v>
      </c>
      <c r="E805" s="7">
        <v>14.766</v>
      </c>
      <c r="F805" s="8">
        <v>82114.11</v>
      </c>
      <c r="G805" s="8">
        <v>95521.249453817698</v>
      </c>
      <c r="H805" s="8">
        <v>177635.359453818</v>
      </c>
      <c r="I805" s="8">
        <v>5561.02600568874</v>
      </c>
      <c r="J805" s="8">
        <v>6468.9996921182301</v>
      </c>
      <c r="K805" s="8">
        <v>12030.025697806999</v>
      </c>
    </row>
    <row r="806" spans="1:11" outlineLevel="2" x14ac:dyDescent="0.25">
      <c r="A806" s="6" t="s">
        <v>88</v>
      </c>
      <c r="B806" s="6" t="s">
        <v>89</v>
      </c>
      <c r="C806" s="6" t="s">
        <v>230</v>
      </c>
      <c r="D806" s="6" t="s">
        <v>231</v>
      </c>
      <c r="E806" s="7">
        <v>25.632999999999999</v>
      </c>
      <c r="F806" s="8">
        <v>169973.95</v>
      </c>
      <c r="G806" s="8">
        <v>166603.34467518801</v>
      </c>
      <c r="H806" s="8">
        <v>336577.29467518802</v>
      </c>
      <c r="I806" s="8">
        <v>6631.0595716459302</v>
      </c>
      <c r="J806" s="8">
        <v>6499.5648061166603</v>
      </c>
      <c r="K806" s="8">
        <v>13130.6243777626</v>
      </c>
    </row>
    <row r="807" spans="1:11" outlineLevel="2" x14ac:dyDescent="0.25">
      <c r="A807" s="6" t="s">
        <v>356</v>
      </c>
      <c r="B807" s="6" t="s">
        <v>357</v>
      </c>
      <c r="C807" s="6" t="s">
        <v>230</v>
      </c>
      <c r="D807" s="6" t="s">
        <v>231</v>
      </c>
      <c r="E807" s="7">
        <v>30.864000000000001</v>
      </c>
      <c r="F807" s="8">
        <v>186506.914205863</v>
      </c>
      <c r="G807" s="8">
        <v>355986.91858769598</v>
      </c>
      <c r="H807" s="8">
        <v>542493.83279355895</v>
      </c>
      <c r="I807" s="8">
        <v>6042.8626945912001</v>
      </c>
      <c r="J807" s="8">
        <v>11534.0499801612</v>
      </c>
      <c r="K807" s="8">
        <v>17576.912674752399</v>
      </c>
    </row>
    <row r="808" spans="1:11" outlineLevel="2" x14ac:dyDescent="0.25">
      <c r="A808" s="6" t="s">
        <v>102</v>
      </c>
      <c r="B808" s="6" t="s">
        <v>103</v>
      </c>
      <c r="C808" s="6" t="s">
        <v>230</v>
      </c>
      <c r="D808" s="6" t="s">
        <v>231</v>
      </c>
      <c r="E808" s="7">
        <v>13.566000000000001</v>
      </c>
      <c r="F808" s="8">
        <v>72041.259999999995</v>
      </c>
      <c r="G808" s="8">
        <v>96685.868362839799</v>
      </c>
      <c r="H808" s="8">
        <v>168727.12836284001</v>
      </c>
      <c r="I808" s="8">
        <v>5310.4275394368296</v>
      </c>
      <c r="J808" s="8">
        <v>7127.0727084505297</v>
      </c>
      <c r="K808" s="8">
        <v>12437.500247887399</v>
      </c>
    </row>
    <row r="809" spans="1:11" outlineLevel="2" x14ac:dyDescent="0.25">
      <c r="A809" s="6" t="s">
        <v>112</v>
      </c>
      <c r="B809" s="6" t="s">
        <v>113</v>
      </c>
      <c r="C809" s="6" t="s">
        <v>230</v>
      </c>
      <c r="D809" s="6" t="s">
        <v>231</v>
      </c>
      <c r="E809" s="7">
        <v>40.628</v>
      </c>
      <c r="F809" s="8">
        <v>391023.27</v>
      </c>
      <c r="G809" s="8">
        <v>241869.74906693699</v>
      </c>
      <c r="H809" s="8">
        <v>632893.01906693703</v>
      </c>
      <c r="I809" s="8">
        <v>9624.4774539726295</v>
      </c>
      <c r="J809" s="8">
        <v>5953.27727347979</v>
      </c>
      <c r="K809" s="8">
        <v>15577.7547274524</v>
      </c>
    </row>
    <row r="810" spans="1:11" outlineLevel="2" x14ac:dyDescent="0.25">
      <c r="A810" s="6" t="s">
        <v>90</v>
      </c>
      <c r="B810" s="6" t="s">
        <v>91</v>
      </c>
      <c r="C810" s="6" t="s">
        <v>230</v>
      </c>
      <c r="D810" s="6" t="s">
        <v>231</v>
      </c>
      <c r="E810" s="7">
        <v>15.4</v>
      </c>
      <c r="F810" s="8">
        <v>77041.37</v>
      </c>
      <c r="G810" s="8">
        <v>119573.87265146201</v>
      </c>
      <c r="H810" s="8">
        <v>196615.242651462</v>
      </c>
      <c r="I810" s="8">
        <v>5002.6863636363596</v>
      </c>
      <c r="J810" s="8">
        <v>7764.5371851598402</v>
      </c>
      <c r="K810" s="8">
        <v>12767.223548796201</v>
      </c>
    </row>
    <row r="811" spans="1:11" outlineLevel="2" x14ac:dyDescent="0.25">
      <c r="A811" s="6" t="s">
        <v>54</v>
      </c>
      <c r="B811" s="6" t="s">
        <v>55</v>
      </c>
      <c r="C811" s="6" t="s">
        <v>230</v>
      </c>
      <c r="D811" s="6" t="s">
        <v>231</v>
      </c>
      <c r="E811" s="7">
        <v>22.7</v>
      </c>
      <c r="F811" s="8">
        <v>143465</v>
      </c>
      <c r="G811" s="8">
        <v>145038.54401564901</v>
      </c>
      <c r="H811" s="8">
        <v>288503.54401564901</v>
      </c>
      <c r="I811" s="8">
        <v>6320.0440528634399</v>
      </c>
      <c r="J811" s="8">
        <v>6389.3631724955503</v>
      </c>
      <c r="K811" s="8">
        <v>12709.407225359</v>
      </c>
    </row>
    <row r="812" spans="1:11" outlineLevel="2" x14ac:dyDescent="0.25">
      <c r="A812" s="6" t="s">
        <v>37</v>
      </c>
      <c r="B812" s="6" t="s">
        <v>38</v>
      </c>
      <c r="C812" s="6" t="s">
        <v>230</v>
      </c>
      <c r="D812" s="6" t="s">
        <v>231</v>
      </c>
      <c r="E812" s="7">
        <v>9.766</v>
      </c>
      <c r="F812" s="8">
        <v>86642.876906856807</v>
      </c>
      <c r="G812" s="8">
        <v>79428.111391504804</v>
      </c>
      <c r="H812" s="8">
        <v>166070.988298362</v>
      </c>
      <c r="I812" s="8">
        <v>8871.88991468942</v>
      </c>
      <c r="J812" s="8">
        <v>8133.1262944403898</v>
      </c>
      <c r="K812" s="8">
        <v>17005.016209129801</v>
      </c>
    </row>
    <row r="813" spans="1:11" outlineLevel="2" x14ac:dyDescent="0.25">
      <c r="A813" s="6" t="s">
        <v>19</v>
      </c>
      <c r="B813" s="6" t="s">
        <v>20</v>
      </c>
      <c r="C813" s="6" t="s">
        <v>230</v>
      </c>
      <c r="D813" s="6" t="s">
        <v>231</v>
      </c>
      <c r="E813" s="7">
        <v>53.3</v>
      </c>
      <c r="F813" s="8">
        <v>61533.724999999999</v>
      </c>
      <c r="G813" s="8">
        <v>365309.342494293</v>
      </c>
      <c r="H813" s="8">
        <v>426843.06749429298</v>
      </c>
      <c r="I813" s="8">
        <v>1154.4788930581601</v>
      </c>
      <c r="J813" s="8">
        <v>6853.8338179041803</v>
      </c>
      <c r="K813" s="8">
        <v>8008.3127109623501</v>
      </c>
    </row>
    <row r="814" spans="1:11" outlineLevel="2" x14ac:dyDescent="0.25">
      <c r="A814" s="6" t="s">
        <v>86</v>
      </c>
      <c r="B814" s="6" t="s">
        <v>87</v>
      </c>
      <c r="C814" s="6" t="s">
        <v>230</v>
      </c>
      <c r="D814" s="6" t="s">
        <v>231</v>
      </c>
      <c r="E814" s="7">
        <v>22.734999999999999</v>
      </c>
      <c r="F814" s="8">
        <v>249762.01</v>
      </c>
      <c r="G814" s="8">
        <v>141615.96575361301</v>
      </c>
      <c r="H814" s="8">
        <v>391377.97575361299</v>
      </c>
      <c r="I814" s="8">
        <v>10985.793270288101</v>
      </c>
      <c r="J814" s="8">
        <v>6228.9846383819104</v>
      </c>
      <c r="K814" s="8">
        <v>17214.777908669999</v>
      </c>
    </row>
    <row r="815" spans="1:11" outlineLevel="2" x14ac:dyDescent="0.25">
      <c r="A815" s="6" t="s">
        <v>62</v>
      </c>
      <c r="B815" s="6" t="s">
        <v>63</v>
      </c>
      <c r="C815" s="6" t="s">
        <v>230</v>
      </c>
      <c r="D815" s="6" t="s">
        <v>231</v>
      </c>
      <c r="E815" s="7">
        <v>46.2</v>
      </c>
      <c r="F815" s="8">
        <v>174192.17</v>
      </c>
      <c r="G815" s="8">
        <v>355843.11542965798</v>
      </c>
      <c r="H815" s="8">
        <v>530035.28542965802</v>
      </c>
      <c r="I815" s="8">
        <v>3770.3932900432901</v>
      </c>
      <c r="J815" s="8">
        <v>7702.23193570688</v>
      </c>
      <c r="K815" s="8">
        <v>11472.6252257502</v>
      </c>
    </row>
    <row r="816" spans="1:11" outlineLevel="2" x14ac:dyDescent="0.25">
      <c r="A816" s="6" t="s">
        <v>98</v>
      </c>
      <c r="B816" s="6" t="s">
        <v>99</v>
      </c>
      <c r="C816" s="6" t="s">
        <v>230</v>
      </c>
      <c r="D816" s="6" t="s">
        <v>231</v>
      </c>
      <c r="E816" s="7">
        <v>4.09</v>
      </c>
      <c r="F816" s="8">
        <v>176963.59</v>
      </c>
      <c r="G816" s="8">
        <v>34980.891700887798</v>
      </c>
      <c r="H816" s="8">
        <v>211944.48170088799</v>
      </c>
      <c r="I816" s="8">
        <v>43267.381418092897</v>
      </c>
      <c r="J816" s="8">
        <v>8552.7852569407805</v>
      </c>
      <c r="K816" s="8">
        <v>51820.166675033703</v>
      </c>
    </row>
    <row r="817" spans="1:11" outlineLevel="2" x14ac:dyDescent="0.25">
      <c r="A817" s="6" t="s">
        <v>108</v>
      </c>
      <c r="B817" s="6" t="s">
        <v>109</v>
      </c>
      <c r="C817" s="6" t="s">
        <v>230</v>
      </c>
      <c r="D817" s="6" t="s">
        <v>231</v>
      </c>
      <c r="E817" s="7">
        <v>19.933</v>
      </c>
      <c r="F817" s="8">
        <v>135472.95999999999</v>
      </c>
      <c r="G817" s="8">
        <v>127630.369119537</v>
      </c>
      <c r="H817" s="8">
        <v>263103.32911953703</v>
      </c>
      <c r="I817" s="8">
        <v>6796.4159935784901</v>
      </c>
      <c r="J817" s="8">
        <v>6402.96840011725</v>
      </c>
      <c r="K817" s="8">
        <v>13199.3843936957</v>
      </c>
    </row>
    <row r="818" spans="1:11" outlineLevel="2" x14ac:dyDescent="0.25">
      <c r="A818" s="6" t="s">
        <v>106</v>
      </c>
      <c r="B818" s="6" t="s">
        <v>107</v>
      </c>
      <c r="C818" s="6" t="s">
        <v>230</v>
      </c>
      <c r="D818" s="6" t="s">
        <v>231</v>
      </c>
      <c r="E818" s="7">
        <v>19.898</v>
      </c>
      <c r="F818" s="8">
        <v>198502.59</v>
      </c>
      <c r="G818" s="8">
        <v>142662.99774699</v>
      </c>
      <c r="H818" s="8">
        <v>341165.58774698997</v>
      </c>
      <c r="I818" s="8">
        <v>9976.0071363956195</v>
      </c>
      <c r="J818" s="8">
        <v>7169.7154360734703</v>
      </c>
      <c r="K818" s="8">
        <v>17145.722572469102</v>
      </c>
    </row>
    <row r="819" spans="1:11" outlineLevel="2" x14ac:dyDescent="0.25">
      <c r="A819" s="6" t="s">
        <v>104</v>
      </c>
      <c r="B819" s="6" t="s">
        <v>105</v>
      </c>
      <c r="C819" s="6" t="s">
        <v>230</v>
      </c>
      <c r="D819" s="6" t="s">
        <v>231</v>
      </c>
      <c r="E819" s="7">
        <v>31.231999999999999</v>
      </c>
      <c r="F819" s="8">
        <v>257072.47</v>
      </c>
      <c r="G819" s="8">
        <v>223766.251094896</v>
      </c>
      <c r="H819" s="8">
        <v>480838.72109489603</v>
      </c>
      <c r="I819" s="8">
        <v>8231.0601306352492</v>
      </c>
      <c r="J819" s="8">
        <v>7164.6468716347399</v>
      </c>
      <c r="K819" s="8">
        <v>15395.707002270001</v>
      </c>
    </row>
    <row r="820" spans="1:11" outlineLevel="2" x14ac:dyDescent="0.25">
      <c r="A820" s="6" t="s">
        <v>48</v>
      </c>
      <c r="B820" s="6" t="s">
        <v>49</v>
      </c>
      <c r="C820" s="6" t="s">
        <v>230</v>
      </c>
      <c r="D820" s="6" t="s">
        <v>231</v>
      </c>
      <c r="E820" s="7">
        <v>18.298999999999999</v>
      </c>
      <c r="F820" s="8">
        <v>91910.493749999994</v>
      </c>
      <c r="G820" s="8">
        <v>111874.34485772801</v>
      </c>
      <c r="H820" s="8">
        <v>203784.83860772799</v>
      </c>
      <c r="I820" s="8">
        <v>5022.7058172577699</v>
      </c>
      <c r="J820" s="8">
        <v>6113.6862592342904</v>
      </c>
      <c r="K820" s="8">
        <v>11136.3920764921</v>
      </c>
    </row>
    <row r="821" spans="1:11" outlineLevel="2" x14ac:dyDescent="0.25">
      <c r="A821" s="6" t="s">
        <v>39</v>
      </c>
      <c r="B821" s="6" t="s">
        <v>40</v>
      </c>
      <c r="C821" s="6" t="s">
        <v>230</v>
      </c>
      <c r="D821" s="6" t="s">
        <v>231</v>
      </c>
      <c r="E821" s="7">
        <v>12.6</v>
      </c>
      <c r="F821" s="8">
        <v>126744.319496718</v>
      </c>
      <c r="G821" s="8">
        <v>111284.39296861899</v>
      </c>
      <c r="H821" s="8">
        <v>238028.71246533701</v>
      </c>
      <c r="I821" s="8">
        <v>10059.072975929999</v>
      </c>
      <c r="J821" s="8">
        <v>8832.0946800491492</v>
      </c>
      <c r="K821" s="8">
        <v>18891.167655979101</v>
      </c>
    </row>
    <row r="822" spans="1:11" outlineLevel="2" x14ac:dyDescent="0.25">
      <c r="A822" s="6" t="s">
        <v>336</v>
      </c>
      <c r="B822" s="6" t="s">
        <v>337</v>
      </c>
      <c r="C822" s="6" t="s">
        <v>230</v>
      </c>
      <c r="D822" s="6" t="s">
        <v>231</v>
      </c>
      <c r="E822" s="7">
        <v>22.9</v>
      </c>
      <c r="F822" s="8">
        <v>128097.818181818</v>
      </c>
      <c r="G822" s="8">
        <v>176262.52920386</v>
      </c>
      <c r="H822" s="8">
        <v>304360.34738567797</v>
      </c>
      <c r="I822" s="8">
        <v>5593.7911869789496</v>
      </c>
      <c r="J822" s="8">
        <v>7697.0536770244398</v>
      </c>
      <c r="K822" s="8">
        <v>13290.8448640034</v>
      </c>
    </row>
    <row r="823" spans="1:11" outlineLevel="1" x14ac:dyDescent="0.25">
      <c r="A823" s="6"/>
      <c r="B823" s="6"/>
      <c r="C823" s="9" t="s">
        <v>627</v>
      </c>
      <c r="D823" s="6"/>
      <c r="E823" s="7">
        <f>SUBTOTAL(9,E801:E822)</f>
        <v>695.77099999999996</v>
      </c>
      <c r="F823" s="8">
        <f>SUBTOTAL(9,F801:F822)</f>
        <v>4277214.0268770847</v>
      </c>
      <c r="G823" s="8"/>
      <c r="H823" s="8"/>
      <c r="I823" s="8"/>
      <c r="J823" s="8"/>
      <c r="K823" s="8"/>
    </row>
    <row r="824" spans="1:11" outlineLevel="2" x14ac:dyDescent="0.25">
      <c r="A824" s="6" t="s">
        <v>72</v>
      </c>
      <c r="B824" s="6" t="s">
        <v>73</v>
      </c>
      <c r="C824" s="6" t="s">
        <v>454</v>
      </c>
      <c r="D824" s="6" t="s">
        <v>455</v>
      </c>
      <c r="E824" s="7">
        <v>20.199000000000002</v>
      </c>
      <c r="F824" s="8">
        <v>137437.32</v>
      </c>
      <c r="G824" s="8">
        <v>169877.425933133</v>
      </c>
      <c r="H824" s="8">
        <v>307314.745933133</v>
      </c>
      <c r="I824" s="8">
        <v>6804.16456260211</v>
      </c>
      <c r="J824" s="8">
        <v>8410.1899070811996</v>
      </c>
      <c r="K824" s="8">
        <v>15214.3544696833</v>
      </c>
    </row>
    <row r="825" spans="1:11" outlineLevel="2" x14ac:dyDescent="0.25">
      <c r="A825" s="6" t="s">
        <v>96</v>
      </c>
      <c r="B825" s="6" t="s">
        <v>97</v>
      </c>
      <c r="C825" s="6" t="s">
        <v>454</v>
      </c>
      <c r="D825" s="6" t="s">
        <v>455</v>
      </c>
      <c r="E825" s="7">
        <v>35.365000000000002</v>
      </c>
      <c r="F825" s="8">
        <v>253908.63</v>
      </c>
      <c r="G825" s="8">
        <v>196103.77591452899</v>
      </c>
      <c r="H825" s="8">
        <v>450012.40591452899</v>
      </c>
      <c r="I825" s="8">
        <v>7179.6587021065998</v>
      </c>
      <c r="J825" s="8">
        <v>5545.1371671010702</v>
      </c>
      <c r="K825" s="8">
        <v>12724.795869207701</v>
      </c>
    </row>
    <row r="826" spans="1:11" outlineLevel="2" x14ac:dyDescent="0.25">
      <c r="A826" s="6" t="s">
        <v>112</v>
      </c>
      <c r="B826" s="6" t="s">
        <v>113</v>
      </c>
      <c r="C826" s="6" t="s">
        <v>454</v>
      </c>
      <c r="D826" s="6" t="s">
        <v>455</v>
      </c>
      <c r="E826" s="7">
        <v>3.2650000000000001</v>
      </c>
      <c r="F826" s="8">
        <v>51107.54</v>
      </c>
      <c r="G826" s="8">
        <v>19437.450297911499</v>
      </c>
      <c r="H826" s="8">
        <v>70544.9902979115</v>
      </c>
      <c r="I826" s="8">
        <v>15653.1516079632</v>
      </c>
      <c r="J826" s="8">
        <v>5953.27727347979</v>
      </c>
      <c r="K826" s="8">
        <v>21606.428881443</v>
      </c>
    </row>
    <row r="827" spans="1:11" outlineLevel="2" x14ac:dyDescent="0.25">
      <c r="A827" s="6" t="s">
        <v>98</v>
      </c>
      <c r="B827" s="6" t="s">
        <v>99</v>
      </c>
      <c r="C827" s="6" t="s">
        <v>454</v>
      </c>
      <c r="D827" s="6" t="s">
        <v>455</v>
      </c>
      <c r="E827" s="7">
        <v>2.964</v>
      </c>
      <c r="F827" s="8">
        <v>86544.34</v>
      </c>
      <c r="G827" s="8">
        <v>25350.455501572502</v>
      </c>
      <c r="H827" s="8">
        <v>111894.79550157201</v>
      </c>
      <c r="I827" s="8">
        <v>29198.495276653201</v>
      </c>
      <c r="J827" s="8">
        <v>8552.7852569407805</v>
      </c>
      <c r="K827" s="8">
        <v>37751.280533593897</v>
      </c>
    </row>
    <row r="828" spans="1:11" outlineLevel="2" x14ac:dyDescent="0.25">
      <c r="A828" s="6" t="s">
        <v>106</v>
      </c>
      <c r="B828" s="6" t="s">
        <v>107</v>
      </c>
      <c r="C828" s="6" t="s">
        <v>454</v>
      </c>
      <c r="D828" s="6" t="s">
        <v>455</v>
      </c>
      <c r="E828" s="7">
        <v>9.6969999999999992</v>
      </c>
      <c r="F828" s="8">
        <v>37110.61</v>
      </c>
      <c r="G828" s="8">
        <v>69524.730583604396</v>
      </c>
      <c r="H828" s="8">
        <v>106635.340583604</v>
      </c>
      <c r="I828" s="8">
        <v>3827.0196968134501</v>
      </c>
      <c r="J828" s="8">
        <v>7169.7154360734703</v>
      </c>
      <c r="K828" s="8">
        <v>10996.735132886901</v>
      </c>
    </row>
    <row r="829" spans="1:11" outlineLevel="1" x14ac:dyDescent="0.25">
      <c r="A829" s="6"/>
      <c r="B829" s="6"/>
      <c r="C829" s="9" t="s">
        <v>628</v>
      </c>
      <c r="D829" s="6"/>
      <c r="E829" s="7">
        <f>SUBTOTAL(9,E824:E828)</f>
        <v>71.490000000000009</v>
      </c>
      <c r="F829" s="8">
        <f>SUBTOTAL(9,F824:F828)</f>
        <v>566108.43999999994</v>
      </c>
      <c r="G829" s="8"/>
      <c r="H829" s="8"/>
      <c r="I829" s="8"/>
      <c r="J829" s="8"/>
      <c r="K829" s="8"/>
    </row>
    <row r="830" spans="1:11" outlineLevel="2" x14ac:dyDescent="0.25">
      <c r="A830" s="6" t="s">
        <v>72</v>
      </c>
      <c r="B830" s="6" t="s">
        <v>73</v>
      </c>
      <c r="C830" s="6" t="s">
        <v>456</v>
      </c>
      <c r="D830" s="6" t="s">
        <v>457</v>
      </c>
      <c r="E830" s="7">
        <v>2.4329999999999998</v>
      </c>
      <c r="F830" s="8">
        <v>23776.16109849</v>
      </c>
      <c r="G830" s="8">
        <v>20461.9920439286</v>
      </c>
      <c r="H830" s="8">
        <v>44238.153142418603</v>
      </c>
      <c r="I830" s="8">
        <v>9772.3637889395795</v>
      </c>
      <c r="J830" s="8">
        <v>8410.1899070811996</v>
      </c>
      <c r="K830" s="8">
        <v>18182.553696020801</v>
      </c>
    </row>
    <row r="831" spans="1:11" outlineLevel="1" x14ac:dyDescent="0.25">
      <c r="A831" s="6"/>
      <c r="B831" s="6"/>
      <c r="C831" s="9" t="s">
        <v>629</v>
      </c>
      <c r="D831" s="6"/>
      <c r="E831" s="7">
        <f>SUBTOTAL(9,E830:E830)</f>
        <v>2.4329999999999998</v>
      </c>
      <c r="F831" s="8">
        <f>SUBTOTAL(9,F830:F830)</f>
        <v>23776.16109849</v>
      </c>
      <c r="G831" s="8"/>
      <c r="H831" s="8"/>
      <c r="I831" s="8"/>
      <c r="J831" s="8"/>
      <c r="K831" s="8"/>
    </row>
    <row r="832" spans="1:11" outlineLevel="2" x14ac:dyDescent="0.25">
      <c r="A832" s="6" t="s">
        <v>100</v>
      </c>
      <c r="B832" s="6" t="s">
        <v>101</v>
      </c>
      <c r="C832" s="6" t="s">
        <v>514</v>
      </c>
      <c r="D832" s="6" t="s">
        <v>515</v>
      </c>
      <c r="E832" s="7">
        <v>1</v>
      </c>
      <c r="F832" s="8">
        <v>4935.76</v>
      </c>
      <c r="G832" s="8">
        <v>5981.2282507039299</v>
      </c>
      <c r="H832" s="8">
        <v>10916.9882507039</v>
      </c>
      <c r="I832" s="8">
        <v>4935.76</v>
      </c>
      <c r="J832" s="8">
        <v>5981.2282507039299</v>
      </c>
      <c r="K832" s="8">
        <v>10916.9882507039</v>
      </c>
    </row>
    <row r="833" spans="1:11" outlineLevel="1" x14ac:dyDescent="0.25">
      <c r="A833" s="6"/>
      <c r="B833" s="6"/>
      <c r="C833" s="9" t="s">
        <v>630</v>
      </c>
      <c r="D833" s="6"/>
      <c r="E833" s="7">
        <f>SUBTOTAL(9,E832:E832)</f>
        <v>1</v>
      </c>
      <c r="F833" s="8">
        <f>SUBTOTAL(9,F832:F832)</f>
        <v>4935.76</v>
      </c>
      <c r="G833" s="8"/>
      <c r="H833" s="8"/>
      <c r="I833" s="8"/>
      <c r="J833" s="8"/>
      <c r="K833" s="8"/>
    </row>
    <row r="834" spans="1:11" outlineLevel="2" x14ac:dyDescent="0.25">
      <c r="A834" s="6" t="s">
        <v>56</v>
      </c>
      <c r="B834" s="6" t="s">
        <v>57</v>
      </c>
      <c r="C834" s="6" t="s">
        <v>304</v>
      </c>
      <c r="D834" s="6" t="s">
        <v>305</v>
      </c>
      <c r="E834" s="7">
        <v>10.566000000000001</v>
      </c>
      <c r="F834" s="8">
        <v>73365.990000000005</v>
      </c>
      <c r="G834" s="8">
        <v>56430.981194411703</v>
      </c>
      <c r="H834" s="8">
        <v>129796.97119441201</v>
      </c>
      <c r="I834" s="8">
        <v>6943.5917092561003</v>
      </c>
      <c r="J834" s="8">
        <v>5340.8083659295598</v>
      </c>
      <c r="K834" s="8">
        <v>12284.4000751857</v>
      </c>
    </row>
    <row r="835" spans="1:11" outlineLevel="2" x14ac:dyDescent="0.25">
      <c r="A835" s="6" t="s">
        <v>356</v>
      </c>
      <c r="B835" s="6" t="s">
        <v>357</v>
      </c>
      <c r="C835" s="6" t="s">
        <v>304</v>
      </c>
      <c r="D835" s="6" t="s">
        <v>305</v>
      </c>
      <c r="E835" s="7">
        <v>2.133</v>
      </c>
      <c r="F835" s="8">
        <v>34526.465957362801</v>
      </c>
      <c r="G835" s="8">
        <v>24602.128607683899</v>
      </c>
      <c r="H835" s="8">
        <v>59128.594565046697</v>
      </c>
      <c r="I835" s="8">
        <v>16186.810106593</v>
      </c>
      <c r="J835" s="8">
        <v>11534.0499801612</v>
      </c>
      <c r="K835" s="8">
        <v>27720.860086754201</v>
      </c>
    </row>
    <row r="836" spans="1:11" outlineLevel="2" x14ac:dyDescent="0.25">
      <c r="A836" s="6" t="s">
        <v>19</v>
      </c>
      <c r="B836" s="6" t="s">
        <v>20</v>
      </c>
      <c r="C836" s="6" t="s">
        <v>304</v>
      </c>
      <c r="D836" s="6" t="s">
        <v>305</v>
      </c>
      <c r="E836" s="7">
        <v>2.4660000000000002</v>
      </c>
      <c r="F836" s="8">
        <v>38128.663999999997</v>
      </c>
      <c r="G836" s="8">
        <v>16901.554194951699</v>
      </c>
      <c r="H836" s="8">
        <v>55030.218194951703</v>
      </c>
      <c r="I836" s="8">
        <v>15461.7453365775</v>
      </c>
      <c r="J836" s="8">
        <v>6853.8338179041803</v>
      </c>
      <c r="K836" s="8">
        <v>22315.579154481598</v>
      </c>
    </row>
    <row r="837" spans="1:11" outlineLevel="1" x14ac:dyDescent="0.25">
      <c r="A837" s="6"/>
      <c r="B837" s="6"/>
      <c r="C837" s="9" t="s">
        <v>631</v>
      </c>
      <c r="D837" s="6"/>
      <c r="E837" s="7">
        <f>SUBTOTAL(9,E834:E836)</f>
        <v>15.165000000000003</v>
      </c>
      <c r="F837" s="8">
        <f>SUBTOTAL(9,F834:F836)</f>
        <v>146021.1199573628</v>
      </c>
      <c r="G837" s="8"/>
      <c r="H837" s="8"/>
      <c r="I837" s="8"/>
      <c r="J837" s="8"/>
      <c r="K837" s="8"/>
    </row>
    <row r="838" spans="1:11" outlineLevel="2" x14ac:dyDescent="0.25">
      <c r="A838" s="6" t="s">
        <v>56</v>
      </c>
      <c r="B838" s="6" t="s">
        <v>57</v>
      </c>
      <c r="C838" s="6" t="s">
        <v>234</v>
      </c>
      <c r="D838" s="6" t="s">
        <v>235</v>
      </c>
      <c r="E838" s="7">
        <v>20.100000000000001</v>
      </c>
      <c r="F838" s="8">
        <v>101180.87</v>
      </c>
      <c r="G838" s="8">
        <v>107350.248155184</v>
      </c>
      <c r="H838" s="8">
        <v>208531.118155184</v>
      </c>
      <c r="I838" s="8">
        <v>5033.8741293532303</v>
      </c>
      <c r="J838" s="8">
        <v>5340.8083659295598</v>
      </c>
      <c r="K838" s="8">
        <v>10374.682495282799</v>
      </c>
    </row>
    <row r="839" spans="1:11" outlineLevel="2" x14ac:dyDescent="0.25">
      <c r="A839" s="6" t="s">
        <v>3</v>
      </c>
      <c r="B839" s="6" t="s">
        <v>4</v>
      </c>
      <c r="C839" s="6" t="s">
        <v>234</v>
      </c>
      <c r="D839" s="6" t="s">
        <v>235</v>
      </c>
      <c r="E839" s="7">
        <v>4.5</v>
      </c>
      <c r="F839" s="8">
        <v>53512.18</v>
      </c>
      <c r="G839" s="8">
        <v>37344.699998764998</v>
      </c>
      <c r="H839" s="8">
        <v>90856.879998764998</v>
      </c>
      <c r="I839" s="8">
        <v>11891.595555555599</v>
      </c>
      <c r="J839" s="8">
        <v>8298.8222219477702</v>
      </c>
      <c r="K839" s="8">
        <v>20190.417777503299</v>
      </c>
    </row>
    <row r="840" spans="1:11" outlineLevel="2" x14ac:dyDescent="0.25">
      <c r="A840" s="6" t="s">
        <v>94</v>
      </c>
      <c r="B840" s="6" t="s">
        <v>95</v>
      </c>
      <c r="C840" s="6" t="s">
        <v>234</v>
      </c>
      <c r="D840" s="6" t="s">
        <v>235</v>
      </c>
      <c r="E840" s="7">
        <v>1.5</v>
      </c>
      <c r="F840" s="8">
        <v>12463.51</v>
      </c>
      <c r="G840" s="8">
        <v>8561.0362656991292</v>
      </c>
      <c r="H840" s="8">
        <v>21024.5462656991</v>
      </c>
      <c r="I840" s="8">
        <v>8309.0066666666698</v>
      </c>
      <c r="J840" s="8">
        <v>5707.3575104660904</v>
      </c>
      <c r="K840" s="8">
        <v>14016.3641771328</v>
      </c>
    </row>
    <row r="841" spans="1:11" outlineLevel="2" x14ac:dyDescent="0.25">
      <c r="A841" s="6" t="s">
        <v>100</v>
      </c>
      <c r="B841" s="6" t="s">
        <v>101</v>
      </c>
      <c r="C841" s="6" t="s">
        <v>234</v>
      </c>
      <c r="D841" s="6" t="s">
        <v>235</v>
      </c>
      <c r="E841" s="7">
        <v>34.9</v>
      </c>
      <c r="F841" s="8">
        <v>137946.13</v>
      </c>
      <c r="G841" s="8">
        <v>208744.865949567</v>
      </c>
      <c r="H841" s="8">
        <v>346690.995949567</v>
      </c>
      <c r="I841" s="8">
        <v>3952.6111747851</v>
      </c>
      <c r="J841" s="8">
        <v>5981.2282507039299</v>
      </c>
      <c r="K841" s="8">
        <v>9933.83942548903</v>
      </c>
    </row>
    <row r="842" spans="1:11" outlineLevel="2" x14ac:dyDescent="0.25">
      <c r="A842" s="6" t="s">
        <v>88</v>
      </c>
      <c r="B842" s="6" t="s">
        <v>89</v>
      </c>
      <c r="C842" s="6" t="s">
        <v>234</v>
      </c>
      <c r="D842" s="6" t="s">
        <v>235</v>
      </c>
      <c r="E842" s="7">
        <v>34.700000000000003</v>
      </c>
      <c r="F842" s="8">
        <v>137141.82</v>
      </c>
      <c r="G842" s="8">
        <v>225534.89877224801</v>
      </c>
      <c r="H842" s="8">
        <v>362676.71877224802</v>
      </c>
      <c r="I842" s="8">
        <v>3952.21383285303</v>
      </c>
      <c r="J842" s="8">
        <v>6499.5648061166603</v>
      </c>
      <c r="K842" s="8">
        <v>10451.778638969699</v>
      </c>
    </row>
    <row r="843" spans="1:11" outlineLevel="2" x14ac:dyDescent="0.25">
      <c r="A843" s="6" t="s">
        <v>96</v>
      </c>
      <c r="B843" s="6" t="s">
        <v>97</v>
      </c>
      <c r="C843" s="6" t="s">
        <v>234</v>
      </c>
      <c r="D843" s="6" t="s">
        <v>235</v>
      </c>
      <c r="E843" s="7">
        <v>6.3</v>
      </c>
      <c r="F843" s="8">
        <v>9805.4699999999993</v>
      </c>
      <c r="G843" s="8">
        <v>34934.3641527367</v>
      </c>
      <c r="H843" s="8">
        <v>44739.834152736701</v>
      </c>
      <c r="I843" s="8">
        <v>1556.42380952381</v>
      </c>
      <c r="J843" s="8">
        <v>5545.1371671010702</v>
      </c>
      <c r="K843" s="8">
        <v>7101.5609766248799</v>
      </c>
    </row>
    <row r="844" spans="1:11" outlineLevel="2" x14ac:dyDescent="0.25">
      <c r="A844" s="6" t="s">
        <v>356</v>
      </c>
      <c r="B844" s="6" t="s">
        <v>357</v>
      </c>
      <c r="C844" s="6" t="s">
        <v>234</v>
      </c>
      <c r="D844" s="6" t="s">
        <v>235</v>
      </c>
      <c r="E844" s="7">
        <v>17.899999999999999</v>
      </c>
      <c r="F844" s="8">
        <v>69807.878560799305</v>
      </c>
      <c r="G844" s="8">
        <v>206459.494644886</v>
      </c>
      <c r="H844" s="8">
        <v>276267.373205685</v>
      </c>
      <c r="I844" s="8">
        <v>3899.8814838435401</v>
      </c>
      <c r="J844" s="8">
        <v>11534.0499801612</v>
      </c>
      <c r="K844" s="8">
        <v>15433.9314640048</v>
      </c>
    </row>
    <row r="845" spans="1:11" outlineLevel="2" x14ac:dyDescent="0.25">
      <c r="A845" s="6" t="s">
        <v>102</v>
      </c>
      <c r="B845" s="6" t="s">
        <v>103</v>
      </c>
      <c r="C845" s="6" t="s">
        <v>234</v>
      </c>
      <c r="D845" s="6" t="s">
        <v>235</v>
      </c>
      <c r="E845" s="7">
        <v>11.5</v>
      </c>
      <c r="F845" s="8">
        <v>42024.56</v>
      </c>
      <c r="G845" s="8">
        <v>81961.336147181006</v>
      </c>
      <c r="H845" s="8">
        <v>123985.896147181</v>
      </c>
      <c r="I845" s="8">
        <v>3654.3095652173902</v>
      </c>
      <c r="J845" s="8">
        <v>7127.0727084505297</v>
      </c>
      <c r="K845" s="8">
        <v>10781.382273667899</v>
      </c>
    </row>
    <row r="846" spans="1:11" outlineLevel="2" x14ac:dyDescent="0.25">
      <c r="A846" s="6" t="s">
        <v>112</v>
      </c>
      <c r="B846" s="6" t="s">
        <v>113</v>
      </c>
      <c r="C846" s="6" t="s">
        <v>234</v>
      </c>
      <c r="D846" s="6" t="s">
        <v>235</v>
      </c>
      <c r="E846" s="7">
        <v>9.1999999999999993</v>
      </c>
      <c r="F846" s="8">
        <v>46320.05</v>
      </c>
      <c r="G846" s="8">
        <v>54770.150916013998</v>
      </c>
      <c r="H846" s="8">
        <v>101090.200916014</v>
      </c>
      <c r="I846" s="8">
        <v>5034.7880434782601</v>
      </c>
      <c r="J846" s="8">
        <v>5953.27727347979</v>
      </c>
      <c r="K846" s="8">
        <v>10988.065316958</v>
      </c>
    </row>
    <row r="847" spans="1:11" outlineLevel="2" x14ac:dyDescent="0.25">
      <c r="A847" s="6" t="s">
        <v>54</v>
      </c>
      <c r="B847" s="6" t="s">
        <v>55</v>
      </c>
      <c r="C847" s="6" t="s">
        <v>234</v>
      </c>
      <c r="D847" s="6" t="s">
        <v>235</v>
      </c>
      <c r="E847" s="7">
        <v>6.1</v>
      </c>
      <c r="F847" s="8">
        <v>17954</v>
      </c>
      <c r="G847" s="8">
        <v>38975.1153522229</v>
      </c>
      <c r="H847" s="8">
        <v>56929.1153522229</v>
      </c>
      <c r="I847" s="8">
        <v>2943.2786885245901</v>
      </c>
      <c r="J847" s="8">
        <v>6389.3631724955503</v>
      </c>
      <c r="K847" s="8">
        <v>9332.6418610201399</v>
      </c>
    </row>
    <row r="848" spans="1:11" outlineLevel="2" x14ac:dyDescent="0.25">
      <c r="A848" s="6" t="s">
        <v>37</v>
      </c>
      <c r="B848" s="6" t="s">
        <v>38</v>
      </c>
      <c r="C848" s="6" t="s">
        <v>234</v>
      </c>
      <c r="D848" s="6" t="s">
        <v>235</v>
      </c>
      <c r="E848" s="7">
        <v>54.4</v>
      </c>
      <c r="F848" s="8">
        <v>164101.73213333299</v>
      </c>
      <c r="G848" s="8">
        <v>442442.07041755703</v>
      </c>
      <c r="H848" s="8">
        <v>606543.80255089002</v>
      </c>
      <c r="I848" s="8">
        <v>3016.5759583333302</v>
      </c>
      <c r="J848" s="8">
        <v>8133.1262944403898</v>
      </c>
      <c r="K848" s="8">
        <v>11149.702252773701</v>
      </c>
    </row>
    <row r="849" spans="1:11" outlineLevel="2" x14ac:dyDescent="0.25">
      <c r="A849" s="6" t="s">
        <v>19</v>
      </c>
      <c r="B849" s="6" t="s">
        <v>20</v>
      </c>
      <c r="C849" s="6" t="s">
        <v>234</v>
      </c>
      <c r="D849" s="6" t="s">
        <v>235</v>
      </c>
      <c r="E849" s="7">
        <v>126.56399999999999</v>
      </c>
      <c r="F849" s="8">
        <v>555842.84979310306</v>
      </c>
      <c r="G849" s="8">
        <v>867448.623329225</v>
      </c>
      <c r="H849" s="8">
        <v>1423291.4731223299</v>
      </c>
      <c r="I849" s="8">
        <v>4391.7926882296997</v>
      </c>
      <c r="J849" s="8">
        <v>6853.8338179041803</v>
      </c>
      <c r="K849" s="8">
        <v>11245.6265061339</v>
      </c>
    </row>
    <row r="850" spans="1:11" outlineLevel="2" x14ac:dyDescent="0.25">
      <c r="A850" s="6" t="s">
        <v>64</v>
      </c>
      <c r="B850" s="6" t="s">
        <v>65</v>
      </c>
      <c r="C850" s="6" t="s">
        <v>234</v>
      </c>
      <c r="D850" s="6" t="s">
        <v>235</v>
      </c>
      <c r="E850" s="7">
        <v>82.799000000000007</v>
      </c>
      <c r="F850" s="8">
        <v>274396.09000000003</v>
      </c>
      <c r="G850" s="8">
        <v>487104.13805901899</v>
      </c>
      <c r="H850" s="8">
        <v>761500.22805901896</v>
      </c>
      <c r="I850" s="8">
        <v>3314.00246379787</v>
      </c>
      <c r="J850" s="8">
        <v>5882.9712684817296</v>
      </c>
      <c r="K850" s="8">
        <v>9196.97373227961</v>
      </c>
    </row>
    <row r="851" spans="1:11" outlineLevel="2" x14ac:dyDescent="0.25">
      <c r="A851" s="6" t="s">
        <v>62</v>
      </c>
      <c r="B851" s="6" t="s">
        <v>63</v>
      </c>
      <c r="C851" s="6" t="s">
        <v>234</v>
      </c>
      <c r="D851" s="6" t="s">
        <v>235</v>
      </c>
      <c r="E851" s="7">
        <v>28.4</v>
      </c>
      <c r="F851" s="8">
        <v>130690.59</v>
      </c>
      <c r="G851" s="8">
        <v>218743.38697407499</v>
      </c>
      <c r="H851" s="8">
        <v>349433.97697407502</v>
      </c>
      <c r="I851" s="8">
        <v>4601.7813380281696</v>
      </c>
      <c r="J851" s="8">
        <v>7702.23193570688</v>
      </c>
      <c r="K851" s="8">
        <v>12304.013273735</v>
      </c>
    </row>
    <row r="852" spans="1:11" outlineLevel="2" x14ac:dyDescent="0.25">
      <c r="A852" s="6" t="s">
        <v>98</v>
      </c>
      <c r="B852" s="6" t="s">
        <v>99</v>
      </c>
      <c r="C852" s="6" t="s">
        <v>234</v>
      </c>
      <c r="D852" s="6" t="s">
        <v>235</v>
      </c>
      <c r="E852" s="7">
        <v>10.6</v>
      </c>
      <c r="F852" s="8">
        <v>47533.07</v>
      </c>
      <c r="G852" s="8">
        <v>90659.523723572202</v>
      </c>
      <c r="H852" s="8">
        <v>138192.593723572</v>
      </c>
      <c r="I852" s="8">
        <v>4484.25188679245</v>
      </c>
      <c r="J852" s="8">
        <v>8552.7852569407805</v>
      </c>
      <c r="K852" s="8">
        <v>13037.0371437332</v>
      </c>
    </row>
    <row r="853" spans="1:11" outlineLevel="2" x14ac:dyDescent="0.25">
      <c r="A853" s="6" t="s">
        <v>106</v>
      </c>
      <c r="B853" s="6" t="s">
        <v>107</v>
      </c>
      <c r="C853" s="6" t="s">
        <v>234</v>
      </c>
      <c r="D853" s="6" t="s">
        <v>235</v>
      </c>
      <c r="E853" s="7">
        <v>2.7</v>
      </c>
      <c r="F853" s="8">
        <v>19053.54</v>
      </c>
      <c r="G853" s="8">
        <v>19358.231677398398</v>
      </c>
      <c r="H853" s="8">
        <v>38411.771677398399</v>
      </c>
      <c r="I853" s="8">
        <v>7056.8666666666704</v>
      </c>
      <c r="J853" s="8">
        <v>7169.7154360734703</v>
      </c>
      <c r="K853" s="8">
        <v>14226.5821027401</v>
      </c>
    </row>
    <row r="854" spans="1:11" outlineLevel="2" x14ac:dyDescent="0.25">
      <c r="A854" s="6" t="s">
        <v>82</v>
      </c>
      <c r="B854" s="6" t="s">
        <v>83</v>
      </c>
      <c r="C854" s="6" t="s">
        <v>234</v>
      </c>
      <c r="D854" s="6" t="s">
        <v>235</v>
      </c>
      <c r="E854" s="7">
        <v>11.066000000000001</v>
      </c>
      <c r="F854" s="8">
        <v>76839.27</v>
      </c>
      <c r="G854" s="8">
        <v>79046.535121474401</v>
      </c>
      <c r="H854" s="8">
        <v>155885.805121474</v>
      </c>
      <c r="I854" s="8">
        <v>6943.7258268570404</v>
      </c>
      <c r="J854" s="8">
        <v>7143.1895103446996</v>
      </c>
      <c r="K854" s="8">
        <v>14086.915337201701</v>
      </c>
    </row>
    <row r="855" spans="1:11" outlineLevel="2" x14ac:dyDescent="0.25">
      <c r="A855" s="6" t="s">
        <v>48</v>
      </c>
      <c r="B855" s="6" t="s">
        <v>49</v>
      </c>
      <c r="C855" s="6" t="s">
        <v>234</v>
      </c>
      <c r="D855" s="6" t="s">
        <v>235</v>
      </c>
      <c r="E855" s="7">
        <v>0.7</v>
      </c>
      <c r="F855" s="8">
        <v>5637.07</v>
      </c>
      <c r="G855" s="8">
        <v>4279.5803814640003</v>
      </c>
      <c r="H855" s="8">
        <v>9916.650381464</v>
      </c>
      <c r="I855" s="8">
        <v>8052.9571428571398</v>
      </c>
      <c r="J855" s="8">
        <v>6113.6862592342904</v>
      </c>
      <c r="K855" s="8">
        <v>14166.6434020914</v>
      </c>
    </row>
    <row r="856" spans="1:11" outlineLevel="2" x14ac:dyDescent="0.25">
      <c r="A856" s="6" t="s">
        <v>39</v>
      </c>
      <c r="B856" s="6" t="s">
        <v>40</v>
      </c>
      <c r="C856" s="6" t="s">
        <v>234</v>
      </c>
      <c r="D856" s="6" t="s">
        <v>235</v>
      </c>
      <c r="E856" s="7">
        <v>41.9</v>
      </c>
      <c r="F856" s="8">
        <v>614264.16243951605</v>
      </c>
      <c r="G856" s="8">
        <v>370064.76709405897</v>
      </c>
      <c r="H856" s="8">
        <v>984328.92953357601</v>
      </c>
      <c r="I856" s="8">
        <v>14660.242540322601</v>
      </c>
      <c r="J856" s="8">
        <v>8832.0946800491492</v>
      </c>
      <c r="K856" s="8">
        <v>23492.337220371701</v>
      </c>
    </row>
    <row r="857" spans="1:11" outlineLevel="1" x14ac:dyDescent="0.25">
      <c r="A857" s="6"/>
      <c r="B857" s="6"/>
      <c r="C857" s="9" t="s">
        <v>632</v>
      </c>
      <c r="D857" s="6"/>
      <c r="E857" s="7">
        <f>SUBTOTAL(9,E838:E856)</f>
        <v>505.82899999999989</v>
      </c>
      <c r="F857" s="8">
        <f>SUBTOTAL(9,F838:F856)</f>
        <v>2516514.8429267518</v>
      </c>
      <c r="G857" s="8"/>
      <c r="H857" s="8"/>
      <c r="I857" s="8"/>
      <c r="J857" s="8"/>
      <c r="K857" s="8"/>
    </row>
    <row r="858" spans="1:11" outlineLevel="2" x14ac:dyDescent="0.25">
      <c r="A858" s="6" t="s">
        <v>70</v>
      </c>
      <c r="B858" s="6" t="s">
        <v>71</v>
      </c>
      <c r="C858" s="6" t="s">
        <v>236</v>
      </c>
      <c r="D858" s="6" t="s">
        <v>237</v>
      </c>
      <c r="E858" s="7">
        <v>36.200000000000003</v>
      </c>
      <c r="F858" s="8">
        <v>147178.75</v>
      </c>
      <c r="G858" s="8">
        <v>198045.76449859599</v>
      </c>
      <c r="H858" s="8">
        <v>345224.51449859602</v>
      </c>
      <c r="I858" s="8">
        <v>4065.7113259668499</v>
      </c>
      <c r="J858" s="8">
        <v>5470.8774723368997</v>
      </c>
      <c r="K858" s="8">
        <v>9536.5887983037501</v>
      </c>
    </row>
    <row r="859" spans="1:11" outlineLevel="2" x14ac:dyDescent="0.25">
      <c r="A859" s="6" t="s">
        <v>56</v>
      </c>
      <c r="B859" s="6" t="s">
        <v>57</v>
      </c>
      <c r="C859" s="6" t="s">
        <v>236</v>
      </c>
      <c r="D859" s="6" t="s">
        <v>237</v>
      </c>
      <c r="E859" s="7">
        <v>119.2</v>
      </c>
      <c r="F859" s="8">
        <v>356685.74</v>
      </c>
      <c r="G859" s="8">
        <v>636624.35721880302</v>
      </c>
      <c r="H859" s="8">
        <v>993310.09721880301</v>
      </c>
      <c r="I859" s="8">
        <v>2992.3300335570498</v>
      </c>
      <c r="J859" s="8">
        <v>5340.8083659295598</v>
      </c>
      <c r="K859" s="8">
        <v>8333.1383994865992</v>
      </c>
    </row>
    <row r="860" spans="1:11" outlineLevel="2" x14ac:dyDescent="0.25">
      <c r="A860" s="6" t="s">
        <v>3</v>
      </c>
      <c r="B860" s="6" t="s">
        <v>4</v>
      </c>
      <c r="C860" s="6" t="s">
        <v>236</v>
      </c>
      <c r="D860" s="6" t="s">
        <v>237</v>
      </c>
      <c r="E860" s="7">
        <v>45.6</v>
      </c>
      <c r="F860" s="8">
        <v>219303.46531914899</v>
      </c>
      <c r="G860" s="8">
        <v>378426.29332081799</v>
      </c>
      <c r="H860" s="8">
        <v>597729.75863996695</v>
      </c>
      <c r="I860" s="8">
        <v>4809.2865201567702</v>
      </c>
      <c r="J860" s="8">
        <v>8298.8222219477702</v>
      </c>
      <c r="K860" s="8">
        <v>13108.108742104499</v>
      </c>
    </row>
    <row r="861" spans="1:11" outlineLevel="2" x14ac:dyDescent="0.25">
      <c r="A861" s="6" t="s">
        <v>94</v>
      </c>
      <c r="B861" s="6" t="s">
        <v>95</v>
      </c>
      <c r="C861" s="6" t="s">
        <v>236</v>
      </c>
      <c r="D861" s="6" t="s">
        <v>237</v>
      </c>
      <c r="E861" s="7">
        <v>28.7</v>
      </c>
      <c r="F861" s="8">
        <v>102427.22</v>
      </c>
      <c r="G861" s="8">
        <v>163801.16055037701</v>
      </c>
      <c r="H861" s="8">
        <v>266228.38055037701</v>
      </c>
      <c r="I861" s="8">
        <v>3568.8926829268298</v>
      </c>
      <c r="J861" s="8">
        <v>5707.3575104660904</v>
      </c>
      <c r="K861" s="8">
        <v>9276.2501933929198</v>
      </c>
    </row>
    <row r="862" spans="1:11" outlineLevel="2" x14ac:dyDescent="0.25">
      <c r="A862" s="6" t="s">
        <v>100</v>
      </c>
      <c r="B862" s="6" t="s">
        <v>101</v>
      </c>
      <c r="C862" s="6" t="s">
        <v>236</v>
      </c>
      <c r="D862" s="6" t="s">
        <v>237</v>
      </c>
      <c r="E862" s="7">
        <v>98.3</v>
      </c>
      <c r="F862" s="8">
        <v>309882.65999999997</v>
      </c>
      <c r="G862" s="8">
        <v>587954.73704419704</v>
      </c>
      <c r="H862" s="8">
        <v>897837.39704419696</v>
      </c>
      <c r="I862" s="8">
        <v>3152.4177009155601</v>
      </c>
      <c r="J862" s="8">
        <v>5981.2282507039299</v>
      </c>
      <c r="K862" s="8">
        <v>9133.6459516194991</v>
      </c>
    </row>
    <row r="863" spans="1:11" outlineLevel="2" x14ac:dyDescent="0.25">
      <c r="A863" s="6" t="s">
        <v>68</v>
      </c>
      <c r="B863" s="6" t="s">
        <v>69</v>
      </c>
      <c r="C863" s="6" t="s">
        <v>236</v>
      </c>
      <c r="D863" s="6" t="s">
        <v>237</v>
      </c>
      <c r="E863" s="7">
        <v>1.9</v>
      </c>
      <c r="F863" s="8">
        <v>16228.95</v>
      </c>
      <c r="G863" s="8">
        <v>12291.099415024601</v>
      </c>
      <c r="H863" s="8">
        <v>28520.049415024601</v>
      </c>
      <c r="I863" s="8">
        <v>8541.5526315789502</v>
      </c>
      <c r="J863" s="8">
        <v>6468.9996921182301</v>
      </c>
      <c r="K863" s="8">
        <v>15010.5523236972</v>
      </c>
    </row>
    <row r="864" spans="1:11" outlineLevel="2" x14ac:dyDescent="0.25">
      <c r="A864" s="6" t="s">
        <v>72</v>
      </c>
      <c r="B864" s="6" t="s">
        <v>73</v>
      </c>
      <c r="C864" s="6" t="s">
        <v>236</v>
      </c>
      <c r="D864" s="6" t="s">
        <v>237</v>
      </c>
      <c r="E864" s="7">
        <v>4.5999999999999996</v>
      </c>
      <c r="F864" s="8">
        <v>4012.7925480302702</v>
      </c>
      <c r="G864" s="8">
        <v>38686.873572573502</v>
      </c>
      <c r="H864" s="8">
        <v>42699.666120603797</v>
      </c>
      <c r="I864" s="8">
        <v>872.34620609353794</v>
      </c>
      <c r="J864" s="8">
        <v>8410.1899070811996</v>
      </c>
      <c r="K864" s="8">
        <v>9282.5361131747395</v>
      </c>
    </row>
    <row r="865" spans="1:11" outlineLevel="2" x14ac:dyDescent="0.25">
      <c r="A865" s="6" t="s">
        <v>88</v>
      </c>
      <c r="B865" s="6" t="s">
        <v>89</v>
      </c>
      <c r="C865" s="6" t="s">
        <v>236</v>
      </c>
      <c r="D865" s="6" t="s">
        <v>237</v>
      </c>
      <c r="E865" s="7">
        <v>56.1</v>
      </c>
      <c r="F865" s="8">
        <v>190637.88</v>
      </c>
      <c r="G865" s="8">
        <v>364625.58562314499</v>
      </c>
      <c r="H865" s="8">
        <v>555263.46562314499</v>
      </c>
      <c r="I865" s="8">
        <v>3398.1796791443799</v>
      </c>
      <c r="J865" s="8">
        <v>6499.5648061166603</v>
      </c>
      <c r="K865" s="8">
        <v>9897.7444852610497</v>
      </c>
    </row>
    <row r="866" spans="1:11" outlineLevel="2" x14ac:dyDescent="0.25">
      <c r="A866" s="6" t="s">
        <v>96</v>
      </c>
      <c r="B866" s="6" t="s">
        <v>97</v>
      </c>
      <c r="C866" s="6" t="s">
        <v>236</v>
      </c>
      <c r="D866" s="6" t="s">
        <v>237</v>
      </c>
      <c r="E866" s="7">
        <v>21.4</v>
      </c>
      <c r="F866" s="8">
        <v>78847.95</v>
      </c>
      <c r="G866" s="8">
        <v>118665.935375963</v>
      </c>
      <c r="H866" s="8">
        <v>197513.885375963</v>
      </c>
      <c r="I866" s="8">
        <v>3684.4836448598098</v>
      </c>
      <c r="J866" s="8">
        <v>5545.1371671010702</v>
      </c>
      <c r="K866" s="8">
        <v>9229.62081196088</v>
      </c>
    </row>
    <row r="867" spans="1:11" outlineLevel="2" x14ac:dyDescent="0.25">
      <c r="A867" s="6" t="s">
        <v>356</v>
      </c>
      <c r="B867" s="6" t="s">
        <v>357</v>
      </c>
      <c r="C867" s="6" t="s">
        <v>236</v>
      </c>
      <c r="D867" s="6" t="s">
        <v>237</v>
      </c>
      <c r="E867" s="7">
        <v>42.5</v>
      </c>
      <c r="F867" s="8">
        <v>198363.81585823299</v>
      </c>
      <c r="G867" s="8">
        <v>490197.12415685202</v>
      </c>
      <c r="H867" s="8">
        <v>688560.94001508399</v>
      </c>
      <c r="I867" s="8">
        <v>4667.3839025466496</v>
      </c>
      <c r="J867" s="8">
        <v>11534.0499801612</v>
      </c>
      <c r="K867" s="8">
        <v>16201.433882707899</v>
      </c>
    </row>
    <row r="868" spans="1:11" outlineLevel="2" x14ac:dyDescent="0.25">
      <c r="A868" s="6" t="s">
        <v>102</v>
      </c>
      <c r="B868" s="6" t="s">
        <v>103</v>
      </c>
      <c r="C868" s="6" t="s">
        <v>236</v>
      </c>
      <c r="D868" s="6" t="s">
        <v>237</v>
      </c>
      <c r="E868" s="7">
        <v>70.2</v>
      </c>
      <c r="F868" s="8">
        <v>154737.23000000001</v>
      </c>
      <c r="G868" s="8">
        <v>500320.50413322699</v>
      </c>
      <c r="H868" s="8">
        <v>655057.73413322703</v>
      </c>
      <c r="I868" s="8">
        <v>2204.2340455840499</v>
      </c>
      <c r="J868" s="8">
        <v>7127.0727084505297</v>
      </c>
      <c r="K868" s="8">
        <v>9331.3067540345692</v>
      </c>
    </row>
    <row r="869" spans="1:11" outlineLevel="2" x14ac:dyDescent="0.25">
      <c r="A869" s="6" t="s">
        <v>112</v>
      </c>
      <c r="B869" s="6" t="s">
        <v>113</v>
      </c>
      <c r="C869" s="6" t="s">
        <v>236</v>
      </c>
      <c r="D869" s="6" t="s">
        <v>237</v>
      </c>
      <c r="E869" s="7">
        <v>42.2</v>
      </c>
      <c r="F869" s="8">
        <v>207809.87</v>
      </c>
      <c r="G869" s="8">
        <v>251228.300940847</v>
      </c>
      <c r="H869" s="8">
        <v>459038.17094084702</v>
      </c>
      <c r="I869" s="8">
        <v>4924.4045023696699</v>
      </c>
      <c r="J869" s="8">
        <v>5953.27727347979</v>
      </c>
      <c r="K869" s="8">
        <v>10877.6817758495</v>
      </c>
    </row>
    <row r="870" spans="1:11" outlineLevel="2" x14ac:dyDescent="0.25">
      <c r="A870" s="6" t="s">
        <v>90</v>
      </c>
      <c r="B870" s="6" t="s">
        <v>91</v>
      </c>
      <c r="C870" s="6" t="s">
        <v>236</v>
      </c>
      <c r="D870" s="6" t="s">
        <v>237</v>
      </c>
      <c r="E870" s="7">
        <v>6.2</v>
      </c>
      <c r="F870" s="8">
        <v>57387.03</v>
      </c>
      <c r="G870" s="8">
        <v>48140.130547991001</v>
      </c>
      <c r="H870" s="8">
        <v>105527.16054799101</v>
      </c>
      <c r="I870" s="8">
        <v>9255.9725806451606</v>
      </c>
      <c r="J870" s="8">
        <v>7764.5371851598402</v>
      </c>
      <c r="K870" s="8">
        <v>17020.509765805</v>
      </c>
    </row>
    <row r="871" spans="1:11" outlineLevel="2" x14ac:dyDescent="0.25">
      <c r="A871" s="6" t="s">
        <v>54</v>
      </c>
      <c r="B871" s="6" t="s">
        <v>55</v>
      </c>
      <c r="C871" s="6" t="s">
        <v>236</v>
      </c>
      <c r="D871" s="6" t="s">
        <v>237</v>
      </c>
      <c r="E871" s="7">
        <v>54.4</v>
      </c>
      <c r="F871" s="8">
        <v>233304</v>
      </c>
      <c r="G871" s="8">
        <v>347581.35658375802</v>
      </c>
      <c r="H871" s="8">
        <v>580885.35658375802</v>
      </c>
      <c r="I871" s="8">
        <v>4288.6764705882397</v>
      </c>
      <c r="J871" s="8">
        <v>6389.3631724955503</v>
      </c>
      <c r="K871" s="8">
        <v>10678.039643083799</v>
      </c>
    </row>
    <row r="872" spans="1:11" outlineLevel="2" x14ac:dyDescent="0.25">
      <c r="A872" s="6" t="s">
        <v>37</v>
      </c>
      <c r="B872" s="6" t="s">
        <v>38</v>
      </c>
      <c r="C872" s="6" t="s">
        <v>236</v>
      </c>
      <c r="D872" s="6" t="s">
        <v>237</v>
      </c>
      <c r="E872" s="7">
        <v>57.6</v>
      </c>
      <c r="F872" s="8">
        <v>296920.40965727199</v>
      </c>
      <c r="G872" s="8">
        <v>468468.07455976598</v>
      </c>
      <c r="H872" s="8">
        <v>765388.48421703803</v>
      </c>
      <c r="I872" s="8">
        <v>5154.8682232165302</v>
      </c>
      <c r="J872" s="8">
        <v>8133.1262944403898</v>
      </c>
      <c r="K872" s="8">
        <v>13287.9945176569</v>
      </c>
    </row>
    <row r="873" spans="1:11" outlineLevel="2" x14ac:dyDescent="0.25">
      <c r="A873" s="6" t="s">
        <v>19</v>
      </c>
      <c r="B873" s="6" t="s">
        <v>20</v>
      </c>
      <c r="C873" s="6" t="s">
        <v>236</v>
      </c>
      <c r="D873" s="6" t="s">
        <v>237</v>
      </c>
      <c r="E873" s="7">
        <v>270.233</v>
      </c>
      <c r="F873" s="8">
        <v>1316583.07405882</v>
      </c>
      <c r="G873" s="8">
        <v>1852132.0741137001</v>
      </c>
      <c r="H873" s="8">
        <v>3168715.1481725201</v>
      </c>
      <c r="I873" s="8">
        <v>4872.0292268480298</v>
      </c>
      <c r="J873" s="8">
        <v>6853.8338179041803</v>
      </c>
      <c r="K873" s="8">
        <v>11725.863044752199</v>
      </c>
    </row>
    <row r="874" spans="1:11" outlineLevel="2" x14ac:dyDescent="0.25">
      <c r="A874" s="6" t="s">
        <v>86</v>
      </c>
      <c r="B874" s="6" t="s">
        <v>87</v>
      </c>
      <c r="C874" s="6" t="s">
        <v>236</v>
      </c>
      <c r="D874" s="6" t="s">
        <v>237</v>
      </c>
      <c r="E874" s="7">
        <v>30.2</v>
      </c>
      <c r="F874" s="8">
        <v>78369.119999999995</v>
      </c>
      <c r="G874" s="8">
        <v>188115.33607913399</v>
      </c>
      <c r="H874" s="8">
        <v>266484.45607913402</v>
      </c>
      <c r="I874" s="8">
        <v>2595.0039735099299</v>
      </c>
      <c r="J874" s="8">
        <v>6228.9846383819104</v>
      </c>
      <c r="K874" s="8">
        <v>8823.9886118918403</v>
      </c>
    </row>
    <row r="875" spans="1:11" outlineLevel="2" x14ac:dyDescent="0.25">
      <c r="A875" s="6" t="s">
        <v>64</v>
      </c>
      <c r="B875" s="6" t="s">
        <v>65</v>
      </c>
      <c r="C875" s="6" t="s">
        <v>236</v>
      </c>
      <c r="D875" s="6" t="s">
        <v>237</v>
      </c>
      <c r="E875" s="7">
        <v>231.4</v>
      </c>
      <c r="F875" s="8">
        <v>679122.88</v>
      </c>
      <c r="G875" s="8">
        <v>1361319.5515266701</v>
      </c>
      <c r="H875" s="8">
        <v>2040442.43152667</v>
      </c>
      <c r="I875" s="8">
        <v>2934.84390665514</v>
      </c>
      <c r="J875" s="8">
        <v>5882.9712684817296</v>
      </c>
      <c r="K875" s="8">
        <v>8817.8151751368805</v>
      </c>
    </row>
    <row r="876" spans="1:11" outlineLevel="2" x14ac:dyDescent="0.25">
      <c r="A876" s="6" t="s">
        <v>62</v>
      </c>
      <c r="B876" s="6" t="s">
        <v>63</v>
      </c>
      <c r="C876" s="6" t="s">
        <v>236</v>
      </c>
      <c r="D876" s="6" t="s">
        <v>237</v>
      </c>
      <c r="E876" s="7">
        <v>103.8</v>
      </c>
      <c r="F876" s="8">
        <v>413139.25</v>
      </c>
      <c r="G876" s="8">
        <v>799491.67492637399</v>
      </c>
      <c r="H876" s="8">
        <v>1212630.9249263699</v>
      </c>
      <c r="I876" s="8">
        <v>3980.14691714836</v>
      </c>
      <c r="J876" s="8">
        <v>7702.23193570688</v>
      </c>
      <c r="K876" s="8">
        <v>11682.3788528552</v>
      </c>
    </row>
    <row r="877" spans="1:11" outlineLevel="2" x14ac:dyDescent="0.25">
      <c r="A877" s="6" t="s">
        <v>98</v>
      </c>
      <c r="B877" s="6" t="s">
        <v>99</v>
      </c>
      <c r="C877" s="6" t="s">
        <v>236</v>
      </c>
      <c r="D877" s="6" t="s">
        <v>237</v>
      </c>
      <c r="E877" s="7">
        <v>19.5</v>
      </c>
      <c r="F877" s="8">
        <v>62749.17</v>
      </c>
      <c r="G877" s="8">
        <v>166779.31251034499</v>
      </c>
      <c r="H877" s="8">
        <v>229528.482510345</v>
      </c>
      <c r="I877" s="8">
        <v>3217.9061538461501</v>
      </c>
      <c r="J877" s="8">
        <v>8552.7852569407805</v>
      </c>
      <c r="K877" s="8">
        <v>11770.6914107869</v>
      </c>
    </row>
    <row r="878" spans="1:11" outlineLevel="2" x14ac:dyDescent="0.25">
      <c r="A878" s="6" t="s">
        <v>80</v>
      </c>
      <c r="B878" s="6" t="s">
        <v>81</v>
      </c>
      <c r="C878" s="6" t="s">
        <v>236</v>
      </c>
      <c r="D878" s="6" t="s">
        <v>237</v>
      </c>
      <c r="E878" s="7">
        <v>5.9</v>
      </c>
      <c r="F878" s="8">
        <v>31251.59</v>
      </c>
      <c r="G878" s="8">
        <v>37531.1700185226</v>
      </c>
      <c r="H878" s="8">
        <v>68782.760018522604</v>
      </c>
      <c r="I878" s="8">
        <v>5296.8796610169502</v>
      </c>
      <c r="J878" s="8">
        <v>6361.2152573767098</v>
      </c>
      <c r="K878" s="8">
        <v>11658.094918393699</v>
      </c>
    </row>
    <row r="879" spans="1:11" outlineLevel="2" x14ac:dyDescent="0.25">
      <c r="A879" s="6" t="s">
        <v>108</v>
      </c>
      <c r="B879" s="6" t="s">
        <v>109</v>
      </c>
      <c r="C879" s="6" t="s">
        <v>236</v>
      </c>
      <c r="D879" s="6" t="s">
        <v>237</v>
      </c>
      <c r="E879" s="7">
        <v>44.9</v>
      </c>
      <c r="F879" s="8">
        <v>141870.69</v>
      </c>
      <c r="G879" s="8">
        <v>287493.28116526402</v>
      </c>
      <c r="H879" s="8">
        <v>429363.97116526403</v>
      </c>
      <c r="I879" s="8">
        <v>3159.7035634743902</v>
      </c>
      <c r="J879" s="8">
        <v>6402.96840011725</v>
      </c>
      <c r="K879" s="8">
        <v>9562.6719635916306</v>
      </c>
    </row>
    <row r="880" spans="1:11" outlineLevel="2" x14ac:dyDescent="0.25">
      <c r="A880" s="6" t="s">
        <v>106</v>
      </c>
      <c r="B880" s="6" t="s">
        <v>107</v>
      </c>
      <c r="C880" s="6" t="s">
        <v>236</v>
      </c>
      <c r="D880" s="6" t="s">
        <v>237</v>
      </c>
      <c r="E880" s="7">
        <v>33</v>
      </c>
      <c r="F880" s="8">
        <v>133835.51</v>
      </c>
      <c r="G880" s="8">
        <v>236600.609390425</v>
      </c>
      <c r="H880" s="8">
        <v>370436.11939042498</v>
      </c>
      <c r="I880" s="8">
        <v>4055.6215151515198</v>
      </c>
      <c r="J880" s="8">
        <v>7169.7154360734703</v>
      </c>
      <c r="K880" s="8">
        <v>11225.336951224999</v>
      </c>
    </row>
    <row r="881" spans="1:11" outlineLevel="2" x14ac:dyDescent="0.25">
      <c r="A881" s="6" t="s">
        <v>104</v>
      </c>
      <c r="B881" s="6" t="s">
        <v>105</v>
      </c>
      <c r="C881" s="6" t="s">
        <v>236</v>
      </c>
      <c r="D881" s="6" t="s">
        <v>237</v>
      </c>
      <c r="E881" s="7">
        <v>63.533000000000001</v>
      </c>
      <c r="F881" s="8">
        <v>229215.6</v>
      </c>
      <c r="G881" s="8">
        <v>455191.50969556998</v>
      </c>
      <c r="H881" s="8">
        <v>684407.10969556996</v>
      </c>
      <c r="I881" s="8">
        <v>3607.8195583397601</v>
      </c>
      <c r="J881" s="8">
        <v>7164.6468716347399</v>
      </c>
      <c r="K881" s="8">
        <v>10772.4664299745</v>
      </c>
    </row>
    <row r="882" spans="1:11" outlineLevel="2" x14ac:dyDescent="0.25">
      <c r="A882" s="6" t="s">
        <v>82</v>
      </c>
      <c r="B882" s="6" t="s">
        <v>83</v>
      </c>
      <c r="C882" s="6" t="s">
        <v>236</v>
      </c>
      <c r="D882" s="6" t="s">
        <v>237</v>
      </c>
      <c r="E882" s="7">
        <v>64.733000000000004</v>
      </c>
      <c r="F882" s="8">
        <v>195034.47</v>
      </c>
      <c r="G882" s="8">
        <v>462400.08657314302</v>
      </c>
      <c r="H882" s="8">
        <v>657434.556573143</v>
      </c>
      <c r="I882" s="8">
        <v>3012.9064001359402</v>
      </c>
      <c r="J882" s="8">
        <v>7143.1895103446996</v>
      </c>
      <c r="K882" s="8">
        <v>10156.095910480601</v>
      </c>
    </row>
    <row r="883" spans="1:11" outlineLevel="2" x14ac:dyDescent="0.25">
      <c r="A883" s="6" t="s">
        <v>110</v>
      </c>
      <c r="B883" s="6" t="s">
        <v>111</v>
      </c>
      <c r="C883" s="6" t="s">
        <v>236</v>
      </c>
      <c r="D883" s="6" t="s">
        <v>237</v>
      </c>
      <c r="E883" s="7">
        <v>23.1</v>
      </c>
      <c r="F883" s="8">
        <v>104414</v>
      </c>
      <c r="G883" s="8">
        <v>177821.98267135999</v>
      </c>
      <c r="H883" s="8">
        <v>282235.98267136002</v>
      </c>
      <c r="I883" s="8">
        <v>4520.0865800865804</v>
      </c>
      <c r="J883" s="8">
        <v>7697.9213277644903</v>
      </c>
      <c r="K883" s="8">
        <v>12218.007907851101</v>
      </c>
    </row>
    <row r="884" spans="1:11" outlineLevel="2" x14ac:dyDescent="0.25">
      <c r="A884" s="6" t="s">
        <v>39</v>
      </c>
      <c r="B884" s="6" t="s">
        <v>40</v>
      </c>
      <c r="C884" s="6" t="s">
        <v>236</v>
      </c>
      <c r="D884" s="6" t="s">
        <v>237</v>
      </c>
      <c r="E884" s="7">
        <v>88</v>
      </c>
      <c r="F884" s="8">
        <v>769903.56689294905</v>
      </c>
      <c r="G884" s="8">
        <v>777224.33184432494</v>
      </c>
      <c r="H884" s="8">
        <v>1547127.8987372699</v>
      </c>
      <c r="I884" s="8">
        <v>8748.9041692380597</v>
      </c>
      <c r="J884" s="8">
        <v>8832.0946800491492</v>
      </c>
      <c r="K884" s="8">
        <v>17580.9988492872</v>
      </c>
    </row>
    <row r="885" spans="1:11" outlineLevel="2" x14ac:dyDescent="0.25">
      <c r="A885" s="6" t="s">
        <v>84</v>
      </c>
      <c r="B885" s="6" t="s">
        <v>85</v>
      </c>
      <c r="C885" s="6" t="s">
        <v>236</v>
      </c>
      <c r="D885" s="6" t="s">
        <v>237</v>
      </c>
      <c r="E885" s="7">
        <v>38.1</v>
      </c>
      <c r="F885" s="8">
        <v>224694.96</v>
      </c>
      <c r="G885" s="8">
        <v>251135.34058461801</v>
      </c>
      <c r="H885" s="8">
        <v>475830.300584618</v>
      </c>
      <c r="I885" s="8">
        <v>5897.5055118110204</v>
      </c>
      <c r="J885" s="8">
        <v>6591.4787555017801</v>
      </c>
      <c r="K885" s="8">
        <v>12488.984267312801</v>
      </c>
    </row>
    <row r="886" spans="1:11" outlineLevel="2" x14ac:dyDescent="0.25">
      <c r="A886" s="6" t="s">
        <v>336</v>
      </c>
      <c r="B886" s="6" t="s">
        <v>337</v>
      </c>
      <c r="C886" s="6" t="s">
        <v>236</v>
      </c>
      <c r="D886" s="6" t="s">
        <v>237</v>
      </c>
      <c r="E886" s="7">
        <v>64.8</v>
      </c>
      <c r="F886" s="8">
        <v>466710</v>
      </c>
      <c r="G886" s="8">
        <v>498769.078271184</v>
      </c>
      <c r="H886" s="8">
        <v>965479.078271184</v>
      </c>
      <c r="I886" s="8">
        <v>7202.3148148148102</v>
      </c>
      <c r="J886" s="8">
        <v>7697.0536770244398</v>
      </c>
      <c r="K886" s="8">
        <v>14899.368491839299</v>
      </c>
    </row>
    <row r="887" spans="1:11" outlineLevel="1" x14ac:dyDescent="0.25">
      <c r="A887" s="6"/>
      <c r="B887" s="6"/>
      <c r="C887" s="9" t="s">
        <v>633</v>
      </c>
      <c r="D887" s="6"/>
      <c r="E887" s="7">
        <f>SUBTOTAL(9,E858:E886)</f>
        <v>1766.299</v>
      </c>
      <c r="F887" s="8">
        <f>SUBTOTAL(9,F858:F886)</f>
        <v>7420621.6443344522</v>
      </c>
      <c r="G887" s="8"/>
      <c r="H887" s="8"/>
      <c r="I887" s="8"/>
      <c r="J887" s="8"/>
      <c r="K887" s="8"/>
    </row>
    <row r="888" spans="1:11" outlineLevel="2" x14ac:dyDescent="0.25">
      <c r="A888" s="6" t="s">
        <v>70</v>
      </c>
      <c r="B888" s="6" t="s">
        <v>71</v>
      </c>
      <c r="C888" s="6" t="s">
        <v>238</v>
      </c>
      <c r="D888" s="6" t="s">
        <v>239</v>
      </c>
      <c r="E888" s="7">
        <v>6.3</v>
      </c>
      <c r="F888" s="8">
        <v>28305.14</v>
      </c>
      <c r="G888" s="8">
        <v>34466.528075722497</v>
      </c>
      <c r="H888" s="8">
        <v>62771.668075722497</v>
      </c>
      <c r="I888" s="8">
        <v>4492.8793650793696</v>
      </c>
      <c r="J888" s="8">
        <v>5470.8774723368997</v>
      </c>
      <c r="K888" s="8">
        <v>9963.7568374162693</v>
      </c>
    </row>
    <row r="889" spans="1:11" outlineLevel="2" x14ac:dyDescent="0.25">
      <c r="A889" s="6" t="s">
        <v>56</v>
      </c>
      <c r="B889" s="6" t="s">
        <v>57</v>
      </c>
      <c r="C889" s="6" t="s">
        <v>238</v>
      </c>
      <c r="D889" s="6" t="s">
        <v>239</v>
      </c>
      <c r="E889" s="7">
        <v>73.400000000000006</v>
      </c>
      <c r="F889" s="8">
        <v>214512.41</v>
      </c>
      <c r="G889" s="8">
        <v>392015.33405922999</v>
      </c>
      <c r="H889" s="8">
        <v>606527.74405922997</v>
      </c>
      <c r="I889" s="8">
        <v>2922.51239782016</v>
      </c>
      <c r="J889" s="8">
        <v>5340.8083659295598</v>
      </c>
      <c r="K889" s="8">
        <v>8263.3207637497198</v>
      </c>
    </row>
    <row r="890" spans="1:11" outlineLevel="2" x14ac:dyDescent="0.25">
      <c r="A890" s="6" t="s">
        <v>3</v>
      </c>
      <c r="B890" s="6" t="s">
        <v>4</v>
      </c>
      <c r="C890" s="6" t="s">
        <v>238</v>
      </c>
      <c r="D890" s="6" t="s">
        <v>239</v>
      </c>
      <c r="E890" s="7">
        <v>19.899999999999999</v>
      </c>
      <c r="F890" s="8">
        <v>120826.796363054</v>
      </c>
      <c r="G890" s="8">
        <v>165146.562216761</v>
      </c>
      <c r="H890" s="8">
        <v>285973.35857981403</v>
      </c>
      <c r="I890" s="8">
        <v>6071.6983097011898</v>
      </c>
      <c r="J890" s="8">
        <v>8298.8222219477702</v>
      </c>
      <c r="K890" s="8">
        <v>14370.520531648999</v>
      </c>
    </row>
    <row r="891" spans="1:11" outlineLevel="2" x14ac:dyDescent="0.25">
      <c r="A891" s="6" t="s">
        <v>94</v>
      </c>
      <c r="B891" s="6" t="s">
        <v>95</v>
      </c>
      <c r="C891" s="6" t="s">
        <v>238</v>
      </c>
      <c r="D891" s="6" t="s">
        <v>239</v>
      </c>
      <c r="E891" s="7">
        <v>17.600000000000001</v>
      </c>
      <c r="F891" s="8">
        <v>62675.26</v>
      </c>
      <c r="G891" s="8">
        <v>100449.492184203</v>
      </c>
      <c r="H891" s="8">
        <v>163124.75218420301</v>
      </c>
      <c r="I891" s="8">
        <v>3561.0943181818202</v>
      </c>
      <c r="J891" s="8">
        <v>5707.3575104660904</v>
      </c>
      <c r="K891" s="8">
        <v>9268.4518286479106</v>
      </c>
    </row>
    <row r="892" spans="1:11" outlineLevel="2" x14ac:dyDescent="0.25">
      <c r="A892" s="6" t="s">
        <v>100</v>
      </c>
      <c r="B892" s="6" t="s">
        <v>101</v>
      </c>
      <c r="C892" s="6" t="s">
        <v>238</v>
      </c>
      <c r="D892" s="6" t="s">
        <v>239</v>
      </c>
      <c r="E892" s="7">
        <v>49.9</v>
      </c>
      <c r="F892" s="8">
        <v>170381.45</v>
      </c>
      <c r="G892" s="8">
        <v>298463.289710126</v>
      </c>
      <c r="H892" s="8">
        <v>468844.73971012601</v>
      </c>
      <c r="I892" s="8">
        <v>3414.4579158316601</v>
      </c>
      <c r="J892" s="8">
        <v>5981.2282507039299</v>
      </c>
      <c r="K892" s="8">
        <v>9395.6861665355991</v>
      </c>
    </row>
    <row r="893" spans="1:11" outlineLevel="2" x14ac:dyDescent="0.25">
      <c r="A893" s="6" t="s">
        <v>68</v>
      </c>
      <c r="B893" s="6" t="s">
        <v>69</v>
      </c>
      <c r="C893" s="6" t="s">
        <v>238</v>
      </c>
      <c r="D893" s="6" t="s">
        <v>239</v>
      </c>
      <c r="E893" s="7">
        <v>16.233000000000001</v>
      </c>
      <c r="F893" s="8">
        <v>150000.99</v>
      </c>
      <c r="G893" s="8">
        <v>105011.272002155</v>
      </c>
      <c r="H893" s="8">
        <v>255012.26200215501</v>
      </c>
      <c r="I893" s="8">
        <v>9240.4971354647896</v>
      </c>
      <c r="J893" s="8">
        <v>6468.9996921182301</v>
      </c>
      <c r="K893" s="8">
        <v>15709.496827583</v>
      </c>
    </row>
    <row r="894" spans="1:11" outlineLevel="2" x14ac:dyDescent="0.25">
      <c r="A894" s="6" t="s">
        <v>88</v>
      </c>
      <c r="B894" s="6" t="s">
        <v>89</v>
      </c>
      <c r="C894" s="6" t="s">
        <v>238</v>
      </c>
      <c r="D894" s="6" t="s">
        <v>239</v>
      </c>
      <c r="E894" s="7">
        <v>15.099</v>
      </c>
      <c r="F894" s="8">
        <v>87082.77</v>
      </c>
      <c r="G894" s="8">
        <v>98136.929007555504</v>
      </c>
      <c r="H894" s="8">
        <v>185219.699007555</v>
      </c>
      <c r="I894" s="8">
        <v>5767.4528114444702</v>
      </c>
      <c r="J894" s="8">
        <v>6499.5648061166603</v>
      </c>
      <c r="K894" s="8">
        <v>12267.0176175611</v>
      </c>
    </row>
    <row r="895" spans="1:11" outlineLevel="2" x14ac:dyDescent="0.25">
      <c r="A895" s="6" t="s">
        <v>96</v>
      </c>
      <c r="B895" s="6" t="s">
        <v>97</v>
      </c>
      <c r="C895" s="6" t="s">
        <v>238</v>
      </c>
      <c r="D895" s="6" t="s">
        <v>239</v>
      </c>
      <c r="E895" s="7">
        <v>14.866</v>
      </c>
      <c r="F895" s="8">
        <v>80848.13</v>
      </c>
      <c r="G895" s="8">
        <v>82434.009126124496</v>
      </c>
      <c r="H895" s="8">
        <v>163282.13912612401</v>
      </c>
      <c r="I895" s="8">
        <v>5438.4588995022204</v>
      </c>
      <c r="J895" s="8">
        <v>5545.1371671010702</v>
      </c>
      <c r="K895" s="8">
        <v>10983.596066603301</v>
      </c>
    </row>
    <row r="896" spans="1:11" outlineLevel="2" x14ac:dyDescent="0.25">
      <c r="A896" s="6" t="s">
        <v>356</v>
      </c>
      <c r="B896" s="6" t="s">
        <v>357</v>
      </c>
      <c r="C896" s="6" t="s">
        <v>238</v>
      </c>
      <c r="D896" s="6" t="s">
        <v>239</v>
      </c>
      <c r="E896" s="7">
        <v>10.1</v>
      </c>
      <c r="F896" s="8">
        <v>23950.586810111101</v>
      </c>
      <c r="G896" s="8">
        <v>116493.904799628</v>
      </c>
      <c r="H896" s="8">
        <v>140444.49160973899</v>
      </c>
      <c r="I896" s="8">
        <v>2371.3452287238702</v>
      </c>
      <c r="J896" s="8">
        <v>11534.0499801612</v>
      </c>
      <c r="K896" s="8">
        <v>13905.3952088851</v>
      </c>
    </row>
    <row r="897" spans="1:11" outlineLevel="2" x14ac:dyDescent="0.25">
      <c r="A897" s="6" t="s">
        <v>102</v>
      </c>
      <c r="B897" s="6" t="s">
        <v>103</v>
      </c>
      <c r="C897" s="6" t="s">
        <v>238</v>
      </c>
      <c r="D897" s="6" t="s">
        <v>239</v>
      </c>
      <c r="E897" s="7">
        <v>12.7</v>
      </c>
      <c r="F897" s="8">
        <v>39651.129999999997</v>
      </c>
      <c r="G897" s="8">
        <v>90513.823397321699</v>
      </c>
      <c r="H897" s="8">
        <v>130164.95339732199</v>
      </c>
      <c r="I897" s="8">
        <v>3122.1362204724401</v>
      </c>
      <c r="J897" s="8">
        <v>7127.0727084505297</v>
      </c>
      <c r="K897" s="8">
        <v>10249.208928923001</v>
      </c>
    </row>
    <row r="898" spans="1:11" outlineLevel="2" x14ac:dyDescent="0.25">
      <c r="A898" s="6" t="s">
        <v>112</v>
      </c>
      <c r="B898" s="6" t="s">
        <v>113</v>
      </c>
      <c r="C898" s="6" t="s">
        <v>238</v>
      </c>
      <c r="D898" s="6" t="s">
        <v>239</v>
      </c>
      <c r="E898" s="7">
        <v>28.797999999999998</v>
      </c>
      <c r="F898" s="8">
        <v>158296.03</v>
      </c>
      <c r="G898" s="8">
        <v>171442.47892167099</v>
      </c>
      <c r="H898" s="8">
        <v>329738.50892167102</v>
      </c>
      <c r="I898" s="8">
        <v>5496.7716508090798</v>
      </c>
      <c r="J898" s="8">
        <v>5953.27727347979</v>
      </c>
      <c r="K898" s="8">
        <v>11450.0489242889</v>
      </c>
    </row>
    <row r="899" spans="1:11" outlineLevel="2" x14ac:dyDescent="0.25">
      <c r="A899" s="6" t="s">
        <v>90</v>
      </c>
      <c r="B899" s="6" t="s">
        <v>91</v>
      </c>
      <c r="C899" s="6" t="s">
        <v>238</v>
      </c>
      <c r="D899" s="6" t="s">
        <v>239</v>
      </c>
      <c r="E899" s="7">
        <v>9.6</v>
      </c>
      <c r="F899" s="8">
        <v>39689.660000000003</v>
      </c>
      <c r="G899" s="8">
        <v>74539.556977534507</v>
      </c>
      <c r="H899" s="8">
        <v>114229.216977534</v>
      </c>
      <c r="I899" s="8">
        <v>4134.3395833333298</v>
      </c>
      <c r="J899" s="8">
        <v>7764.5371851598402</v>
      </c>
      <c r="K899" s="8">
        <v>11898.876768493201</v>
      </c>
    </row>
    <row r="900" spans="1:11" outlineLevel="2" x14ac:dyDescent="0.25">
      <c r="A900" s="6" t="s">
        <v>54</v>
      </c>
      <c r="B900" s="6" t="s">
        <v>55</v>
      </c>
      <c r="C900" s="6" t="s">
        <v>238</v>
      </c>
      <c r="D900" s="6" t="s">
        <v>239</v>
      </c>
      <c r="E900" s="7">
        <v>12.4</v>
      </c>
      <c r="F900" s="8">
        <v>40133</v>
      </c>
      <c r="G900" s="8">
        <v>79228.1033389449</v>
      </c>
      <c r="H900" s="8">
        <v>119361.103338945</v>
      </c>
      <c r="I900" s="8">
        <v>3236.5322580645202</v>
      </c>
      <c r="J900" s="8">
        <v>6389.3631724955503</v>
      </c>
      <c r="K900" s="8">
        <v>9625.8954305600691</v>
      </c>
    </row>
    <row r="901" spans="1:11" outlineLevel="2" x14ac:dyDescent="0.25">
      <c r="A901" s="6" t="s">
        <v>19</v>
      </c>
      <c r="B901" s="6" t="s">
        <v>20</v>
      </c>
      <c r="C901" s="6" t="s">
        <v>238</v>
      </c>
      <c r="D901" s="6" t="s">
        <v>239</v>
      </c>
      <c r="E901" s="7">
        <v>203.465</v>
      </c>
      <c r="F901" s="8">
        <v>658095.44232333999</v>
      </c>
      <c r="G901" s="8">
        <v>1394515.2977598701</v>
      </c>
      <c r="H901" s="8">
        <v>2052610.7400832199</v>
      </c>
      <c r="I901" s="8">
        <v>3234.4405294440799</v>
      </c>
      <c r="J901" s="8">
        <v>6853.8338179041803</v>
      </c>
      <c r="K901" s="8">
        <v>10088.274347348301</v>
      </c>
    </row>
    <row r="902" spans="1:11" outlineLevel="2" x14ac:dyDescent="0.25">
      <c r="A902" s="6" t="s">
        <v>86</v>
      </c>
      <c r="B902" s="6" t="s">
        <v>87</v>
      </c>
      <c r="C902" s="6" t="s">
        <v>238</v>
      </c>
      <c r="D902" s="6" t="s">
        <v>239</v>
      </c>
      <c r="E902" s="7">
        <v>17.8</v>
      </c>
      <c r="F902" s="8">
        <v>55799.07</v>
      </c>
      <c r="G902" s="8">
        <v>110875.92656319799</v>
      </c>
      <c r="H902" s="8">
        <v>166674.99656319799</v>
      </c>
      <c r="I902" s="8">
        <v>3134.7792134831502</v>
      </c>
      <c r="J902" s="8">
        <v>6228.9846383819104</v>
      </c>
      <c r="K902" s="8">
        <v>9363.7638518650601</v>
      </c>
    </row>
    <row r="903" spans="1:11" outlineLevel="2" x14ac:dyDescent="0.25">
      <c r="A903" s="6" t="s">
        <v>64</v>
      </c>
      <c r="B903" s="6" t="s">
        <v>65</v>
      </c>
      <c r="C903" s="6" t="s">
        <v>238</v>
      </c>
      <c r="D903" s="6" t="s">
        <v>239</v>
      </c>
      <c r="E903" s="7">
        <v>80.066000000000003</v>
      </c>
      <c r="F903" s="8">
        <v>411143.32</v>
      </c>
      <c r="G903" s="8">
        <v>471025.977582258</v>
      </c>
      <c r="H903" s="8">
        <v>882169.297582258</v>
      </c>
      <c r="I903" s="8">
        <v>5135.0550795593599</v>
      </c>
      <c r="J903" s="8">
        <v>5882.9712684817296</v>
      </c>
      <c r="K903" s="8">
        <v>11018.026348041099</v>
      </c>
    </row>
    <row r="904" spans="1:11" outlineLevel="2" x14ac:dyDescent="0.25">
      <c r="A904" s="6" t="s">
        <v>62</v>
      </c>
      <c r="B904" s="6" t="s">
        <v>63</v>
      </c>
      <c r="C904" s="6" t="s">
        <v>238</v>
      </c>
      <c r="D904" s="6" t="s">
        <v>239</v>
      </c>
      <c r="E904" s="7">
        <v>32.6</v>
      </c>
      <c r="F904" s="8">
        <v>128332.46</v>
      </c>
      <c r="G904" s="8">
        <v>251092.76110404401</v>
      </c>
      <c r="H904" s="8">
        <v>379425.221104044</v>
      </c>
      <c r="I904" s="8">
        <v>3936.5785276073598</v>
      </c>
      <c r="J904" s="8">
        <v>7702.23193570688</v>
      </c>
      <c r="K904" s="8">
        <v>11638.810463314199</v>
      </c>
    </row>
    <row r="905" spans="1:11" outlineLevel="2" x14ac:dyDescent="0.25">
      <c r="A905" s="6" t="s">
        <v>80</v>
      </c>
      <c r="B905" s="6" t="s">
        <v>81</v>
      </c>
      <c r="C905" s="6" t="s">
        <v>238</v>
      </c>
      <c r="D905" s="6" t="s">
        <v>239</v>
      </c>
      <c r="E905" s="7">
        <v>7.4</v>
      </c>
      <c r="F905" s="8">
        <v>34335.839999999997</v>
      </c>
      <c r="G905" s="8">
        <v>47072.9929045877</v>
      </c>
      <c r="H905" s="8">
        <v>81408.832904587704</v>
      </c>
      <c r="I905" s="8">
        <v>4639.9783783783796</v>
      </c>
      <c r="J905" s="8">
        <v>6361.2152573767098</v>
      </c>
      <c r="K905" s="8">
        <v>11001.1936357551</v>
      </c>
    </row>
    <row r="906" spans="1:11" outlineLevel="2" x14ac:dyDescent="0.25">
      <c r="A906" s="6" t="s">
        <v>108</v>
      </c>
      <c r="B906" s="6" t="s">
        <v>109</v>
      </c>
      <c r="C906" s="6" t="s">
        <v>238</v>
      </c>
      <c r="D906" s="6" t="s">
        <v>239</v>
      </c>
      <c r="E906" s="7">
        <v>17.399999999999999</v>
      </c>
      <c r="F906" s="8">
        <v>80897.33</v>
      </c>
      <c r="G906" s="8">
        <v>111411.65016203999</v>
      </c>
      <c r="H906" s="8">
        <v>192308.98016204001</v>
      </c>
      <c r="I906" s="8">
        <v>4649.2718390804603</v>
      </c>
      <c r="J906" s="8">
        <v>6402.96840011725</v>
      </c>
      <c r="K906" s="8">
        <v>11052.240239197699</v>
      </c>
    </row>
    <row r="907" spans="1:11" outlineLevel="2" x14ac:dyDescent="0.25">
      <c r="A907" s="6" t="s">
        <v>106</v>
      </c>
      <c r="B907" s="6" t="s">
        <v>107</v>
      </c>
      <c r="C907" s="6" t="s">
        <v>238</v>
      </c>
      <c r="D907" s="6" t="s">
        <v>239</v>
      </c>
      <c r="E907" s="7">
        <v>11.733000000000001</v>
      </c>
      <c r="F907" s="8">
        <v>54149.79</v>
      </c>
      <c r="G907" s="8">
        <v>84122.271211450003</v>
      </c>
      <c r="H907" s="8">
        <v>138272.06121145</v>
      </c>
      <c r="I907" s="8">
        <v>4615.1700332395803</v>
      </c>
      <c r="J907" s="8">
        <v>7169.7154360734703</v>
      </c>
      <c r="K907" s="8">
        <v>11784.8854693131</v>
      </c>
    </row>
    <row r="908" spans="1:11" outlineLevel="2" x14ac:dyDescent="0.25">
      <c r="A908" s="6" t="s">
        <v>82</v>
      </c>
      <c r="B908" s="6" t="s">
        <v>83</v>
      </c>
      <c r="C908" s="6" t="s">
        <v>238</v>
      </c>
      <c r="D908" s="6" t="s">
        <v>239</v>
      </c>
      <c r="E908" s="7">
        <v>15.265000000000001</v>
      </c>
      <c r="F908" s="8">
        <v>126883.86</v>
      </c>
      <c r="G908" s="8">
        <v>109040.787875412</v>
      </c>
      <c r="H908" s="8">
        <v>235924.64787541199</v>
      </c>
      <c r="I908" s="8">
        <v>8312.0773010154007</v>
      </c>
      <c r="J908" s="8">
        <v>7143.1895103446996</v>
      </c>
      <c r="K908" s="8">
        <v>15455.266811360099</v>
      </c>
    </row>
    <row r="909" spans="1:11" outlineLevel="2" x14ac:dyDescent="0.25">
      <c r="A909" s="6" t="s">
        <v>110</v>
      </c>
      <c r="B909" s="6" t="s">
        <v>111</v>
      </c>
      <c r="C909" s="6" t="s">
        <v>238</v>
      </c>
      <c r="D909" s="6" t="s">
        <v>239</v>
      </c>
      <c r="E909" s="7">
        <v>23.1</v>
      </c>
      <c r="F909" s="8">
        <v>115059</v>
      </c>
      <c r="G909" s="8">
        <v>177821.98267135999</v>
      </c>
      <c r="H909" s="8">
        <v>292880.98267136002</v>
      </c>
      <c r="I909" s="8">
        <v>4980.9090909090901</v>
      </c>
      <c r="J909" s="8">
        <v>7697.9213277644903</v>
      </c>
      <c r="K909" s="8">
        <v>12678.8304186736</v>
      </c>
    </row>
    <row r="910" spans="1:11" outlineLevel="2" x14ac:dyDescent="0.25">
      <c r="A910" s="6" t="s">
        <v>48</v>
      </c>
      <c r="B910" s="6" t="s">
        <v>49</v>
      </c>
      <c r="C910" s="6" t="s">
        <v>238</v>
      </c>
      <c r="D910" s="6" t="s">
        <v>239</v>
      </c>
      <c r="E910" s="7">
        <v>12.3</v>
      </c>
      <c r="F910" s="8">
        <v>79532.78</v>
      </c>
      <c r="G910" s="8">
        <v>75198.340988581796</v>
      </c>
      <c r="H910" s="8">
        <v>154731.120988582</v>
      </c>
      <c r="I910" s="8">
        <v>6466.0796747967497</v>
      </c>
      <c r="J910" s="8">
        <v>6113.6862592342904</v>
      </c>
      <c r="K910" s="8">
        <v>12579.765934031</v>
      </c>
    </row>
    <row r="911" spans="1:11" outlineLevel="2" x14ac:dyDescent="0.25">
      <c r="A911" s="6" t="s">
        <v>39</v>
      </c>
      <c r="B911" s="6" t="s">
        <v>40</v>
      </c>
      <c r="C911" s="6" t="s">
        <v>238</v>
      </c>
      <c r="D911" s="6" t="s">
        <v>239</v>
      </c>
      <c r="E911" s="7">
        <v>54.1</v>
      </c>
      <c r="F911" s="8">
        <v>594671.53493639606</v>
      </c>
      <c r="G911" s="8">
        <v>477816.322190659</v>
      </c>
      <c r="H911" s="8">
        <v>1072487.8571270599</v>
      </c>
      <c r="I911" s="8">
        <v>10992.0801282143</v>
      </c>
      <c r="J911" s="8">
        <v>8832.0946800491492</v>
      </c>
      <c r="K911" s="8">
        <v>19824.174808263499</v>
      </c>
    </row>
    <row r="912" spans="1:11" outlineLevel="2" x14ac:dyDescent="0.25">
      <c r="A912" s="6" t="s">
        <v>336</v>
      </c>
      <c r="B912" s="6" t="s">
        <v>337</v>
      </c>
      <c r="C912" s="6" t="s">
        <v>238</v>
      </c>
      <c r="D912" s="6" t="s">
        <v>239</v>
      </c>
      <c r="E912" s="7">
        <v>25.3</v>
      </c>
      <c r="F912" s="8">
        <v>94732.75</v>
      </c>
      <c r="G912" s="8">
        <v>194735.45802871801</v>
      </c>
      <c r="H912" s="8">
        <v>289468.20802871801</v>
      </c>
      <c r="I912" s="8">
        <v>3744.3774703557301</v>
      </c>
      <c r="J912" s="8">
        <v>7697.0536770244398</v>
      </c>
      <c r="K912" s="8">
        <v>11441.431147380201</v>
      </c>
    </row>
    <row r="913" spans="1:11" outlineLevel="1" x14ac:dyDescent="0.25">
      <c r="A913" s="6"/>
      <c r="B913" s="6"/>
      <c r="C913" s="9" t="s">
        <v>634</v>
      </c>
      <c r="D913" s="6"/>
      <c r="E913" s="7">
        <f>SUBTOTAL(9,E888:E912)</f>
        <v>787.42499999999984</v>
      </c>
      <c r="F913" s="8">
        <f>SUBTOTAL(9,F888:F912)</f>
        <v>3649986.5304329009</v>
      </c>
      <c r="G913" s="8"/>
      <c r="H913" s="8"/>
      <c r="I913" s="8"/>
      <c r="J913" s="8"/>
      <c r="K913" s="8"/>
    </row>
    <row r="914" spans="1:11" outlineLevel="2" x14ac:dyDescent="0.25">
      <c r="A914" s="6" t="s">
        <v>336</v>
      </c>
      <c r="B914" s="6" t="s">
        <v>337</v>
      </c>
      <c r="C914" s="6" t="s">
        <v>340</v>
      </c>
      <c r="D914" s="6" t="s">
        <v>341</v>
      </c>
      <c r="E914" s="7">
        <v>89.1</v>
      </c>
      <c r="F914" s="8">
        <v>903834.57633587695</v>
      </c>
      <c r="G914" s="8">
        <v>685807.48262287804</v>
      </c>
      <c r="H914" s="8">
        <v>1589642.05895875</v>
      </c>
      <c r="I914" s="8">
        <v>10144.0468724565</v>
      </c>
      <c r="J914" s="8">
        <v>7697.0536770244398</v>
      </c>
      <c r="K914" s="8">
        <v>17841.100549481002</v>
      </c>
    </row>
    <row r="915" spans="1:11" outlineLevel="1" x14ac:dyDescent="0.25">
      <c r="A915" s="6"/>
      <c r="B915" s="6"/>
      <c r="C915" s="9" t="s">
        <v>635</v>
      </c>
      <c r="D915" s="6"/>
      <c r="E915" s="7">
        <f>SUBTOTAL(9,E914:E914)</f>
        <v>89.1</v>
      </c>
      <c r="F915" s="8">
        <f>SUBTOTAL(9,F914:F914)</f>
        <v>903834.57633587695</v>
      </c>
      <c r="G915" s="8"/>
      <c r="H915" s="8"/>
      <c r="I915" s="8"/>
      <c r="J915" s="8"/>
      <c r="K915" s="8"/>
    </row>
    <row r="916" spans="1:11" outlineLevel="2" x14ac:dyDescent="0.25">
      <c r="A916" s="6" t="s">
        <v>70</v>
      </c>
      <c r="B916" s="6" t="s">
        <v>71</v>
      </c>
      <c r="C916" s="6" t="s">
        <v>240</v>
      </c>
      <c r="D916" s="6" t="s">
        <v>241</v>
      </c>
      <c r="E916" s="7">
        <v>10.3</v>
      </c>
      <c r="F916" s="8">
        <v>30531.87</v>
      </c>
      <c r="G916" s="8">
        <v>56350.0379650701</v>
      </c>
      <c r="H916" s="8">
        <v>86881.907965070102</v>
      </c>
      <c r="I916" s="8">
        <v>2964.25922330097</v>
      </c>
      <c r="J916" s="8">
        <v>5470.8774723368997</v>
      </c>
      <c r="K916" s="8">
        <v>8435.1366956378697</v>
      </c>
    </row>
    <row r="917" spans="1:11" outlineLevel="2" x14ac:dyDescent="0.25">
      <c r="A917" s="6" t="s">
        <v>56</v>
      </c>
      <c r="B917" s="6" t="s">
        <v>57</v>
      </c>
      <c r="C917" s="6" t="s">
        <v>240</v>
      </c>
      <c r="D917" s="6" t="s">
        <v>241</v>
      </c>
      <c r="E917" s="7">
        <v>70.8</v>
      </c>
      <c r="F917" s="8">
        <v>277840.48</v>
      </c>
      <c r="G917" s="8">
        <v>378129.23230781301</v>
      </c>
      <c r="H917" s="8">
        <v>655969.712307813</v>
      </c>
      <c r="I917" s="8">
        <v>3924.3005649717502</v>
      </c>
      <c r="J917" s="8">
        <v>5340.8083659295598</v>
      </c>
      <c r="K917" s="8">
        <v>9265.1089309013096</v>
      </c>
    </row>
    <row r="918" spans="1:11" outlineLevel="2" x14ac:dyDescent="0.25">
      <c r="A918" s="6" t="s">
        <v>3</v>
      </c>
      <c r="B918" s="6" t="s">
        <v>4</v>
      </c>
      <c r="C918" s="6" t="s">
        <v>240</v>
      </c>
      <c r="D918" s="6" t="s">
        <v>241</v>
      </c>
      <c r="E918" s="7">
        <v>41.3</v>
      </c>
      <c r="F918" s="8">
        <v>228967.95404389501</v>
      </c>
      <c r="G918" s="8">
        <v>342741.35776644299</v>
      </c>
      <c r="H918" s="8">
        <v>571709.31181033805</v>
      </c>
      <c r="I918" s="8">
        <v>5544.01825772142</v>
      </c>
      <c r="J918" s="8">
        <v>8298.8222219477702</v>
      </c>
      <c r="K918" s="8">
        <v>13842.840479669199</v>
      </c>
    </row>
    <row r="919" spans="1:11" outlineLevel="2" x14ac:dyDescent="0.25">
      <c r="A919" s="6" t="s">
        <v>94</v>
      </c>
      <c r="B919" s="6" t="s">
        <v>95</v>
      </c>
      <c r="C919" s="6" t="s">
        <v>240</v>
      </c>
      <c r="D919" s="6" t="s">
        <v>241</v>
      </c>
      <c r="E919" s="7">
        <v>24.4</v>
      </c>
      <c r="F919" s="8">
        <v>93034.34</v>
      </c>
      <c r="G919" s="8">
        <v>139259.523255373</v>
      </c>
      <c r="H919" s="8">
        <v>232293.863255373</v>
      </c>
      <c r="I919" s="8">
        <v>3812.88278688525</v>
      </c>
      <c r="J919" s="8">
        <v>5707.3575104660904</v>
      </c>
      <c r="K919" s="8">
        <v>9520.2402973513399</v>
      </c>
    </row>
    <row r="920" spans="1:11" outlineLevel="2" x14ac:dyDescent="0.25">
      <c r="A920" s="6" t="s">
        <v>100</v>
      </c>
      <c r="B920" s="6" t="s">
        <v>101</v>
      </c>
      <c r="C920" s="6" t="s">
        <v>240</v>
      </c>
      <c r="D920" s="6" t="s">
        <v>241</v>
      </c>
      <c r="E920" s="7">
        <v>51</v>
      </c>
      <c r="F920" s="8">
        <v>104066.72</v>
      </c>
      <c r="G920" s="8">
        <v>305042.64078590099</v>
      </c>
      <c r="H920" s="8">
        <v>409109.36078590102</v>
      </c>
      <c r="I920" s="8">
        <v>2040.5239215686299</v>
      </c>
      <c r="J920" s="8">
        <v>5981.2282507039299</v>
      </c>
      <c r="K920" s="8">
        <v>8021.7521722725596</v>
      </c>
    </row>
    <row r="921" spans="1:11" outlineLevel="2" x14ac:dyDescent="0.25">
      <c r="A921" s="6" t="s">
        <v>68</v>
      </c>
      <c r="B921" s="6" t="s">
        <v>69</v>
      </c>
      <c r="C921" s="6" t="s">
        <v>240</v>
      </c>
      <c r="D921" s="6" t="s">
        <v>241</v>
      </c>
      <c r="E921" s="7">
        <v>2</v>
      </c>
      <c r="F921" s="8">
        <v>8955.99</v>
      </c>
      <c r="G921" s="8">
        <v>12937.9993842365</v>
      </c>
      <c r="H921" s="8">
        <v>21893.989384236502</v>
      </c>
      <c r="I921" s="8">
        <v>4477.9949999999999</v>
      </c>
      <c r="J921" s="8">
        <v>6468.9996921182301</v>
      </c>
      <c r="K921" s="8">
        <v>10946.9946921182</v>
      </c>
    </row>
    <row r="922" spans="1:11" outlineLevel="2" x14ac:dyDescent="0.25">
      <c r="A922" s="6" t="s">
        <v>72</v>
      </c>
      <c r="B922" s="6" t="s">
        <v>73</v>
      </c>
      <c r="C922" s="6" t="s">
        <v>240</v>
      </c>
      <c r="D922" s="6" t="s">
        <v>241</v>
      </c>
      <c r="E922" s="7">
        <v>4.9000000000000004</v>
      </c>
      <c r="F922" s="8">
        <v>17766.89</v>
      </c>
      <c r="G922" s="8">
        <v>41209.930544697898</v>
      </c>
      <c r="H922" s="8">
        <v>58976.820544697897</v>
      </c>
      <c r="I922" s="8">
        <v>3625.8959183673501</v>
      </c>
      <c r="J922" s="8">
        <v>8410.1899070811996</v>
      </c>
      <c r="K922" s="8">
        <v>12036.085825448599</v>
      </c>
    </row>
    <row r="923" spans="1:11" outlineLevel="2" x14ac:dyDescent="0.25">
      <c r="A923" s="6" t="s">
        <v>88</v>
      </c>
      <c r="B923" s="6" t="s">
        <v>89</v>
      </c>
      <c r="C923" s="6" t="s">
        <v>240</v>
      </c>
      <c r="D923" s="6" t="s">
        <v>241</v>
      </c>
      <c r="E923" s="7">
        <v>24.8</v>
      </c>
      <c r="F923" s="8">
        <v>88199.97</v>
      </c>
      <c r="G923" s="8">
        <v>161189.20719169301</v>
      </c>
      <c r="H923" s="8">
        <v>249389.17719169299</v>
      </c>
      <c r="I923" s="8">
        <v>3556.4504032258101</v>
      </c>
      <c r="J923" s="8">
        <v>6499.5648061166603</v>
      </c>
      <c r="K923" s="8">
        <v>10056.0152093425</v>
      </c>
    </row>
    <row r="924" spans="1:11" outlineLevel="2" x14ac:dyDescent="0.25">
      <c r="A924" s="6" t="s">
        <v>96</v>
      </c>
      <c r="B924" s="6" t="s">
        <v>97</v>
      </c>
      <c r="C924" s="6" t="s">
        <v>240</v>
      </c>
      <c r="D924" s="6" t="s">
        <v>241</v>
      </c>
      <c r="E924" s="7">
        <v>8.4</v>
      </c>
      <c r="F924" s="8">
        <v>39318.82</v>
      </c>
      <c r="G924" s="8">
        <v>46579.152203648999</v>
      </c>
      <c r="H924" s="8">
        <v>85897.972203648998</v>
      </c>
      <c r="I924" s="8">
        <v>4680.8119047619002</v>
      </c>
      <c r="J924" s="8">
        <v>5545.1371671010702</v>
      </c>
      <c r="K924" s="8">
        <v>10225.949071863</v>
      </c>
    </row>
    <row r="925" spans="1:11" outlineLevel="2" x14ac:dyDescent="0.25">
      <c r="A925" s="6" t="s">
        <v>356</v>
      </c>
      <c r="B925" s="6" t="s">
        <v>357</v>
      </c>
      <c r="C925" s="6" t="s">
        <v>240</v>
      </c>
      <c r="D925" s="6" t="s">
        <v>241</v>
      </c>
      <c r="E925" s="7">
        <v>19.466000000000001</v>
      </c>
      <c r="F925" s="8">
        <v>97957.034423551202</v>
      </c>
      <c r="G925" s="8">
        <v>224521.81691381801</v>
      </c>
      <c r="H925" s="8">
        <v>322478.85133736901</v>
      </c>
      <c r="I925" s="8">
        <v>5032.2117755856998</v>
      </c>
      <c r="J925" s="8">
        <v>11534.0499801612</v>
      </c>
      <c r="K925" s="8">
        <v>16566.261755746898</v>
      </c>
    </row>
    <row r="926" spans="1:11" outlineLevel="2" x14ac:dyDescent="0.25">
      <c r="A926" s="6" t="s">
        <v>102</v>
      </c>
      <c r="B926" s="6" t="s">
        <v>103</v>
      </c>
      <c r="C926" s="6" t="s">
        <v>240</v>
      </c>
      <c r="D926" s="6" t="s">
        <v>241</v>
      </c>
      <c r="E926" s="7">
        <v>40.265999999999998</v>
      </c>
      <c r="F926" s="8">
        <v>123006.6</v>
      </c>
      <c r="G926" s="8">
        <v>286978.70967846899</v>
      </c>
      <c r="H926" s="8">
        <v>409985.30967846903</v>
      </c>
      <c r="I926" s="8">
        <v>3054.850245865</v>
      </c>
      <c r="J926" s="8">
        <v>7127.0727084505297</v>
      </c>
      <c r="K926" s="8">
        <v>10181.9229543155</v>
      </c>
    </row>
    <row r="927" spans="1:11" outlineLevel="2" x14ac:dyDescent="0.25">
      <c r="A927" s="6" t="s">
        <v>112</v>
      </c>
      <c r="B927" s="6" t="s">
        <v>113</v>
      </c>
      <c r="C927" s="6" t="s">
        <v>240</v>
      </c>
      <c r="D927" s="6" t="s">
        <v>241</v>
      </c>
      <c r="E927" s="7">
        <v>18.399999999999999</v>
      </c>
      <c r="F927" s="8">
        <v>110990.76</v>
      </c>
      <c r="G927" s="8">
        <v>109540.301832028</v>
      </c>
      <c r="H927" s="8">
        <v>220531.061832028</v>
      </c>
      <c r="I927" s="8">
        <v>6032.1065217391297</v>
      </c>
      <c r="J927" s="8">
        <v>5953.27727347979</v>
      </c>
      <c r="K927" s="8">
        <v>11985.383795218901</v>
      </c>
    </row>
    <row r="928" spans="1:11" outlineLevel="2" x14ac:dyDescent="0.25">
      <c r="A928" s="6" t="s">
        <v>90</v>
      </c>
      <c r="B928" s="6" t="s">
        <v>91</v>
      </c>
      <c r="C928" s="6" t="s">
        <v>240</v>
      </c>
      <c r="D928" s="6" t="s">
        <v>241</v>
      </c>
      <c r="E928" s="7">
        <v>9.3000000000000007</v>
      </c>
      <c r="F928" s="8">
        <v>29365.02</v>
      </c>
      <c r="G928" s="8">
        <v>72210.195821986505</v>
      </c>
      <c r="H928" s="8">
        <v>101575.215821987</v>
      </c>
      <c r="I928" s="8">
        <v>3157.5290322580599</v>
      </c>
      <c r="J928" s="8">
        <v>7764.5371851598402</v>
      </c>
      <c r="K928" s="8">
        <v>10922.0662174179</v>
      </c>
    </row>
    <row r="929" spans="1:11" outlineLevel="2" x14ac:dyDescent="0.25">
      <c r="A929" s="6" t="s">
        <v>54</v>
      </c>
      <c r="B929" s="6" t="s">
        <v>55</v>
      </c>
      <c r="C929" s="6" t="s">
        <v>240</v>
      </c>
      <c r="D929" s="6" t="s">
        <v>241</v>
      </c>
      <c r="E929" s="7">
        <v>22.8</v>
      </c>
      <c r="F929" s="8">
        <v>71966</v>
      </c>
      <c r="G929" s="8">
        <v>145677.48033289899</v>
      </c>
      <c r="H929" s="8">
        <v>217643.48033289899</v>
      </c>
      <c r="I929" s="8">
        <v>3156.4035087719299</v>
      </c>
      <c r="J929" s="8">
        <v>6389.3631724955503</v>
      </c>
      <c r="K929" s="8">
        <v>9545.7666812674797</v>
      </c>
    </row>
    <row r="930" spans="1:11" outlineLevel="2" x14ac:dyDescent="0.25">
      <c r="A930" s="6" t="s">
        <v>37</v>
      </c>
      <c r="B930" s="6" t="s">
        <v>38</v>
      </c>
      <c r="C930" s="6" t="s">
        <v>240</v>
      </c>
      <c r="D930" s="6" t="s">
        <v>241</v>
      </c>
      <c r="E930" s="7">
        <v>24.6</v>
      </c>
      <c r="F930" s="8">
        <v>134941.964536313</v>
      </c>
      <c r="G930" s="8">
        <v>200074.906843234</v>
      </c>
      <c r="H930" s="8">
        <v>335016.87137954601</v>
      </c>
      <c r="I930" s="8">
        <v>5485.4457128582499</v>
      </c>
      <c r="J930" s="8">
        <v>8133.1262944403898</v>
      </c>
      <c r="K930" s="8">
        <v>13618.572007298601</v>
      </c>
    </row>
    <row r="931" spans="1:11" outlineLevel="2" x14ac:dyDescent="0.25">
      <c r="A931" s="6" t="s">
        <v>19</v>
      </c>
      <c r="B931" s="6" t="s">
        <v>20</v>
      </c>
      <c r="C931" s="6" t="s">
        <v>240</v>
      </c>
      <c r="D931" s="6" t="s">
        <v>241</v>
      </c>
      <c r="E931" s="7">
        <v>83.463999999999999</v>
      </c>
      <c r="F931" s="8">
        <v>559606.65576744196</v>
      </c>
      <c r="G931" s="8">
        <v>572048.38577755506</v>
      </c>
      <c r="H931" s="8">
        <v>1131655.0415449999</v>
      </c>
      <c r="I931" s="8">
        <v>6704.7667948749404</v>
      </c>
      <c r="J931" s="8">
        <v>6853.8338179041803</v>
      </c>
      <c r="K931" s="8">
        <v>13558.600612779101</v>
      </c>
    </row>
    <row r="932" spans="1:11" outlineLevel="2" x14ac:dyDescent="0.25">
      <c r="A932" s="6" t="s">
        <v>86</v>
      </c>
      <c r="B932" s="6" t="s">
        <v>87</v>
      </c>
      <c r="C932" s="6" t="s">
        <v>240</v>
      </c>
      <c r="D932" s="6" t="s">
        <v>241</v>
      </c>
      <c r="E932" s="7">
        <v>8.8000000000000007</v>
      </c>
      <c r="F932" s="8">
        <v>46477.51</v>
      </c>
      <c r="G932" s="8">
        <v>54815.064817760802</v>
      </c>
      <c r="H932" s="8">
        <v>101292.57481776099</v>
      </c>
      <c r="I932" s="8">
        <v>5281.5352272727296</v>
      </c>
      <c r="J932" s="8">
        <v>6228.9846383819104</v>
      </c>
      <c r="K932" s="8">
        <v>11510.5198656546</v>
      </c>
    </row>
    <row r="933" spans="1:11" outlineLevel="2" x14ac:dyDescent="0.25">
      <c r="A933" s="6" t="s">
        <v>64</v>
      </c>
      <c r="B933" s="6" t="s">
        <v>65</v>
      </c>
      <c r="C933" s="6" t="s">
        <v>240</v>
      </c>
      <c r="D933" s="6" t="s">
        <v>241</v>
      </c>
      <c r="E933" s="7">
        <v>75</v>
      </c>
      <c r="F933" s="8">
        <v>271961.68</v>
      </c>
      <c r="G933" s="8">
        <v>441222.84513613</v>
      </c>
      <c r="H933" s="8">
        <v>713184.52513613005</v>
      </c>
      <c r="I933" s="8">
        <v>3626.1557333333299</v>
      </c>
      <c r="J933" s="8">
        <v>5882.9712684817296</v>
      </c>
      <c r="K933" s="8">
        <v>9509.1270018150699</v>
      </c>
    </row>
    <row r="934" spans="1:11" outlineLevel="2" x14ac:dyDescent="0.25">
      <c r="A934" s="6" t="s">
        <v>62</v>
      </c>
      <c r="B934" s="6" t="s">
        <v>63</v>
      </c>
      <c r="C934" s="6" t="s">
        <v>240</v>
      </c>
      <c r="D934" s="6" t="s">
        <v>241</v>
      </c>
      <c r="E934" s="7">
        <v>43.1</v>
      </c>
      <c r="F934" s="8">
        <v>168926.32</v>
      </c>
      <c r="G934" s="8">
        <v>331966.19642896601</v>
      </c>
      <c r="H934" s="8">
        <v>500892.51642896602</v>
      </c>
      <c r="I934" s="8">
        <v>3919.4041763341102</v>
      </c>
      <c r="J934" s="8">
        <v>7702.23193570688</v>
      </c>
      <c r="K934" s="8">
        <v>11621.636112041</v>
      </c>
    </row>
    <row r="935" spans="1:11" outlineLevel="2" x14ac:dyDescent="0.25">
      <c r="A935" s="6" t="s">
        <v>98</v>
      </c>
      <c r="B935" s="6" t="s">
        <v>99</v>
      </c>
      <c r="C935" s="6" t="s">
        <v>240</v>
      </c>
      <c r="D935" s="6" t="s">
        <v>241</v>
      </c>
      <c r="E935" s="7">
        <v>7.1</v>
      </c>
      <c r="F935" s="8">
        <v>23886.95</v>
      </c>
      <c r="G935" s="8">
        <v>60724.775324279501</v>
      </c>
      <c r="H935" s="8">
        <v>84611.725324279498</v>
      </c>
      <c r="I935" s="8">
        <v>3364.3591549295802</v>
      </c>
      <c r="J935" s="8">
        <v>8552.7852569407805</v>
      </c>
      <c r="K935" s="8">
        <v>11917.1444118704</v>
      </c>
    </row>
    <row r="936" spans="1:11" outlineLevel="2" x14ac:dyDescent="0.25">
      <c r="A936" s="6" t="s">
        <v>108</v>
      </c>
      <c r="B936" s="6" t="s">
        <v>109</v>
      </c>
      <c r="C936" s="6" t="s">
        <v>240</v>
      </c>
      <c r="D936" s="6" t="s">
        <v>241</v>
      </c>
      <c r="E936" s="7">
        <v>8.8000000000000007</v>
      </c>
      <c r="F936" s="8">
        <v>42667.12</v>
      </c>
      <c r="G936" s="8">
        <v>56346.121921031801</v>
      </c>
      <c r="H936" s="8">
        <v>99013.241921031804</v>
      </c>
      <c r="I936" s="8">
        <v>4848.53636363636</v>
      </c>
      <c r="J936" s="8">
        <v>6402.96840011725</v>
      </c>
      <c r="K936" s="8">
        <v>11251.504763753601</v>
      </c>
    </row>
    <row r="937" spans="1:11" outlineLevel="2" x14ac:dyDescent="0.25">
      <c r="A937" s="6" t="s">
        <v>106</v>
      </c>
      <c r="B937" s="6" t="s">
        <v>107</v>
      </c>
      <c r="C937" s="6" t="s">
        <v>240</v>
      </c>
      <c r="D937" s="6" t="s">
        <v>241</v>
      </c>
      <c r="E937" s="7">
        <v>11.3</v>
      </c>
      <c r="F937" s="8">
        <v>62613.43</v>
      </c>
      <c r="G937" s="8">
        <v>81017.784427630206</v>
      </c>
      <c r="H937" s="8">
        <v>143631.21442763001</v>
      </c>
      <c r="I937" s="8">
        <v>5541.0115044247796</v>
      </c>
      <c r="J937" s="8">
        <v>7169.7154360734703</v>
      </c>
      <c r="K937" s="8">
        <v>12710.7269404983</v>
      </c>
    </row>
    <row r="938" spans="1:11" outlineLevel="2" x14ac:dyDescent="0.25">
      <c r="A938" s="6" t="s">
        <v>104</v>
      </c>
      <c r="B938" s="6" t="s">
        <v>105</v>
      </c>
      <c r="C938" s="6" t="s">
        <v>240</v>
      </c>
      <c r="D938" s="6" t="s">
        <v>241</v>
      </c>
      <c r="E938" s="7">
        <v>43.2</v>
      </c>
      <c r="F938" s="8">
        <v>137020.63</v>
      </c>
      <c r="G938" s="8">
        <v>309512.74485462101</v>
      </c>
      <c r="H938" s="8">
        <v>446533.37485462101</v>
      </c>
      <c r="I938" s="8">
        <v>3171.77384259259</v>
      </c>
      <c r="J938" s="8">
        <v>7164.6468716347399</v>
      </c>
      <c r="K938" s="8">
        <v>10336.420714227301</v>
      </c>
    </row>
    <row r="939" spans="1:11" outlineLevel="2" x14ac:dyDescent="0.25">
      <c r="A939" s="6" t="s">
        <v>82</v>
      </c>
      <c r="B939" s="6" t="s">
        <v>83</v>
      </c>
      <c r="C939" s="6" t="s">
        <v>240</v>
      </c>
      <c r="D939" s="6" t="s">
        <v>241</v>
      </c>
      <c r="E939" s="7">
        <v>27.9</v>
      </c>
      <c r="F939" s="8">
        <v>124400.21</v>
      </c>
      <c r="G939" s="8">
        <v>199294.98733861701</v>
      </c>
      <c r="H939" s="8">
        <v>323695.197338617</v>
      </c>
      <c r="I939" s="8">
        <v>4458.7888888888901</v>
      </c>
      <c r="J939" s="8">
        <v>7143.1895103446996</v>
      </c>
      <c r="K939" s="8">
        <v>11601.9783992336</v>
      </c>
    </row>
    <row r="940" spans="1:11" outlineLevel="2" x14ac:dyDescent="0.25">
      <c r="A940" s="6" t="s">
        <v>110</v>
      </c>
      <c r="B940" s="6" t="s">
        <v>111</v>
      </c>
      <c r="C940" s="6" t="s">
        <v>240</v>
      </c>
      <c r="D940" s="6" t="s">
        <v>241</v>
      </c>
      <c r="E940" s="7">
        <v>7.1</v>
      </c>
      <c r="F940" s="8">
        <v>19760</v>
      </c>
      <c r="G940" s="8">
        <v>54655.241427127898</v>
      </c>
      <c r="H940" s="8">
        <v>74415.241427127898</v>
      </c>
      <c r="I940" s="8">
        <v>2783.0985915493002</v>
      </c>
      <c r="J940" s="8">
        <v>7697.9213277644903</v>
      </c>
      <c r="K940" s="8">
        <v>10481.0199193138</v>
      </c>
    </row>
    <row r="941" spans="1:11" outlineLevel="2" x14ac:dyDescent="0.25">
      <c r="A941" s="6" t="s">
        <v>48</v>
      </c>
      <c r="B941" s="6" t="s">
        <v>49</v>
      </c>
      <c r="C941" s="6" t="s">
        <v>240</v>
      </c>
      <c r="D941" s="6" t="s">
        <v>241</v>
      </c>
      <c r="E941" s="7">
        <v>20.5</v>
      </c>
      <c r="F941" s="8">
        <v>137926.611627907</v>
      </c>
      <c r="G941" s="8">
        <v>125330.568314303</v>
      </c>
      <c r="H941" s="8">
        <v>263257.17994220997</v>
      </c>
      <c r="I941" s="8">
        <v>6728.1273964832699</v>
      </c>
      <c r="J941" s="8">
        <v>6113.6862592342904</v>
      </c>
      <c r="K941" s="8">
        <v>12841.8136557176</v>
      </c>
    </row>
    <row r="942" spans="1:11" outlineLevel="2" x14ac:dyDescent="0.25">
      <c r="A942" s="6" t="s">
        <v>39</v>
      </c>
      <c r="B942" s="6" t="s">
        <v>40</v>
      </c>
      <c r="C942" s="6" t="s">
        <v>240</v>
      </c>
      <c r="D942" s="6" t="s">
        <v>241</v>
      </c>
      <c r="E942" s="7">
        <v>70.400000000000006</v>
      </c>
      <c r="F942" s="8">
        <v>809290.80723136396</v>
      </c>
      <c r="G942" s="8">
        <v>621779.46547546005</v>
      </c>
      <c r="H942" s="8">
        <v>1431070.2727068199</v>
      </c>
      <c r="I942" s="8">
        <v>11495.6080572637</v>
      </c>
      <c r="J942" s="8">
        <v>8832.0946800491492</v>
      </c>
      <c r="K942" s="8">
        <v>20327.7027373128</v>
      </c>
    </row>
    <row r="943" spans="1:11" outlineLevel="2" x14ac:dyDescent="0.25">
      <c r="A943" s="6" t="s">
        <v>336</v>
      </c>
      <c r="B943" s="6" t="s">
        <v>337</v>
      </c>
      <c r="C943" s="6" t="s">
        <v>240</v>
      </c>
      <c r="D943" s="6" t="s">
        <v>241</v>
      </c>
      <c r="E943" s="7">
        <v>73.8</v>
      </c>
      <c r="F943" s="8">
        <v>613618.22123893804</v>
      </c>
      <c r="G943" s="8">
        <v>568042.56136440404</v>
      </c>
      <c r="H943" s="8">
        <v>1181660.78260334</v>
      </c>
      <c r="I943" s="8">
        <v>8314.6100438880494</v>
      </c>
      <c r="J943" s="8">
        <v>7697.0536770244398</v>
      </c>
      <c r="K943" s="8">
        <v>16011.6637209125</v>
      </c>
    </row>
    <row r="944" spans="1:11" outlineLevel="1" x14ac:dyDescent="0.25">
      <c r="A944" s="6"/>
      <c r="B944" s="6"/>
      <c r="C944" s="9" t="s">
        <v>636</v>
      </c>
      <c r="D944" s="6"/>
      <c r="E944" s="7">
        <f>SUBTOTAL(9,E916:E943)</f>
        <v>853.19600000000003</v>
      </c>
      <c r="F944" s="8">
        <f>SUBTOTAL(9,F916:F943)</f>
        <v>4475066.5588694103</v>
      </c>
      <c r="G944" s="8"/>
      <c r="H944" s="8"/>
      <c r="I944" s="8"/>
      <c r="J944" s="8"/>
      <c r="K944" s="8"/>
    </row>
    <row r="945" spans="1:11" outlineLevel="2" x14ac:dyDescent="0.25">
      <c r="A945" s="6" t="s">
        <v>70</v>
      </c>
      <c r="B945" s="6" t="s">
        <v>71</v>
      </c>
      <c r="C945" s="6" t="s">
        <v>242</v>
      </c>
      <c r="D945" s="6" t="s">
        <v>243</v>
      </c>
      <c r="E945" s="7">
        <v>27.7</v>
      </c>
      <c r="F945" s="8">
        <v>116868.9</v>
      </c>
      <c r="G945" s="8">
        <v>151543.30598373199</v>
      </c>
      <c r="H945" s="8">
        <v>268412.20598373201</v>
      </c>
      <c r="I945" s="8">
        <v>4219.0938628158801</v>
      </c>
      <c r="J945" s="8">
        <v>5470.8774723368997</v>
      </c>
      <c r="K945" s="8">
        <v>9689.9713351527807</v>
      </c>
    </row>
    <row r="946" spans="1:11" outlineLevel="2" x14ac:dyDescent="0.25">
      <c r="A946" s="6" t="s">
        <v>56</v>
      </c>
      <c r="B946" s="6" t="s">
        <v>57</v>
      </c>
      <c r="C946" s="6" t="s">
        <v>242</v>
      </c>
      <c r="D946" s="6" t="s">
        <v>243</v>
      </c>
      <c r="E946" s="7">
        <v>100.4</v>
      </c>
      <c r="F946" s="8">
        <v>481152.2</v>
      </c>
      <c r="G946" s="8">
        <v>536217.15993932798</v>
      </c>
      <c r="H946" s="8">
        <v>1017369.35993933</v>
      </c>
      <c r="I946" s="8">
        <v>4792.3525896414303</v>
      </c>
      <c r="J946" s="8">
        <v>5340.8083659295598</v>
      </c>
      <c r="K946" s="8">
        <v>10133.160955571</v>
      </c>
    </row>
    <row r="947" spans="1:11" outlineLevel="2" x14ac:dyDescent="0.25">
      <c r="A947" s="6" t="s">
        <v>3</v>
      </c>
      <c r="B947" s="6" t="s">
        <v>4</v>
      </c>
      <c r="C947" s="6" t="s">
        <v>242</v>
      </c>
      <c r="D947" s="6" t="s">
        <v>243</v>
      </c>
      <c r="E947" s="7">
        <v>19.8</v>
      </c>
      <c r="F947" s="8">
        <v>170173.86899430701</v>
      </c>
      <c r="G947" s="8">
        <v>164316.67999456599</v>
      </c>
      <c r="H947" s="8">
        <v>334490.54898887302</v>
      </c>
      <c r="I947" s="8">
        <v>8594.6398481973392</v>
      </c>
      <c r="J947" s="8">
        <v>8298.8222219477702</v>
      </c>
      <c r="K947" s="8">
        <v>16893.462070145099</v>
      </c>
    </row>
    <row r="948" spans="1:11" outlineLevel="2" x14ac:dyDescent="0.25">
      <c r="A948" s="6" t="s">
        <v>94</v>
      </c>
      <c r="B948" s="6" t="s">
        <v>95</v>
      </c>
      <c r="C948" s="6" t="s">
        <v>242</v>
      </c>
      <c r="D948" s="6" t="s">
        <v>243</v>
      </c>
      <c r="E948" s="7">
        <v>34.832999999999998</v>
      </c>
      <c r="F948" s="8">
        <v>128001.01</v>
      </c>
      <c r="G948" s="8">
        <v>198804.38416206499</v>
      </c>
      <c r="H948" s="8">
        <v>326805.394162065</v>
      </c>
      <c r="I948" s="8">
        <v>3674.7053081847698</v>
      </c>
      <c r="J948" s="8">
        <v>5707.3575104660904</v>
      </c>
      <c r="K948" s="8">
        <v>9382.0628186508602</v>
      </c>
    </row>
    <row r="949" spans="1:11" outlineLevel="2" x14ac:dyDescent="0.25">
      <c r="A949" s="6" t="s">
        <v>100</v>
      </c>
      <c r="B949" s="6" t="s">
        <v>101</v>
      </c>
      <c r="C949" s="6" t="s">
        <v>242</v>
      </c>
      <c r="D949" s="6" t="s">
        <v>243</v>
      </c>
      <c r="E949" s="7">
        <v>114.5</v>
      </c>
      <c r="F949" s="8">
        <v>400955.23</v>
      </c>
      <c r="G949" s="8">
        <v>684850.63470559998</v>
      </c>
      <c r="H949" s="8">
        <v>1085805.8647056001</v>
      </c>
      <c r="I949" s="8">
        <v>3501.7924017467299</v>
      </c>
      <c r="J949" s="8">
        <v>5981.2282507039299</v>
      </c>
      <c r="K949" s="8">
        <v>9483.0206524506593</v>
      </c>
    </row>
    <row r="950" spans="1:11" outlineLevel="2" x14ac:dyDescent="0.25">
      <c r="A950" s="6" t="s">
        <v>68</v>
      </c>
      <c r="B950" s="6" t="s">
        <v>69</v>
      </c>
      <c r="C950" s="6" t="s">
        <v>242</v>
      </c>
      <c r="D950" s="6" t="s">
        <v>243</v>
      </c>
      <c r="E950" s="7">
        <v>20.6</v>
      </c>
      <c r="F950" s="8">
        <v>104846.79</v>
      </c>
      <c r="G950" s="8">
        <v>133261.393657635</v>
      </c>
      <c r="H950" s="8">
        <v>238108.183657635</v>
      </c>
      <c r="I950" s="8">
        <v>5089.6499999999996</v>
      </c>
      <c r="J950" s="8">
        <v>6468.9996921182301</v>
      </c>
      <c r="K950" s="8">
        <v>11558.649692118201</v>
      </c>
    </row>
    <row r="951" spans="1:11" outlineLevel="2" x14ac:dyDescent="0.25">
      <c r="A951" s="6" t="s">
        <v>72</v>
      </c>
      <c r="B951" s="6" t="s">
        <v>73</v>
      </c>
      <c r="C951" s="6" t="s">
        <v>242</v>
      </c>
      <c r="D951" s="6" t="s">
        <v>243</v>
      </c>
      <c r="E951" s="7">
        <v>61.9</v>
      </c>
      <c r="F951" s="8">
        <v>313113.12</v>
      </c>
      <c r="G951" s="8">
        <v>520590.75524832599</v>
      </c>
      <c r="H951" s="8">
        <v>833703.87524832599</v>
      </c>
      <c r="I951" s="8">
        <v>5058.3702746365097</v>
      </c>
      <c r="J951" s="8">
        <v>8410.1899070811996</v>
      </c>
      <c r="K951" s="8">
        <v>13468.560181717699</v>
      </c>
    </row>
    <row r="952" spans="1:11" outlineLevel="2" x14ac:dyDescent="0.25">
      <c r="A952" s="6" t="s">
        <v>88</v>
      </c>
      <c r="B952" s="6" t="s">
        <v>89</v>
      </c>
      <c r="C952" s="6" t="s">
        <v>242</v>
      </c>
      <c r="D952" s="6" t="s">
        <v>243</v>
      </c>
      <c r="E952" s="7">
        <v>81.165999999999997</v>
      </c>
      <c r="F952" s="8">
        <v>336131.84000000003</v>
      </c>
      <c r="G952" s="8">
        <v>527543.67705326504</v>
      </c>
      <c r="H952" s="8">
        <v>863675.51705326501</v>
      </c>
      <c r="I952" s="8">
        <v>4141.2887169504502</v>
      </c>
      <c r="J952" s="8">
        <v>6499.5648061166603</v>
      </c>
      <c r="K952" s="8">
        <v>10640.8535230671</v>
      </c>
    </row>
    <row r="953" spans="1:11" outlineLevel="2" x14ac:dyDescent="0.25">
      <c r="A953" s="6" t="s">
        <v>96</v>
      </c>
      <c r="B953" s="6" t="s">
        <v>97</v>
      </c>
      <c r="C953" s="6" t="s">
        <v>242</v>
      </c>
      <c r="D953" s="6" t="s">
        <v>243</v>
      </c>
      <c r="E953" s="7">
        <v>59.2</v>
      </c>
      <c r="F953" s="8">
        <v>245261.75</v>
      </c>
      <c r="G953" s="8">
        <v>328272.12029238301</v>
      </c>
      <c r="H953" s="8">
        <v>573533.87029238301</v>
      </c>
      <c r="I953" s="8">
        <v>4142.9349662162203</v>
      </c>
      <c r="J953" s="8">
        <v>5545.1371671010702</v>
      </c>
      <c r="K953" s="8">
        <v>9688.0721333172805</v>
      </c>
    </row>
    <row r="954" spans="1:11" outlineLevel="2" x14ac:dyDescent="0.25">
      <c r="A954" s="6" t="s">
        <v>356</v>
      </c>
      <c r="B954" s="6" t="s">
        <v>357</v>
      </c>
      <c r="C954" s="6" t="s">
        <v>242</v>
      </c>
      <c r="D954" s="6" t="s">
        <v>243</v>
      </c>
      <c r="E954" s="7">
        <v>11.333</v>
      </c>
      <c r="F954" s="8">
        <v>63627.019476008601</v>
      </c>
      <c r="G954" s="8">
        <v>130715.388425167</v>
      </c>
      <c r="H954" s="8">
        <v>194342.40790117599</v>
      </c>
      <c r="I954" s="8">
        <v>5614.3139041744098</v>
      </c>
      <c r="J954" s="8">
        <v>11534.0499801612</v>
      </c>
      <c r="K954" s="8">
        <v>17148.363884335598</v>
      </c>
    </row>
    <row r="955" spans="1:11" outlineLevel="2" x14ac:dyDescent="0.25">
      <c r="A955" s="6" t="s">
        <v>102</v>
      </c>
      <c r="B955" s="6" t="s">
        <v>103</v>
      </c>
      <c r="C955" s="6" t="s">
        <v>242</v>
      </c>
      <c r="D955" s="6" t="s">
        <v>243</v>
      </c>
      <c r="E955" s="7">
        <v>65.400000000000006</v>
      </c>
      <c r="F955" s="8">
        <v>229115.09</v>
      </c>
      <c r="G955" s="8">
        <v>466110.55513266398</v>
      </c>
      <c r="H955" s="8">
        <v>695225.64513266401</v>
      </c>
      <c r="I955" s="8">
        <v>3503.2888379204901</v>
      </c>
      <c r="J955" s="8">
        <v>7127.0727084505297</v>
      </c>
      <c r="K955" s="8">
        <v>10630.361546370999</v>
      </c>
    </row>
    <row r="956" spans="1:11" outlineLevel="2" x14ac:dyDescent="0.25">
      <c r="A956" s="6" t="s">
        <v>112</v>
      </c>
      <c r="B956" s="6" t="s">
        <v>113</v>
      </c>
      <c r="C956" s="6" t="s">
        <v>242</v>
      </c>
      <c r="D956" s="6" t="s">
        <v>243</v>
      </c>
      <c r="E956" s="7">
        <v>77.433000000000007</v>
      </c>
      <c r="F956" s="8">
        <v>277570.25</v>
      </c>
      <c r="G956" s="8">
        <v>460980.11911735998</v>
      </c>
      <c r="H956" s="8">
        <v>738550.36911735998</v>
      </c>
      <c r="I956" s="8">
        <v>3584.6506011648798</v>
      </c>
      <c r="J956" s="8">
        <v>5953.27727347979</v>
      </c>
      <c r="K956" s="8">
        <v>9537.9278746446598</v>
      </c>
    </row>
    <row r="957" spans="1:11" outlineLevel="2" x14ac:dyDescent="0.25">
      <c r="A957" s="6" t="s">
        <v>90</v>
      </c>
      <c r="B957" s="6" t="s">
        <v>91</v>
      </c>
      <c r="C957" s="6" t="s">
        <v>242</v>
      </c>
      <c r="D957" s="6" t="s">
        <v>243</v>
      </c>
      <c r="E957" s="7">
        <v>22.3</v>
      </c>
      <c r="F957" s="8">
        <v>98470.04</v>
      </c>
      <c r="G957" s="8">
        <v>173149.179229064</v>
      </c>
      <c r="H957" s="8">
        <v>271619.21922906401</v>
      </c>
      <c r="I957" s="8">
        <v>4415.6968609865498</v>
      </c>
      <c r="J957" s="8">
        <v>7764.5371851598402</v>
      </c>
      <c r="K957" s="8">
        <v>12180.234046146399</v>
      </c>
    </row>
    <row r="958" spans="1:11" outlineLevel="2" x14ac:dyDescent="0.25">
      <c r="A958" s="6" t="s">
        <v>54</v>
      </c>
      <c r="B958" s="6" t="s">
        <v>55</v>
      </c>
      <c r="C958" s="6" t="s">
        <v>242</v>
      </c>
      <c r="D958" s="6" t="s">
        <v>243</v>
      </c>
      <c r="E958" s="7">
        <v>96.4</v>
      </c>
      <c r="F958" s="8">
        <v>374703</v>
      </c>
      <c r="G958" s="8">
        <v>615934.60982857097</v>
      </c>
      <c r="H958" s="8">
        <v>990637.60982857097</v>
      </c>
      <c r="I958" s="8">
        <v>3886.9605809128602</v>
      </c>
      <c r="J958" s="8">
        <v>6389.3631724955503</v>
      </c>
      <c r="K958" s="8">
        <v>10276.3237534084</v>
      </c>
    </row>
    <row r="959" spans="1:11" outlineLevel="2" x14ac:dyDescent="0.25">
      <c r="A959" s="6" t="s">
        <v>37</v>
      </c>
      <c r="B959" s="6" t="s">
        <v>38</v>
      </c>
      <c r="C959" s="6" t="s">
        <v>242</v>
      </c>
      <c r="D959" s="6" t="s">
        <v>243</v>
      </c>
      <c r="E959" s="7">
        <v>46.7</v>
      </c>
      <c r="F959" s="8">
        <v>225010.55618327399</v>
      </c>
      <c r="G959" s="8">
        <v>379816.997950366</v>
      </c>
      <c r="H959" s="8">
        <v>604827.55413364002</v>
      </c>
      <c r="I959" s="8">
        <v>4818.2131945026604</v>
      </c>
      <c r="J959" s="8">
        <v>8133.1262944403898</v>
      </c>
      <c r="K959" s="8">
        <v>12951.339488943</v>
      </c>
    </row>
    <row r="960" spans="1:11" outlineLevel="2" x14ac:dyDescent="0.25">
      <c r="A960" s="6" t="s">
        <v>19</v>
      </c>
      <c r="B960" s="6" t="s">
        <v>20</v>
      </c>
      <c r="C960" s="6" t="s">
        <v>242</v>
      </c>
      <c r="D960" s="6" t="s">
        <v>243</v>
      </c>
      <c r="E960" s="7">
        <v>152</v>
      </c>
      <c r="F960" s="8">
        <v>560054.04167464096</v>
      </c>
      <c r="G960" s="8">
        <v>1041782.74032144</v>
      </c>
      <c r="H960" s="8">
        <v>1601836.78199608</v>
      </c>
      <c r="I960" s="8">
        <v>3684.5660636489602</v>
      </c>
      <c r="J960" s="8">
        <v>6853.8338179041803</v>
      </c>
      <c r="K960" s="8">
        <v>10538.399881553099</v>
      </c>
    </row>
    <row r="961" spans="1:11" outlineLevel="2" x14ac:dyDescent="0.25">
      <c r="A961" s="6" t="s">
        <v>86</v>
      </c>
      <c r="B961" s="6" t="s">
        <v>87</v>
      </c>
      <c r="C961" s="6" t="s">
        <v>242</v>
      </c>
      <c r="D961" s="6" t="s">
        <v>243</v>
      </c>
      <c r="E961" s="7">
        <v>47.4</v>
      </c>
      <c r="F961" s="8">
        <v>161951.79</v>
      </c>
      <c r="G961" s="8">
        <v>295253.87185930298</v>
      </c>
      <c r="H961" s="8">
        <v>457205.66185930301</v>
      </c>
      <c r="I961" s="8">
        <v>3416.7044303797502</v>
      </c>
      <c r="J961" s="8">
        <v>6228.9846383819104</v>
      </c>
      <c r="K961" s="8">
        <v>9645.6890687616597</v>
      </c>
    </row>
    <row r="962" spans="1:11" outlineLevel="2" x14ac:dyDescent="0.25">
      <c r="A962" s="6" t="s">
        <v>64</v>
      </c>
      <c r="B962" s="6" t="s">
        <v>65</v>
      </c>
      <c r="C962" s="6" t="s">
        <v>242</v>
      </c>
      <c r="D962" s="6" t="s">
        <v>243</v>
      </c>
      <c r="E962" s="7">
        <v>162.69999999999999</v>
      </c>
      <c r="F962" s="8">
        <v>623795.84</v>
      </c>
      <c r="G962" s="8">
        <v>957159.42538197804</v>
      </c>
      <c r="H962" s="8">
        <v>1580955.26538198</v>
      </c>
      <c r="I962" s="8">
        <v>3834.0248309772601</v>
      </c>
      <c r="J962" s="8">
        <v>5882.9712684817296</v>
      </c>
      <c r="K962" s="8">
        <v>9716.9960994589892</v>
      </c>
    </row>
    <row r="963" spans="1:11" outlineLevel="2" x14ac:dyDescent="0.25">
      <c r="A963" s="6" t="s">
        <v>62</v>
      </c>
      <c r="B963" s="6" t="s">
        <v>63</v>
      </c>
      <c r="C963" s="6" t="s">
        <v>242</v>
      </c>
      <c r="D963" s="6" t="s">
        <v>243</v>
      </c>
      <c r="E963" s="7">
        <v>80.900000000000006</v>
      </c>
      <c r="F963" s="8">
        <v>454746.51</v>
      </c>
      <c r="G963" s="8">
        <v>623110.56359868601</v>
      </c>
      <c r="H963" s="8">
        <v>1077857.0735986901</v>
      </c>
      <c r="I963" s="8">
        <v>5621.0940667490704</v>
      </c>
      <c r="J963" s="8">
        <v>7702.23193570688</v>
      </c>
      <c r="K963" s="8">
        <v>13323.3260024559</v>
      </c>
    </row>
    <row r="964" spans="1:11" outlineLevel="2" x14ac:dyDescent="0.25">
      <c r="A964" s="6" t="s">
        <v>98</v>
      </c>
      <c r="B964" s="6" t="s">
        <v>99</v>
      </c>
      <c r="C964" s="6" t="s">
        <v>242</v>
      </c>
      <c r="D964" s="6" t="s">
        <v>243</v>
      </c>
      <c r="E964" s="7">
        <v>34.5</v>
      </c>
      <c r="F964" s="8">
        <v>136512.75</v>
      </c>
      <c r="G964" s="8">
        <v>295071.09136445698</v>
      </c>
      <c r="H964" s="8">
        <v>431583.84136445698</v>
      </c>
      <c r="I964" s="8">
        <v>3956.8913043478301</v>
      </c>
      <c r="J964" s="8">
        <v>8552.7852569407805</v>
      </c>
      <c r="K964" s="8">
        <v>12509.676561288599</v>
      </c>
    </row>
    <row r="965" spans="1:11" outlineLevel="2" x14ac:dyDescent="0.25">
      <c r="A965" s="6" t="s">
        <v>80</v>
      </c>
      <c r="B965" s="6" t="s">
        <v>81</v>
      </c>
      <c r="C965" s="6" t="s">
        <v>242</v>
      </c>
      <c r="D965" s="6" t="s">
        <v>243</v>
      </c>
      <c r="E965" s="7">
        <v>5.4</v>
      </c>
      <c r="F965" s="8">
        <v>18021.3</v>
      </c>
      <c r="G965" s="8">
        <v>34350.562389834296</v>
      </c>
      <c r="H965" s="8">
        <v>52371.862389834198</v>
      </c>
      <c r="I965" s="8">
        <v>3337.2777777777801</v>
      </c>
      <c r="J965" s="8">
        <v>6361.2152573767098</v>
      </c>
      <c r="K965" s="8">
        <v>9698.4930351544899</v>
      </c>
    </row>
    <row r="966" spans="1:11" outlineLevel="2" x14ac:dyDescent="0.25">
      <c r="A966" s="6" t="s">
        <v>108</v>
      </c>
      <c r="B966" s="6" t="s">
        <v>109</v>
      </c>
      <c r="C966" s="6" t="s">
        <v>242</v>
      </c>
      <c r="D966" s="6" t="s">
        <v>243</v>
      </c>
      <c r="E966" s="7">
        <v>57.7</v>
      </c>
      <c r="F966" s="8">
        <v>285092.83</v>
      </c>
      <c r="G966" s="8">
        <v>369451.27668676502</v>
      </c>
      <c r="H966" s="8">
        <v>654544.10668676498</v>
      </c>
      <c r="I966" s="8">
        <v>4940.9502599653397</v>
      </c>
      <c r="J966" s="8">
        <v>6402.96840011725</v>
      </c>
      <c r="K966" s="8">
        <v>11343.9186600826</v>
      </c>
    </row>
    <row r="967" spans="1:11" outlineLevel="2" x14ac:dyDescent="0.25">
      <c r="A967" s="6" t="s">
        <v>106</v>
      </c>
      <c r="B967" s="6" t="s">
        <v>107</v>
      </c>
      <c r="C967" s="6" t="s">
        <v>242</v>
      </c>
      <c r="D967" s="6" t="s">
        <v>243</v>
      </c>
      <c r="E967" s="7">
        <v>39.6</v>
      </c>
      <c r="F967" s="8">
        <v>166238.68</v>
      </c>
      <c r="G967" s="8">
        <v>283920.731268509</v>
      </c>
      <c r="H967" s="8">
        <v>450159.41126850899</v>
      </c>
      <c r="I967" s="8">
        <v>4197.9464646464603</v>
      </c>
      <c r="J967" s="8">
        <v>7169.7154360734703</v>
      </c>
      <c r="K967" s="8">
        <v>11367.661900719901</v>
      </c>
    </row>
    <row r="968" spans="1:11" outlineLevel="2" x14ac:dyDescent="0.25">
      <c r="A968" s="6" t="s">
        <v>104</v>
      </c>
      <c r="B968" s="6" t="s">
        <v>105</v>
      </c>
      <c r="C968" s="6" t="s">
        <v>242</v>
      </c>
      <c r="D968" s="6" t="s">
        <v>243</v>
      </c>
      <c r="E968" s="7">
        <v>114.6</v>
      </c>
      <c r="F968" s="8">
        <v>333450.09999999998</v>
      </c>
      <c r="G968" s="8">
        <v>821068.53148934105</v>
      </c>
      <c r="H968" s="8">
        <v>1154518.63148934</v>
      </c>
      <c r="I968" s="8">
        <v>2909.68673647469</v>
      </c>
      <c r="J968" s="8">
        <v>7164.6468716347399</v>
      </c>
      <c r="K968" s="8">
        <v>10074.3336081094</v>
      </c>
    </row>
    <row r="969" spans="1:11" outlineLevel="2" x14ac:dyDescent="0.25">
      <c r="A969" s="6" t="s">
        <v>82</v>
      </c>
      <c r="B969" s="6" t="s">
        <v>83</v>
      </c>
      <c r="C969" s="6" t="s">
        <v>242</v>
      </c>
      <c r="D969" s="6" t="s">
        <v>243</v>
      </c>
      <c r="E969" s="7">
        <v>48.232999999999997</v>
      </c>
      <c r="F969" s="8">
        <v>255639.39</v>
      </c>
      <c r="G969" s="8">
        <v>344537.45965245599</v>
      </c>
      <c r="H969" s="8">
        <v>600176.849652456</v>
      </c>
      <c r="I969" s="8">
        <v>5300.0930897933004</v>
      </c>
      <c r="J969" s="8">
        <v>7143.1895103446996</v>
      </c>
      <c r="K969" s="8">
        <v>12443.282600138</v>
      </c>
    </row>
    <row r="970" spans="1:11" outlineLevel="2" x14ac:dyDescent="0.25">
      <c r="A970" s="6" t="s">
        <v>110</v>
      </c>
      <c r="B970" s="6" t="s">
        <v>111</v>
      </c>
      <c r="C970" s="6" t="s">
        <v>242</v>
      </c>
      <c r="D970" s="6" t="s">
        <v>243</v>
      </c>
      <c r="E970" s="7">
        <v>12</v>
      </c>
      <c r="F970" s="8">
        <v>45367</v>
      </c>
      <c r="G970" s="8">
        <v>92375.055933173906</v>
      </c>
      <c r="H970" s="8">
        <v>137742.05593317401</v>
      </c>
      <c r="I970" s="8">
        <v>3780.5833333333298</v>
      </c>
      <c r="J970" s="8">
        <v>7697.9213277644903</v>
      </c>
      <c r="K970" s="8">
        <v>11478.504661097801</v>
      </c>
    </row>
    <row r="971" spans="1:11" outlineLevel="2" x14ac:dyDescent="0.25">
      <c r="A971" s="6" t="s">
        <v>48</v>
      </c>
      <c r="B971" s="6" t="s">
        <v>49</v>
      </c>
      <c r="C971" s="6" t="s">
        <v>242</v>
      </c>
      <c r="D971" s="6" t="s">
        <v>243</v>
      </c>
      <c r="E971" s="7">
        <v>20.100000000000001</v>
      </c>
      <c r="F971" s="8">
        <v>104544.44942307701</v>
      </c>
      <c r="G971" s="8">
        <v>122885.093810609</v>
      </c>
      <c r="H971" s="8">
        <v>227429.54323368601</v>
      </c>
      <c r="I971" s="8">
        <v>5201.2163892078097</v>
      </c>
      <c r="J971" s="8">
        <v>6113.6862592342904</v>
      </c>
      <c r="K971" s="8">
        <v>11314.902648442099</v>
      </c>
    </row>
    <row r="972" spans="1:11" outlineLevel="2" x14ac:dyDescent="0.25">
      <c r="A972" s="6" t="s">
        <v>39</v>
      </c>
      <c r="B972" s="6" t="s">
        <v>40</v>
      </c>
      <c r="C972" s="6" t="s">
        <v>242</v>
      </c>
      <c r="D972" s="6" t="s">
        <v>243</v>
      </c>
      <c r="E972" s="7">
        <v>64.3</v>
      </c>
      <c r="F972" s="8">
        <v>697030.56126392598</v>
      </c>
      <c r="G972" s="8">
        <v>567903.68792715995</v>
      </c>
      <c r="H972" s="8">
        <v>1264934.24919109</v>
      </c>
      <c r="I972" s="8">
        <v>10840.288666623999</v>
      </c>
      <c r="J972" s="8">
        <v>8832.0946800491492</v>
      </c>
      <c r="K972" s="8">
        <v>19672.383346673199</v>
      </c>
    </row>
    <row r="973" spans="1:11" outlineLevel="2" x14ac:dyDescent="0.25">
      <c r="A973" s="6" t="s">
        <v>84</v>
      </c>
      <c r="B973" s="6" t="s">
        <v>85</v>
      </c>
      <c r="C973" s="6" t="s">
        <v>242</v>
      </c>
      <c r="D973" s="6" t="s">
        <v>243</v>
      </c>
      <c r="E973" s="7">
        <v>47.6</v>
      </c>
      <c r="F973" s="8">
        <v>172455.03</v>
      </c>
      <c r="G973" s="8">
        <v>313754.388761885</v>
      </c>
      <c r="H973" s="8">
        <v>486209.41876188503</v>
      </c>
      <c r="I973" s="8">
        <v>3623.0048319327698</v>
      </c>
      <c r="J973" s="8">
        <v>6591.4787555017801</v>
      </c>
      <c r="K973" s="8">
        <v>10214.483587434601</v>
      </c>
    </row>
    <row r="974" spans="1:11" outlineLevel="2" x14ac:dyDescent="0.25">
      <c r="A974" s="6" t="s">
        <v>336</v>
      </c>
      <c r="B974" s="6" t="s">
        <v>337</v>
      </c>
      <c r="C974" s="6" t="s">
        <v>242</v>
      </c>
      <c r="D974" s="6" t="s">
        <v>243</v>
      </c>
      <c r="E974" s="7">
        <v>125.6</v>
      </c>
      <c r="F974" s="8">
        <v>407446.153846153</v>
      </c>
      <c r="G974" s="8">
        <v>966749.94183427002</v>
      </c>
      <c r="H974" s="8">
        <v>1374196.0956804201</v>
      </c>
      <c r="I974" s="8">
        <v>3243.9980401763801</v>
      </c>
      <c r="J974" s="8">
        <v>7697.0536770244398</v>
      </c>
      <c r="K974" s="8">
        <v>10941.0517172008</v>
      </c>
    </row>
    <row r="975" spans="1:11" outlineLevel="1" x14ac:dyDescent="0.25">
      <c r="A975" s="6"/>
      <c r="B975" s="6"/>
      <c r="C975" s="9" t="s">
        <v>637</v>
      </c>
      <c r="D975" s="6"/>
      <c r="E975" s="7">
        <f>SUBTOTAL(9,E945:E974)</f>
        <v>1852.2979999999998</v>
      </c>
      <c r="F975" s="8">
        <f>SUBTOTAL(9,F945:F974)</f>
        <v>7987347.0908613857</v>
      </c>
      <c r="G975" s="8"/>
      <c r="H975" s="8"/>
      <c r="I975" s="8"/>
      <c r="J975" s="8"/>
      <c r="K975" s="8"/>
    </row>
    <row r="976" spans="1:11" outlineLevel="2" x14ac:dyDescent="0.25">
      <c r="A976" s="6" t="s">
        <v>19</v>
      </c>
      <c r="B976" s="6" t="s">
        <v>20</v>
      </c>
      <c r="C976" s="6" t="s">
        <v>306</v>
      </c>
      <c r="D976" s="6" t="s">
        <v>307</v>
      </c>
      <c r="E976" s="7">
        <v>69.2</v>
      </c>
      <c r="F976" s="8">
        <v>273911.53696969699</v>
      </c>
      <c r="G976" s="8">
        <v>474285.30019897001</v>
      </c>
      <c r="H976" s="8">
        <v>748196.837168667</v>
      </c>
      <c r="I976" s="8">
        <v>3958.2592047644098</v>
      </c>
      <c r="J976" s="8">
        <v>6853.8338179041803</v>
      </c>
      <c r="K976" s="8">
        <v>10812.0930226686</v>
      </c>
    </row>
    <row r="977" spans="1:11" outlineLevel="2" x14ac:dyDescent="0.25">
      <c r="A977" s="6" t="s">
        <v>39</v>
      </c>
      <c r="B977" s="6" t="s">
        <v>40</v>
      </c>
      <c r="C977" s="6" t="s">
        <v>306</v>
      </c>
      <c r="D977" s="6" t="s">
        <v>307</v>
      </c>
      <c r="E977" s="7">
        <v>30.2</v>
      </c>
      <c r="F977" s="8">
        <v>237143.669311295</v>
      </c>
      <c r="G977" s="8">
        <v>266729.25933748402</v>
      </c>
      <c r="H977" s="8">
        <v>503872.92864877899</v>
      </c>
      <c r="I977" s="8">
        <v>7852.4393811686996</v>
      </c>
      <c r="J977" s="8">
        <v>8832.0946800491492</v>
      </c>
      <c r="K977" s="8">
        <v>16684.534061217801</v>
      </c>
    </row>
    <row r="978" spans="1:11" outlineLevel="1" x14ac:dyDescent="0.25">
      <c r="A978" s="6"/>
      <c r="B978" s="6"/>
      <c r="C978" s="9" t="s">
        <v>638</v>
      </c>
      <c r="D978" s="6"/>
      <c r="E978" s="7">
        <f>SUBTOTAL(9,E976:E977)</f>
        <v>99.4</v>
      </c>
      <c r="F978" s="8">
        <f>SUBTOTAL(9,F976:F977)</f>
        <v>511055.20628099202</v>
      </c>
      <c r="G978" s="8"/>
      <c r="H978" s="8"/>
      <c r="I978" s="8"/>
      <c r="J978" s="8"/>
      <c r="K978" s="8"/>
    </row>
    <row r="979" spans="1:11" outlineLevel="2" x14ac:dyDescent="0.25">
      <c r="A979" s="6" t="s">
        <v>70</v>
      </c>
      <c r="B979" s="6" t="s">
        <v>71</v>
      </c>
      <c r="C979" s="6" t="s">
        <v>426</v>
      </c>
      <c r="D979" s="6" t="s">
        <v>427</v>
      </c>
      <c r="E979" s="7">
        <v>40.631</v>
      </c>
      <c r="F979" s="8">
        <v>283080.99</v>
      </c>
      <c r="G979" s="8">
        <v>222287.222578521</v>
      </c>
      <c r="H979" s="8">
        <v>505368.21257852099</v>
      </c>
      <c r="I979" s="8">
        <v>6967.1184563510596</v>
      </c>
      <c r="J979" s="8">
        <v>5470.8774723368997</v>
      </c>
      <c r="K979" s="8">
        <v>12437.995928688</v>
      </c>
    </row>
    <row r="980" spans="1:11" outlineLevel="2" x14ac:dyDescent="0.25">
      <c r="A980" s="6" t="s">
        <v>72</v>
      </c>
      <c r="B980" s="6" t="s">
        <v>73</v>
      </c>
      <c r="C980" s="6" t="s">
        <v>426</v>
      </c>
      <c r="D980" s="6" t="s">
        <v>427</v>
      </c>
      <c r="E980" s="7">
        <v>32.024999999999999</v>
      </c>
      <c r="F980" s="8">
        <v>307678.21999999997</v>
      </c>
      <c r="G980" s="8">
        <v>269336.33177427598</v>
      </c>
      <c r="H980" s="8">
        <v>577014.55177427502</v>
      </c>
      <c r="I980" s="8">
        <v>9607.4385636221705</v>
      </c>
      <c r="J980" s="8">
        <v>8410.1899070811996</v>
      </c>
      <c r="K980" s="8">
        <v>18017.628470703399</v>
      </c>
    </row>
    <row r="981" spans="1:11" outlineLevel="2" x14ac:dyDescent="0.25">
      <c r="A981" s="6" t="s">
        <v>96</v>
      </c>
      <c r="B981" s="6" t="s">
        <v>97</v>
      </c>
      <c r="C981" s="6" t="s">
        <v>426</v>
      </c>
      <c r="D981" s="6" t="s">
        <v>427</v>
      </c>
      <c r="E981" s="7">
        <v>30.257999999999999</v>
      </c>
      <c r="F981" s="8">
        <v>171429.06</v>
      </c>
      <c r="G981" s="8">
        <v>167784.76040214399</v>
      </c>
      <c r="H981" s="8">
        <v>339213.82040214399</v>
      </c>
      <c r="I981" s="8">
        <v>5665.5780289510203</v>
      </c>
      <c r="J981" s="8">
        <v>5545.1371671010702</v>
      </c>
      <c r="K981" s="8">
        <v>11210.715196052101</v>
      </c>
    </row>
    <row r="982" spans="1:11" outlineLevel="2" x14ac:dyDescent="0.25">
      <c r="A982" s="6" t="s">
        <v>112</v>
      </c>
      <c r="B982" s="6" t="s">
        <v>113</v>
      </c>
      <c r="C982" s="6" t="s">
        <v>426</v>
      </c>
      <c r="D982" s="6" t="s">
        <v>427</v>
      </c>
      <c r="E982" s="7">
        <v>10.166</v>
      </c>
      <c r="F982" s="8">
        <v>101020.3</v>
      </c>
      <c r="G982" s="8">
        <v>60521.016762195497</v>
      </c>
      <c r="H982" s="8">
        <v>161541.31676219599</v>
      </c>
      <c r="I982" s="8">
        <v>9937.0745622663799</v>
      </c>
      <c r="J982" s="8">
        <v>5953.27727347979</v>
      </c>
      <c r="K982" s="8">
        <v>15890.3518357462</v>
      </c>
    </row>
    <row r="983" spans="1:11" outlineLevel="2" x14ac:dyDescent="0.25">
      <c r="A983" s="6" t="s">
        <v>90</v>
      </c>
      <c r="B983" s="6" t="s">
        <v>91</v>
      </c>
      <c r="C983" s="6" t="s">
        <v>426</v>
      </c>
      <c r="D983" s="6" t="s">
        <v>427</v>
      </c>
      <c r="E983" s="7">
        <v>10.927</v>
      </c>
      <c r="F983" s="8">
        <v>97649.06</v>
      </c>
      <c r="G983" s="8">
        <v>84843.097822241602</v>
      </c>
      <c r="H983" s="8">
        <v>182492.15782224201</v>
      </c>
      <c r="I983" s="8">
        <v>8936.4930905097499</v>
      </c>
      <c r="J983" s="8">
        <v>7764.5371851598402</v>
      </c>
      <c r="K983" s="8">
        <v>16701.0302756696</v>
      </c>
    </row>
    <row r="984" spans="1:11" outlineLevel="2" x14ac:dyDescent="0.25">
      <c r="A984" s="6" t="s">
        <v>86</v>
      </c>
      <c r="B984" s="6" t="s">
        <v>87</v>
      </c>
      <c r="C984" s="6" t="s">
        <v>426</v>
      </c>
      <c r="D984" s="6" t="s">
        <v>427</v>
      </c>
      <c r="E984" s="7">
        <v>8.3650000000000002</v>
      </c>
      <c r="F984" s="8">
        <v>165297.43</v>
      </c>
      <c r="G984" s="8">
        <v>52105.456500064698</v>
      </c>
      <c r="H984" s="8">
        <v>217402.88650006501</v>
      </c>
      <c r="I984" s="8">
        <v>19760.601315003001</v>
      </c>
      <c r="J984" s="8">
        <v>6228.9846383819104</v>
      </c>
      <c r="K984" s="8">
        <v>25989.5859533849</v>
      </c>
    </row>
    <row r="985" spans="1:11" outlineLevel="2" x14ac:dyDescent="0.25">
      <c r="A985" s="6" t="s">
        <v>98</v>
      </c>
      <c r="B985" s="6" t="s">
        <v>99</v>
      </c>
      <c r="C985" s="6" t="s">
        <v>426</v>
      </c>
      <c r="D985" s="6" t="s">
        <v>427</v>
      </c>
      <c r="E985" s="7">
        <v>8.1938436439416495</v>
      </c>
      <c r="F985" s="8">
        <v>116145.113489134</v>
      </c>
      <c r="G985" s="8">
        <v>70080.185115582004</v>
      </c>
      <c r="H985" s="8">
        <v>186225.29860471599</v>
      </c>
      <c r="I985" s="8">
        <v>14174.6802277596</v>
      </c>
      <c r="J985" s="8">
        <v>8552.7852569407805</v>
      </c>
      <c r="K985" s="8">
        <v>22727.465484700399</v>
      </c>
    </row>
    <row r="986" spans="1:11" outlineLevel="2" x14ac:dyDescent="0.25">
      <c r="A986" s="6" t="s">
        <v>80</v>
      </c>
      <c r="B986" s="6" t="s">
        <v>81</v>
      </c>
      <c r="C986" s="6" t="s">
        <v>426</v>
      </c>
      <c r="D986" s="6" t="s">
        <v>427</v>
      </c>
      <c r="E986" s="7">
        <v>8.798</v>
      </c>
      <c r="F986" s="8">
        <v>114417.48</v>
      </c>
      <c r="G986" s="8">
        <v>55965.971834400298</v>
      </c>
      <c r="H986" s="8">
        <v>170383.45183440001</v>
      </c>
      <c r="I986" s="8">
        <v>13004.9420322801</v>
      </c>
      <c r="J986" s="8">
        <v>6361.2152573767098</v>
      </c>
      <c r="K986" s="8">
        <v>19366.1572896568</v>
      </c>
    </row>
    <row r="987" spans="1:11" outlineLevel="2" x14ac:dyDescent="0.25">
      <c r="A987" s="6" t="s">
        <v>106</v>
      </c>
      <c r="B987" s="6" t="s">
        <v>107</v>
      </c>
      <c r="C987" s="6" t="s">
        <v>426</v>
      </c>
      <c r="D987" s="6" t="s">
        <v>427</v>
      </c>
      <c r="E987" s="7">
        <v>19.366</v>
      </c>
      <c r="F987" s="8">
        <v>214682.32</v>
      </c>
      <c r="G987" s="8">
        <v>138848.70913499899</v>
      </c>
      <c r="H987" s="8">
        <v>353531.02913499897</v>
      </c>
      <c r="I987" s="8">
        <v>11085.5272126407</v>
      </c>
      <c r="J987" s="8">
        <v>7169.7154360734703</v>
      </c>
      <c r="K987" s="8">
        <v>18255.2426487142</v>
      </c>
    </row>
    <row r="988" spans="1:11" outlineLevel="2" x14ac:dyDescent="0.25">
      <c r="A988" s="6" t="s">
        <v>104</v>
      </c>
      <c r="B988" s="6" t="s">
        <v>105</v>
      </c>
      <c r="C988" s="6" t="s">
        <v>426</v>
      </c>
      <c r="D988" s="6" t="s">
        <v>427</v>
      </c>
      <c r="E988" s="7">
        <v>15.465</v>
      </c>
      <c r="F988" s="8">
        <v>115600.06</v>
      </c>
      <c r="G988" s="8">
        <v>110801.263869831</v>
      </c>
      <c r="H988" s="8">
        <v>226401.32386983099</v>
      </c>
      <c r="I988" s="8">
        <v>7474.9473003556404</v>
      </c>
      <c r="J988" s="8">
        <v>7164.6468716347399</v>
      </c>
      <c r="K988" s="8">
        <v>14639.5941719904</v>
      </c>
    </row>
    <row r="989" spans="1:11" outlineLevel="2" x14ac:dyDescent="0.25">
      <c r="A989" s="6" t="s">
        <v>82</v>
      </c>
      <c r="B989" s="6" t="s">
        <v>83</v>
      </c>
      <c r="C989" s="6" t="s">
        <v>426</v>
      </c>
      <c r="D989" s="6" t="s">
        <v>427</v>
      </c>
      <c r="E989" s="7">
        <v>20.064</v>
      </c>
      <c r="F989" s="8">
        <v>189270.08</v>
      </c>
      <c r="G989" s="8">
        <v>143320.95433555599</v>
      </c>
      <c r="H989" s="8">
        <v>332591.03433555597</v>
      </c>
      <c r="I989" s="8">
        <v>9433.3173843700206</v>
      </c>
      <c r="J989" s="8">
        <v>7143.1895103446996</v>
      </c>
      <c r="K989" s="8">
        <v>16576.506894714701</v>
      </c>
    </row>
    <row r="990" spans="1:11" outlineLevel="2" x14ac:dyDescent="0.25">
      <c r="A990" s="6" t="s">
        <v>110</v>
      </c>
      <c r="B990" s="6" t="s">
        <v>111</v>
      </c>
      <c r="C990" s="6" t="s">
        <v>426</v>
      </c>
      <c r="D990" s="6" t="s">
        <v>427</v>
      </c>
      <c r="E990" s="7">
        <v>5.6</v>
      </c>
      <c r="F990" s="8">
        <v>96542</v>
      </c>
      <c r="G990" s="8">
        <v>43108.359435481099</v>
      </c>
      <c r="H990" s="8">
        <v>139650.35943548099</v>
      </c>
      <c r="I990" s="8">
        <v>17239.642857142899</v>
      </c>
      <c r="J990" s="8">
        <v>7697.9213277644903</v>
      </c>
      <c r="K990" s="8">
        <v>24937.5641849073</v>
      </c>
    </row>
    <row r="991" spans="1:11" outlineLevel="2" x14ac:dyDescent="0.25">
      <c r="A991" s="6" t="s">
        <v>84</v>
      </c>
      <c r="B991" s="6" t="s">
        <v>85</v>
      </c>
      <c r="C991" s="6" t="s">
        <v>426</v>
      </c>
      <c r="D991" s="6" t="s">
        <v>427</v>
      </c>
      <c r="E991" s="7">
        <v>18.696999999999999</v>
      </c>
      <c r="F991" s="8">
        <v>114075.04</v>
      </c>
      <c r="G991" s="8">
        <v>123240.878291617</v>
      </c>
      <c r="H991" s="8">
        <v>237315.91829161701</v>
      </c>
      <c r="I991" s="8">
        <v>6101.24832860887</v>
      </c>
      <c r="J991" s="8">
        <v>6591.4787555017801</v>
      </c>
      <c r="K991" s="8">
        <v>12692.7270841106</v>
      </c>
    </row>
    <row r="992" spans="1:11" outlineLevel="1" x14ac:dyDescent="0.25">
      <c r="A992" s="6"/>
      <c r="B992" s="6"/>
      <c r="C992" s="9" t="s">
        <v>639</v>
      </c>
      <c r="D992" s="6"/>
      <c r="E992" s="7">
        <f>SUBTOTAL(9,E979:E991)</f>
        <v>228.55584364394164</v>
      </c>
      <c r="F992" s="8">
        <f>SUBTOTAL(9,F979:F991)</f>
        <v>2086887.1534891343</v>
      </c>
      <c r="G992" s="8"/>
      <c r="H992" s="8"/>
      <c r="I992" s="8"/>
      <c r="J992" s="8"/>
      <c r="K992" s="8"/>
    </row>
    <row r="993" spans="1:11" outlineLevel="2" x14ac:dyDescent="0.25">
      <c r="A993" s="6" t="s">
        <v>56</v>
      </c>
      <c r="B993" s="6" t="s">
        <v>57</v>
      </c>
      <c r="C993" s="6" t="s">
        <v>244</v>
      </c>
      <c r="D993" s="6" t="s">
        <v>245</v>
      </c>
      <c r="E993" s="7">
        <v>136.364</v>
      </c>
      <c r="F993" s="8">
        <v>730780.41</v>
      </c>
      <c r="G993" s="8">
        <v>728293.99201161799</v>
      </c>
      <c r="H993" s="8">
        <v>1459074.4020116201</v>
      </c>
      <c r="I993" s="8">
        <v>5359.0420492211997</v>
      </c>
      <c r="J993" s="8">
        <v>5340.8083659295598</v>
      </c>
      <c r="K993" s="8">
        <v>10699.8504151508</v>
      </c>
    </row>
    <row r="994" spans="1:11" outlineLevel="2" x14ac:dyDescent="0.25">
      <c r="A994" s="6" t="s">
        <v>3</v>
      </c>
      <c r="B994" s="6" t="s">
        <v>4</v>
      </c>
      <c r="C994" s="6" t="s">
        <v>244</v>
      </c>
      <c r="D994" s="6" t="s">
        <v>245</v>
      </c>
      <c r="E994" s="7">
        <v>79.960999999999999</v>
      </c>
      <c r="F994" s="8">
        <v>531286.65</v>
      </c>
      <c r="G994" s="8">
        <v>663582.12368916604</v>
      </c>
      <c r="H994" s="8">
        <v>1194868.7736891699</v>
      </c>
      <c r="I994" s="8">
        <v>6644.3222320881396</v>
      </c>
      <c r="J994" s="8">
        <v>8298.8222219477702</v>
      </c>
      <c r="K994" s="8">
        <v>14943.144454035901</v>
      </c>
    </row>
    <row r="995" spans="1:11" outlineLevel="2" x14ac:dyDescent="0.25">
      <c r="A995" s="6" t="s">
        <v>88</v>
      </c>
      <c r="B995" s="6" t="s">
        <v>89</v>
      </c>
      <c r="C995" s="6" t="s">
        <v>244</v>
      </c>
      <c r="D995" s="6" t="s">
        <v>245</v>
      </c>
      <c r="E995" s="7">
        <v>186.089</v>
      </c>
      <c r="F995" s="8">
        <v>1124525.27</v>
      </c>
      <c r="G995" s="8">
        <v>1209497.5152054401</v>
      </c>
      <c r="H995" s="8">
        <v>2334022.7852054401</v>
      </c>
      <c r="I995" s="8">
        <v>6042.9432690809199</v>
      </c>
      <c r="J995" s="8">
        <v>6499.5648061166603</v>
      </c>
      <c r="K995" s="8">
        <v>12542.5080751976</v>
      </c>
    </row>
    <row r="996" spans="1:11" outlineLevel="2" x14ac:dyDescent="0.25">
      <c r="A996" s="6" t="s">
        <v>96</v>
      </c>
      <c r="B996" s="6" t="s">
        <v>97</v>
      </c>
      <c r="C996" s="6" t="s">
        <v>244</v>
      </c>
      <c r="D996" s="6" t="s">
        <v>245</v>
      </c>
      <c r="E996" s="7">
        <v>45.996000000000002</v>
      </c>
      <c r="F996" s="8">
        <v>141955.92000000001</v>
      </c>
      <c r="G996" s="8">
        <v>255054.12913798101</v>
      </c>
      <c r="H996" s="8">
        <v>397010.04913798103</v>
      </c>
      <c r="I996" s="8">
        <v>3086.2666318810302</v>
      </c>
      <c r="J996" s="8">
        <v>5545.1371671010702</v>
      </c>
      <c r="K996" s="8">
        <v>8631.4037989821009</v>
      </c>
    </row>
    <row r="997" spans="1:11" outlineLevel="2" x14ac:dyDescent="0.25">
      <c r="A997" s="6" t="s">
        <v>112</v>
      </c>
      <c r="B997" s="6" t="s">
        <v>113</v>
      </c>
      <c r="C997" s="6" t="s">
        <v>244</v>
      </c>
      <c r="D997" s="6" t="s">
        <v>245</v>
      </c>
      <c r="E997" s="7">
        <v>58.795000000000002</v>
      </c>
      <c r="F997" s="8">
        <v>243897.60000000001</v>
      </c>
      <c r="G997" s="8">
        <v>350022.93729424401</v>
      </c>
      <c r="H997" s="8">
        <v>593920.53729424404</v>
      </c>
      <c r="I997" s="8">
        <v>4148.2711114890699</v>
      </c>
      <c r="J997" s="8">
        <v>5953.27727347979</v>
      </c>
      <c r="K997" s="8">
        <v>10101.548384968901</v>
      </c>
    </row>
    <row r="998" spans="1:11" outlineLevel="2" x14ac:dyDescent="0.25">
      <c r="A998" s="6" t="s">
        <v>54</v>
      </c>
      <c r="B998" s="6" t="s">
        <v>55</v>
      </c>
      <c r="C998" s="6" t="s">
        <v>244</v>
      </c>
      <c r="D998" s="6" t="s">
        <v>245</v>
      </c>
      <c r="E998" s="7">
        <v>228.09</v>
      </c>
      <c r="F998" s="8">
        <v>1489241.94</v>
      </c>
      <c r="G998" s="8">
        <v>1457349.8460145099</v>
      </c>
      <c r="H998" s="8">
        <v>2946591.7860145099</v>
      </c>
      <c r="I998" s="8">
        <v>6529.1855846376402</v>
      </c>
      <c r="J998" s="8">
        <v>6389.3631724955503</v>
      </c>
      <c r="K998" s="8">
        <v>12918.5487571332</v>
      </c>
    </row>
    <row r="999" spans="1:11" outlineLevel="2" x14ac:dyDescent="0.25">
      <c r="A999" s="6" t="s">
        <v>86</v>
      </c>
      <c r="B999" s="6" t="s">
        <v>87</v>
      </c>
      <c r="C999" s="6" t="s">
        <v>244</v>
      </c>
      <c r="D999" s="6" t="s">
        <v>245</v>
      </c>
      <c r="E999" s="7">
        <v>159.417</v>
      </c>
      <c r="F999" s="8">
        <v>1348674.08</v>
      </c>
      <c r="G999" s="8">
        <v>993006.04409692902</v>
      </c>
      <c r="H999" s="8">
        <v>2341680.12409693</v>
      </c>
      <c r="I999" s="8">
        <v>8460.0392680830792</v>
      </c>
      <c r="J999" s="8">
        <v>6228.9846383819104</v>
      </c>
      <c r="K999" s="8">
        <v>14689.023906465</v>
      </c>
    </row>
    <row r="1000" spans="1:11" outlineLevel="2" x14ac:dyDescent="0.25">
      <c r="A1000" s="6" t="s">
        <v>98</v>
      </c>
      <c r="B1000" s="6" t="s">
        <v>99</v>
      </c>
      <c r="C1000" s="6" t="s">
        <v>244</v>
      </c>
      <c r="D1000" s="6" t="s">
        <v>245</v>
      </c>
      <c r="E1000" s="7">
        <v>46.228999999999999</v>
      </c>
      <c r="F1000" s="8">
        <v>200095.31</v>
      </c>
      <c r="G1000" s="8">
        <v>395386.709643115</v>
      </c>
      <c r="H1000" s="8">
        <v>595482.019643115</v>
      </c>
      <c r="I1000" s="8">
        <v>4328.3503861212703</v>
      </c>
      <c r="J1000" s="8">
        <v>8552.7852569407805</v>
      </c>
      <c r="K1000" s="8">
        <v>12881.135643062</v>
      </c>
    </row>
    <row r="1001" spans="1:11" outlineLevel="2" x14ac:dyDescent="0.25">
      <c r="A1001" s="6" t="s">
        <v>108</v>
      </c>
      <c r="B1001" s="6" t="s">
        <v>109</v>
      </c>
      <c r="C1001" s="6" t="s">
        <v>244</v>
      </c>
      <c r="D1001" s="6" t="s">
        <v>245</v>
      </c>
      <c r="E1001" s="7">
        <v>104.364</v>
      </c>
      <c r="F1001" s="8">
        <v>595920.23</v>
      </c>
      <c r="G1001" s="8">
        <v>668239.39410983596</v>
      </c>
      <c r="H1001" s="8">
        <v>1264159.62410984</v>
      </c>
      <c r="I1001" s="8">
        <v>5710.0171515081802</v>
      </c>
      <c r="J1001" s="8">
        <v>6402.96840011725</v>
      </c>
      <c r="K1001" s="8">
        <v>12112.985551625399</v>
      </c>
    </row>
    <row r="1002" spans="1:11" outlineLevel="2" x14ac:dyDescent="0.25">
      <c r="A1002" s="6" t="s">
        <v>106</v>
      </c>
      <c r="B1002" s="6" t="s">
        <v>107</v>
      </c>
      <c r="C1002" s="6" t="s">
        <v>244</v>
      </c>
      <c r="D1002" s="6" t="s">
        <v>245</v>
      </c>
      <c r="E1002" s="7">
        <v>99.930999999999997</v>
      </c>
      <c r="F1002" s="8">
        <v>515260.24</v>
      </c>
      <c r="G1002" s="8">
        <v>716476.83324225806</v>
      </c>
      <c r="H1002" s="8">
        <v>1231737.0732422599</v>
      </c>
      <c r="I1002" s="8">
        <v>5156.1601505038498</v>
      </c>
      <c r="J1002" s="8">
        <v>7169.7154360734703</v>
      </c>
      <c r="K1002" s="8">
        <v>12325.8755865773</v>
      </c>
    </row>
    <row r="1003" spans="1:11" outlineLevel="2" x14ac:dyDescent="0.25">
      <c r="A1003" s="6" t="s">
        <v>82</v>
      </c>
      <c r="B1003" s="6" t="s">
        <v>83</v>
      </c>
      <c r="C1003" s="6" t="s">
        <v>244</v>
      </c>
      <c r="D1003" s="6" t="s">
        <v>245</v>
      </c>
      <c r="E1003" s="7">
        <v>117.02500000000001</v>
      </c>
      <c r="F1003" s="8">
        <v>747461.47</v>
      </c>
      <c r="G1003" s="8">
        <v>835931.75244808802</v>
      </c>
      <c r="H1003" s="8">
        <v>1583393.2224480901</v>
      </c>
      <c r="I1003" s="8">
        <v>6387.1947874385796</v>
      </c>
      <c r="J1003" s="8">
        <v>7143.1895103446996</v>
      </c>
      <c r="K1003" s="8">
        <v>13530.384297783299</v>
      </c>
    </row>
    <row r="1004" spans="1:11" outlineLevel="2" x14ac:dyDescent="0.25">
      <c r="A1004" s="6" t="s">
        <v>84</v>
      </c>
      <c r="B1004" s="6" t="s">
        <v>85</v>
      </c>
      <c r="C1004" s="6" t="s">
        <v>244</v>
      </c>
      <c r="D1004" s="6" t="s">
        <v>245</v>
      </c>
      <c r="E1004" s="7">
        <v>88.828000000000003</v>
      </c>
      <c r="F1004" s="8">
        <v>535780.56000000006</v>
      </c>
      <c r="G1004" s="8">
        <v>585507.874893712</v>
      </c>
      <c r="H1004" s="8">
        <v>1121288.4348937101</v>
      </c>
      <c r="I1004" s="8">
        <v>6031.6629891475704</v>
      </c>
      <c r="J1004" s="8">
        <v>6591.4787555017801</v>
      </c>
      <c r="K1004" s="8">
        <v>12623.1417446493</v>
      </c>
    </row>
    <row r="1005" spans="1:11" outlineLevel="1" x14ac:dyDescent="0.25">
      <c r="A1005" s="6"/>
      <c r="B1005" s="6"/>
      <c r="C1005" s="9" t="s">
        <v>640</v>
      </c>
      <c r="D1005" s="6"/>
      <c r="E1005" s="7">
        <f>SUBTOTAL(9,E993:E1004)</f>
        <v>1351.0890000000002</v>
      </c>
      <c r="F1005" s="8">
        <f>SUBTOTAL(9,F993:F1004)</f>
        <v>8204879.6799999997</v>
      </c>
      <c r="G1005" s="8"/>
      <c r="H1005" s="8"/>
      <c r="I1005" s="8"/>
      <c r="J1005" s="8"/>
      <c r="K1005" s="8"/>
    </row>
    <row r="1006" spans="1:11" outlineLevel="2" x14ac:dyDescent="0.25">
      <c r="A1006" s="6" t="s">
        <v>100</v>
      </c>
      <c r="B1006" s="6" t="s">
        <v>101</v>
      </c>
      <c r="C1006" s="6" t="s">
        <v>418</v>
      </c>
      <c r="D1006" s="6" t="s">
        <v>419</v>
      </c>
      <c r="E1006" s="7">
        <v>22.065999999999999</v>
      </c>
      <c r="F1006" s="8">
        <v>116537.76</v>
      </c>
      <c r="G1006" s="8">
        <v>131981.782580033</v>
      </c>
      <c r="H1006" s="8">
        <v>248519.54258003301</v>
      </c>
      <c r="I1006" s="8">
        <v>5281.3269283059899</v>
      </c>
      <c r="J1006" s="8">
        <v>5981.2282507039299</v>
      </c>
      <c r="K1006" s="8">
        <v>11262.5551790099</v>
      </c>
    </row>
    <row r="1007" spans="1:11" outlineLevel="2" x14ac:dyDescent="0.25">
      <c r="A1007" s="6" t="s">
        <v>72</v>
      </c>
      <c r="B1007" s="6" t="s">
        <v>73</v>
      </c>
      <c r="C1007" s="6" t="s">
        <v>418</v>
      </c>
      <c r="D1007" s="6" t="s">
        <v>419</v>
      </c>
      <c r="E1007" s="7">
        <v>6.1660000000000004</v>
      </c>
      <c r="F1007" s="8">
        <v>76860.66</v>
      </c>
      <c r="G1007" s="8">
        <v>51857.2309670627</v>
      </c>
      <c r="H1007" s="8">
        <v>128717.89096706299</v>
      </c>
      <c r="I1007" s="8">
        <v>12465.2384041518</v>
      </c>
      <c r="J1007" s="8">
        <v>8410.1899070811996</v>
      </c>
      <c r="K1007" s="8">
        <v>20875.428311233001</v>
      </c>
    </row>
    <row r="1008" spans="1:11" outlineLevel="2" x14ac:dyDescent="0.25">
      <c r="A1008" s="6" t="s">
        <v>88</v>
      </c>
      <c r="B1008" s="6" t="s">
        <v>89</v>
      </c>
      <c r="C1008" s="6" t="s">
        <v>418</v>
      </c>
      <c r="D1008" s="6" t="s">
        <v>419</v>
      </c>
      <c r="E1008" s="7">
        <v>40.433</v>
      </c>
      <c r="F1008" s="8">
        <v>157699.47</v>
      </c>
      <c r="G1008" s="8">
        <v>262796.90380571497</v>
      </c>
      <c r="H1008" s="8">
        <v>420496.373805715</v>
      </c>
      <c r="I1008" s="8">
        <v>3900.2663665817499</v>
      </c>
      <c r="J1008" s="8">
        <v>6499.5648061166603</v>
      </c>
      <c r="K1008" s="8">
        <v>10399.831172698399</v>
      </c>
    </row>
    <row r="1009" spans="1:11" outlineLevel="2" x14ac:dyDescent="0.25">
      <c r="A1009" s="6" t="s">
        <v>62</v>
      </c>
      <c r="B1009" s="6" t="s">
        <v>63</v>
      </c>
      <c r="C1009" s="6" t="s">
        <v>418</v>
      </c>
      <c r="D1009" s="6" t="s">
        <v>419</v>
      </c>
      <c r="E1009" s="7">
        <v>34.159999999999997</v>
      </c>
      <c r="F1009" s="8">
        <v>215955.52</v>
      </c>
      <c r="G1009" s="8">
        <v>263108.24292374699</v>
      </c>
      <c r="H1009" s="8">
        <v>479063.76292374701</v>
      </c>
      <c r="I1009" s="8">
        <v>6321.8829039812699</v>
      </c>
      <c r="J1009" s="8">
        <v>7702.23193570688</v>
      </c>
      <c r="K1009" s="8">
        <v>14024.1148396881</v>
      </c>
    </row>
    <row r="1010" spans="1:11" outlineLevel="2" x14ac:dyDescent="0.25">
      <c r="A1010" s="6" t="s">
        <v>104</v>
      </c>
      <c r="B1010" s="6" t="s">
        <v>105</v>
      </c>
      <c r="C1010" s="6" t="s">
        <v>418</v>
      </c>
      <c r="D1010" s="6" t="s">
        <v>419</v>
      </c>
      <c r="E1010" s="7">
        <v>55.893999999999998</v>
      </c>
      <c r="F1010" s="8">
        <v>441103.3</v>
      </c>
      <c r="G1010" s="8">
        <v>400460.77224315202</v>
      </c>
      <c r="H1010" s="8">
        <v>841564.07224315195</v>
      </c>
      <c r="I1010" s="8">
        <v>7891.78266003507</v>
      </c>
      <c r="J1010" s="8">
        <v>7164.6468716347399</v>
      </c>
      <c r="K1010" s="8">
        <v>15056.429531669801</v>
      </c>
    </row>
    <row r="1011" spans="1:11" outlineLevel="1" x14ac:dyDescent="0.25">
      <c r="A1011" s="6"/>
      <c r="B1011" s="6"/>
      <c r="C1011" s="9" t="s">
        <v>641</v>
      </c>
      <c r="D1011" s="6"/>
      <c r="E1011" s="7">
        <f>SUBTOTAL(9,E1006:E1010)</f>
        <v>158.71899999999999</v>
      </c>
      <c r="F1011" s="8">
        <f>SUBTOTAL(9,F1006:F1010)</f>
        <v>1008156.71</v>
      </c>
      <c r="G1011" s="8"/>
      <c r="H1011" s="8"/>
      <c r="I1011" s="8"/>
      <c r="J1011" s="8"/>
      <c r="K1011" s="8"/>
    </row>
    <row r="1012" spans="1:11" outlineLevel="2" x14ac:dyDescent="0.25">
      <c r="A1012" s="6" t="s">
        <v>3</v>
      </c>
      <c r="B1012" s="6" t="s">
        <v>4</v>
      </c>
      <c r="C1012" s="6" t="s">
        <v>246</v>
      </c>
      <c r="D1012" s="6" t="s">
        <v>247</v>
      </c>
      <c r="E1012" s="7">
        <v>40.531999999999996</v>
      </c>
      <c r="F1012" s="8">
        <v>233236.71</v>
      </c>
      <c r="G1012" s="8">
        <v>336367.862299987</v>
      </c>
      <c r="H1012" s="8">
        <v>569604.57229998696</v>
      </c>
      <c r="I1012" s="8">
        <v>5754.3844369880599</v>
      </c>
      <c r="J1012" s="8">
        <v>8298.8222219477702</v>
      </c>
      <c r="K1012" s="8">
        <v>14053.2066589358</v>
      </c>
    </row>
    <row r="1013" spans="1:11" outlineLevel="2" x14ac:dyDescent="0.25">
      <c r="A1013" s="6" t="s">
        <v>72</v>
      </c>
      <c r="B1013" s="6" t="s">
        <v>73</v>
      </c>
      <c r="C1013" s="6" t="s">
        <v>246</v>
      </c>
      <c r="D1013" s="6" t="s">
        <v>247</v>
      </c>
      <c r="E1013" s="7">
        <v>28.532</v>
      </c>
      <c r="F1013" s="8">
        <v>141230.32</v>
      </c>
      <c r="G1013" s="8">
        <v>239959.53842884101</v>
      </c>
      <c r="H1013" s="8">
        <v>381189.85842884099</v>
      </c>
      <c r="I1013" s="8">
        <v>4949.8920510304197</v>
      </c>
      <c r="J1013" s="8">
        <v>8410.1899070811996</v>
      </c>
      <c r="K1013" s="8">
        <v>13360.081958111599</v>
      </c>
    </row>
    <row r="1014" spans="1:11" outlineLevel="2" x14ac:dyDescent="0.25">
      <c r="A1014" s="6" t="s">
        <v>54</v>
      </c>
      <c r="B1014" s="6" t="s">
        <v>55</v>
      </c>
      <c r="C1014" s="6" t="s">
        <v>246</v>
      </c>
      <c r="D1014" s="6" t="s">
        <v>247</v>
      </c>
      <c r="E1014" s="7">
        <v>16.831</v>
      </c>
      <c r="F1014" s="8">
        <v>202086</v>
      </c>
      <c r="G1014" s="8">
        <v>107539.37155627301</v>
      </c>
      <c r="H1014" s="8">
        <v>309625.37155627302</v>
      </c>
      <c r="I1014" s="8">
        <v>12006.773216089399</v>
      </c>
      <c r="J1014" s="8">
        <v>6389.3631724955503</v>
      </c>
      <c r="K1014" s="8">
        <v>18396.136388584899</v>
      </c>
    </row>
    <row r="1015" spans="1:11" outlineLevel="2" x14ac:dyDescent="0.25">
      <c r="A1015" s="6" t="s">
        <v>86</v>
      </c>
      <c r="B1015" s="6" t="s">
        <v>87</v>
      </c>
      <c r="C1015" s="6" t="s">
        <v>246</v>
      </c>
      <c r="D1015" s="6" t="s">
        <v>247</v>
      </c>
      <c r="E1015" s="7">
        <v>5.7640000000000002</v>
      </c>
      <c r="F1015" s="8">
        <v>105791.32</v>
      </c>
      <c r="G1015" s="8">
        <v>35903.867455633299</v>
      </c>
      <c r="H1015" s="8">
        <v>141695.18745563299</v>
      </c>
      <c r="I1015" s="8">
        <v>18353.802914642602</v>
      </c>
      <c r="J1015" s="8">
        <v>6228.9846383819104</v>
      </c>
      <c r="K1015" s="8">
        <v>24582.7875530245</v>
      </c>
    </row>
    <row r="1016" spans="1:11" outlineLevel="2" x14ac:dyDescent="0.25">
      <c r="A1016" s="6" t="s">
        <v>98</v>
      </c>
      <c r="B1016" s="6" t="s">
        <v>99</v>
      </c>
      <c r="C1016" s="6" t="s">
        <v>246</v>
      </c>
      <c r="D1016" s="6" t="s">
        <v>247</v>
      </c>
      <c r="E1016" s="7">
        <v>2.4713605239654699</v>
      </c>
      <c r="F1016" s="8">
        <v>86898.592712116704</v>
      </c>
      <c r="G1016" s="8">
        <v>21137.015853957299</v>
      </c>
      <c r="H1016" s="8">
        <v>108035.60856607401</v>
      </c>
      <c r="I1016" s="8">
        <v>35162.248433377899</v>
      </c>
      <c r="J1016" s="8">
        <v>8552.7852569407805</v>
      </c>
      <c r="K1016" s="8">
        <v>43715.033690318698</v>
      </c>
    </row>
    <row r="1017" spans="1:11" outlineLevel="2" x14ac:dyDescent="0.25">
      <c r="A1017" s="6" t="s">
        <v>108</v>
      </c>
      <c r="B1017" s="6" t="s">
        <v>109</v>
      </c>
      <c r="C1017" s="6" t="s">
        <v>246</v>
      </c>
      <c r="D1017" s="6" t="s">
        <v>247</v>
      </c>
      <c r="E1017" s="7">
        <v>8.3650000000000002</v>
      </c>
      <c r="F1017" s="8">
        <v>156576.69</v>
      </c>
      <c r="G1017" s="8">
        <v>53560.830666980801</v>
      </c>
      <c r="H1017" s="8">
        <v>210137.520666981</v>
      </c>
      <c r="I1017" s="8">
        <v>18718.074118350301</v>
      </c>
      <c r="J1017" s="8">
        <v>6402.96840011725</v>
      </c>
      <c r="K1017" s="8">
        <v>25121.0425184675</v>
      </c>
    </row>
    <row r="1018" spans="1:11" outlineLevel="2" x14ac:dyDescent="0.25">
      <c r="A1018" s="6" t="s">
        <v>82</v>
      </c>
      <c r="B1018" s="6" t="s">
        <v>83</v>
      </c>
      <c r="C1018" s="6" t="s">
        <v>246</v>
      </c>
      <c r="D1018" s="6" t="s">
        <v>247</v>
      </c>
      <c r="E1018" s="7">
        <v>59.061999999999998</v>
      </c>
      <c r="F1018" s="8">
        <v>238458.85</v>
      </c>
      <c r="G1018" s="8">
        <v>421891.05885997799</v>
      </c>
      <c r="H1018" s="8">
        <v>660349.90885997796</v>
      </c>
      <c r="I1018" s="8">
        <v>4037.4326978429399</v>
      </c>
      <c r="J1018" s="8">
        <v>7143.1895103446996</v>
      </c>
      <c r="K1018" s="8">
        <v>11180.6222081876</v>
      </c>
    </row>
    <row r="1019" spans="1:11" outlineLevel="2" x14ac:dyDescent="0.25">
      <c r="A1019" s="6" t="s">
        <v>84</v>
      </c>
      <c r="B1019" s="6" t="s">
        <v>85</v>
      </c>
      <c r="C1019" s="6" t="s">
        <v>246</v>
      </c>
      <c r="D1019" s="6" t="s">
        <v>247</v>
      </c>
      <c r="E1019" s="7">
        <v>19.866</v>
      </c>
      <c r="F1019" s="8">
        <v>103461.93</v>
      </c>
      <c r="G1019" s="8">
        <v>130946.31695679799</v>
      </c>
      <c r="H1019" s="8">
        <v>234408.24695679799</v>
      </c>
      <c r="I1019" s="8">
        <v>5207.9900332225898</v>
      </c>
      <c r="J1019" s="8">
        <v>6591.4787555017801</v>
      </c>
      <c r="K1019" s="8">
        <v>11799.4687887244</v>
      </c>
    </row>
    <row r="1020" spans="1:11" outlineLevel="1" x14ac:dyDescent="0.25">
      <c r="A1020" s="6"/>
      <c r="B1020" s="6"/>
      <c r="C1020" s="9" t="s">
        <v>642</v>
      </c>
      <c r="D1020" s="6"/>
      <c r="E1020" s="7">
        <f>SUBTOTAL(9,E1012:E1019)</f>
        <v>181.42336052396547</v>
      </c>
      <c r="F1020" s="8">
        <f>SUBTOTAL(9,F1012:F1019)</f>
        <v>1267740.4127121167</v>
      </c>
      <c r="G1020" s="8"/>
      <c r="H1020" s="8"/>
      <c r="I1020" s="8"/>
      <c r="J1020" s="8"/>
      <c r="K1020" s="8"/>
    </row>
    <row r="1021" spans="1:11" outlineLevel="2" x14ac:dyDescent="0.25">
      <c r="A1021" s="6" t="s">
        <v>86</v>
      </c>
      <c r="B1021" s="6" t="s">
        <v>87</v>
      </c>
      <c r="C1021" s="6" t="s">
        <v>480</v>
      </c>
      <c r="D1021" s="6" t="s">
        <v>481</v>
      </c>
      <c r="E1021" s="7">
        <v>3.9660000000000002</v>
      </c>
      <c r="F1021" s="8">
        <v>59286.25</v>
      </c>
      <c r="G1021" s="8">
        <v>24704.153075822702</v>
      </c>
      <c r="H1021" s="8">
        <v>83990.403075822702</v>
      </c>
      <c r="I1021" s="8">
        <v>14948.6258194655</v>
      </c>
      <c r="J1021" s="8">
        <v>6228.9846383819104</v>
      </c>
      <c r="K1021" s="8">
        <v>21177.610457847401</v>
      </c>
    </row>
    <row r="1022" spans="1:11" outlineLevel="1" x14ac:dyDescent="0.25">
      <c r="A1022" s="6"/>
      <c r="B1022" s="6"/>
      <c r="C1022" s="9" t="s">
        <v>643</v>
      </c>
      <c r="D1022" s="6"/>
      <c r="E1022" s="7">
        <f>SUBTOTAL(9,E1021:E1021)</f>
        <v>3.9660000000000002</v>
      </c>
      <c r="F1022" s="8">
        <f>SUBTOTAL(9,F1021:F1021)</f>
        <v>59286.25</v>
      </c>
      <c r="G1022" s="8"/>
      <c r="H1022" s="8"/>
      <c r="I1022" s="8"/>
      <c r="J1022" s="8"/>
      <c r="K1022" s="8"/>
    </row>
    <row r="1023" spans="1:11" outlineLevel="2" x14ac:dyDescent="0.25">
      <c r="A1023" s="6" t="s">
        <v>3</v>
      </c>
      <c r="B1023" s="6" t="s">
        <v>4</v>
      </c>
      <c r="C1023" s="6" t="s">
        <v>248</v>
      </c>
      <c r="D1023" s="6" t="s">
        <v>249</v>
      </c>
      <c r="E1023" s="7">
        <v>3.8319999999999999</v>
      </c>
      <c r="F1023" s="8">
        <v>59161.07</v>
      </c>
      <c r="G1023" s="8">
        <v>31801.0867545039</v>
      </c>
      <c r="H1023" s="8">
        <v>90962.1567545039</v>
      </c>
      <c r="I1023" s="8">
        <v>15438.692588726501</v>
      </c>
      <c r="J1023" s="8">
        <v>8298.8222219477702</v>
      </c>
      <c r="K1023" s="8">
        <v>23737.5148106743</v>
      </c>
    </row>
    <row r="1024" spans="1:11" outlineLevel="2" x14ac:dyDescent="0.25">
      <c r="A1024" s="6" t="s">
        <v>100</v>
      </c>
      <c r="B1024" s="6" t="s">
        <v>101</v>
      </c>
      <c r="C1024" s="6" t="s">
        <v>248</v>
      </c>
      <c r="D1024" s="6" t="s">
        <v>249</v>
      </c>
      <c r="E1024" s="7">
        <v>55.164000000000001</v>
      </c>
      <c r="F1024" s="8">
        <v>317865.45</v>
      </c>
      <c r="G1024" s="8">
        <v>329948.47522183199</v>
      </c>
      <c r="H1024" s="8">
        <v>647813.925221832</v>
      </c>
      <c r="I1024" s="8">
        <v>5762.1900152273201</v>
      </c>
      <c r="J1024" s="8">
        <v>5981.2282507039299</v>
      </c>
      <c r="K1024" s="8">
        <v>11743.418265931299</v>
      </c>
    </row>
    <row r="1025" spans="1:11" outlineLevel="2" x14ac:dyDescent="0.25">
      <c r="A1025" s="6" t="s">
        <v>72</v>
      </c>
      <c r="B1025" s="6" t="s">
        <v>73</v>
      </c>
      <c r="C1025" s="6" t="s">
        <v>248</v>
      </c>
      <c r="D1025" s="6" t="s">
        <v>249</v>
      </c>
      <c r="E1025" s="7">
        <v>145.12100000000001</v>
      </c>
      <c r="F1025" s="8">
        <v>804365.72</v>
      </c>
      <c r="G1025" s="8">
        <v>1220495.16950553</v>
      </c>
      <c r="H1025" s="8">
        <v>2024860.88950553</v>
      </c>
      <c r="I1025" s="8">
        <v>5542.7244850848601</v>
      </c>
      <c r="J1025" s="8">
        <v>8410.1899070811996</v>
      </c>
      <c r="K1025" s="8">
        <v>13952.9143921661</v>
      </c>
    </row>
    <row r="1026" spans="1:11" outlineLevel="2" x14ac:dyDescent="0.25">
      <c r="A1026" s="6" t="s">
        <v>88</v>
      </c>
      <c r="B1026" s="6" t="s">
        <v>89</v>
      </c>
      <c r="C1026" s="6" t="s">
        <v>248</v>
      </c>
      <c r="D1026" s="6" t="s">
        <v>249</v>
      </c>
      <c r="E1026" s="7">
        <v>26.597000000000001</v>
      </c>
      <c r="F1026" s="8">
        <v>145358.9</v>
      </c>
      <c r="G1026" s="8">
        <v>172868.92514828499</v>
      </c>
      <c r="H1026" s="8">
        <v>318227.82514828502</v>
      </c>
      <c r="I1026" s="8">
        <v>5465.2366808286597</v>
      </c>
      <c r="J1026" s="8">
        <v>6499.5648061166603</v>
      </c>
      <c r="K1026" s="8">
        <v>11964.8014869453</v>
      </c>
    </row>
    <row r="1027" spans="1:11" outlineLevel="2" x14ac:dyDescent="0.25">
      <c r="A1027" s="6" t="s">
        <v>102</v>
      </c>
      <c r="B1027" s="6" t="s">
        <v>103</v>
      </c>
      <c r="C1027" s="6" t="s">
        <v>248</v>
      </c>
      <c r="D1027" s="6" t="s">
        <v>249</v>
      </c>
      <c r="E1027" s="7">
        <v>49.725000000000001</v>
      </c>
      <c r="F1027" s="8">
        <v>387142.78</v>
      </c>
      <c r="G1027" s="8">
        <v>354393.69042770198</v>
      </c>
      <c r="H1027" s="8">
        <v>741536.47042770195</v>
      </c>
      <c r="I1027" s="8">
        <v>7785.6768225238802</v>
      </c>
      <c r="J1027" s="8">
        <v>7127.0727084505297</v>
      </c>
      <c r="K1027" s="8">
        <v>14912.749530974401</v>
      </c>
    </row>
    <row r="1028" spans="1:11" outlineLevel="2" x14ac:dyDescent="0.25">
      <c r="A1028" s="6" t="s">
        <v>112</v>
      </c>
      <c r="B1028" s="6" t="s">
        <v>113</v>
      </c>
      <c r="C1028" s="6" t="s">
        <v>248</v>
      </c>
      <c r="D1028" s="6" t="s">
        <v>249</v>
      </c>
      <c r="E1028" s="7">
        <v>18.832000000000001</v>
      </c>
      <c r="F1028" s="8">
        <v>122406.79</v>
      </c>
      <c r="G1028" s="8">
        <v>112112.117614171</v>
      </c>
      <c r="H1028" s="8">
        <v>234518.90761417101</v>
      </c>
      <c r="I1028" s="8">
        <v>6499.9357476635496</v>
      </c>
      <c r="J1028" s="8">
        <v>5953.27727347979</v>
      </c>
      <c r="K1028" s="8">
        <v>12453.2130211433</v>
      </c>
    </row>
    <row r="1029" spans="1:11" outlineLevel="2" x14ac:dyDescent="0.25">
      <c r="A1029" s="6" t="s">
        <v>54</v>
      </c>
      <c r="B1029" s="6" t="s">
        <v>55</v>
      </c>
      <c r="C1029" s="6" t="s">
        <v>248</v>
      </c>
      <c r="D1029" s="6" t="s">
        <v>249</v>
      </c>
      <c r="E1029" s="7">
        <v>37.994999999999997</v>
      </c>
      <c r="F1029" s="8">
        <v>360638</v>
      </c>
      <c r="G1029" s="8">
        <v>242763.85373896899</v>
      </c>
      <c r="H1029" s="8">
        <v>603401.85373896803</v>
      </c>
      <c r="I1029" s="8">
        <v>9491.7225950782995</v>
      </c>
      <c r="J1029" s="8">
        <v>6389.3631724955503</v>
      </c>
      <c r="K1029" s="8">
        <v>15881.085767573901</v>
      </c>
    </row>
    <row r="1030" spans="1:11" outlineLevel="2" x14ac:dyDescent="0.25">
      <c r="A1030" s="6" t="s">
        <v>98</v>
      </c>
      <c r="B1030" s="6" t="s">
        <v>99</v>
      </c>
      <c r="C1030" s="6" t="s">
        <v>248</v>
      </c>
      <c r="D1030" s="6" t="s">
        <v>249</v>
      </c>
      <c r="E1030" s="7">
        <v>9.0981372432271499</v>
      </c>
      <c r="F1030" s="8">
        <v>156262.25379875</v>
      </c>
      <c r="G1030" s="8">
        <v>77814.414079497001</v>
      </c>
      <c r="H1030" s="8">
        <v>234076.66787824701</v>
      </c>
      <c r="I1030" s="8">
        <v>17175.191978454099</v>
      </c>
      <c r="J1030" s="8">
        <v>8552.7852569407805</v>
      </c>
      <c r="K1030" s="8">
        <v>25727.977235394901</v>
      </c>
    </row>
    <row r="1031" spans="1:11" outlineLevel="2" x14ac:dyDescent="0.25">
      <c r="A1031" s="6" t="s">
        <v>110</v>
      </c>
      <c r="B1031" s="6" t="s">
        <v>111</v>
      </c>
      <c r="C1031" s="6" t="s">
        <v>248</v>
      </c>
      <c r="D1031" s="6" t="s">
        <v>249</v>
      </c>
      <c r="E1031" s="7">
        <v>40.393999999999998</v>
      </c>
      <c r="F1031" s="8">
        <v>282254.74</v>
      </c>
      <c r="G1031" s="8">
        <v>310949.834113719</v>
      </c>
      <c r="H1031" s="8">
        <v>593204.57411371905</v>
      </c>
      <c r="I1031" s="8">
        <v>6987.5412189929202</v>
      </c>
      <c r="J1031" s="8">
        <v>7697.9213277644903</v>
      </c>
      <c r="K1031" s="8">
        <v>14685.462546757401</v>
      </c>
    </row>
    <row r="1032" spans="1:11" outlineLevel="2" x14ac:dyDescent="0.25">
      <c r="A1032" s="6" t="s">
        <v>84</v>
      </c>
      <c r="B1032" s="6" t="s">
        <v>85</v>
      </c>
      <c r="C1032" s="6" t="s">
        <v>248</v>
      </c>
      <c r="D1032" s="6" t="s">
        <v>249</v>
      </c>
      <c r="E1032" s="7">
        <v>33.76</v>
      </c>
      <c r="F1032" s="8">
        <v>310233.05</v>
      </c>
      <c r="G1032" s="8">
        <v>222528.32278573999</v>
      </c>
      <c r="H1032" s="8">
        <v>532761.37278573995</v>
      </c>
      <c r="I1032" s="8">
        <v>9189.3675947867305</v>
      </c>
      <c r="J1032" s="8">
        <v>6591.4787555017801</v>
      </c>
      <c r="K1032" s="8">
        <v>15780.846350288501</v>
      </c>
    </row>
    <row r="1033" spans="1:11" outlineLevel="1" x14ac:dyDescent="0.25">
      <c r="A1033" s="6"/>
      <c r="B1033" s="6"/>
      <c r="C1033" s="9" t="s">
        <v>644</v>
      </c>
      <c r="D1033" s="6"/>
      <c r="E1033" s="7">
        <f>SUBTOTAL(9,E1023:E1032)</f>
        <v>420.51813724322716</v>
      </c>
      <c r="F1033" s="8">
        <f>SUBTOTAL(9,F1023:F1032)</f>
        <v>2945688.7537987502</v>
      </c>
      <c r="G1033" s="8"/>
      <c r="H1033" s="8"/>
      <c r="I1033" s="8"/>
      <c r="J1033" s="8"/>
      <c r="K1033" s="8"/>
    </row>
    <row r="1034" spans="1:11" outlineLevel="2" x14ac:dyDescent="0.25">
      <c r="A1034" s="6" t="s">
        <v>88</v>
      </c>
      <c r="B1034" s="6" t="s">
        <v>89</v>
      </c>
      <c r="C1034" s="6" t="s">
        <v>486</v>
      </c>
      <c r="D1034" s="6" t="s">
        <v>487</v>
      </c>
      <c r="E1034" s="7">
        <v>36.396000000000001</v>
      </c>
      <c r="F1034" s="8">
        <v>233110.92</v>
      </c>
      <c r="G1034" s="8">
        <v>236558.160683422</v>
      </c>
      <c r="H1034" s="8">
        <v>469669.08068342198</v>
      </c>
      <c r="I1034" s="8">
        <v>6404.8499835146704</v>
      </c>
      <c r="J1034" s="8">
        <v>6499.5648061166603</v>
      </c>
      <c r="K1034" s="8">
        <v>12904.414789631301</v>
      </c>
    </row>
    <row r="1035" spans="1:11" outlineLevel="2" x14ac:dyDescent="0.25">
      <c r="A1035" s="6" t="s">
        <v>112</v>
      </c>
      <c r="B1035" s="6" t="s">
        <v>113</v>
      </c>
      <c r="C1035" s="6" t="s">
        <v>486</v>
      </c>
      <c r="D1035" s="6" t="s">
        <v>487</v>
      </c>
      <c r="E1035" s="7">
        <v>49.021000000000001</v>
      </c>
      <c r="F1035" s="8">
        <v>381339.72</v>
      </c>
      <c r="G1035" s="8">
        <v>291835.60522325302</v>
      </c>
      <c r="H1035" s="8">
        <v>673175.32522325299</v>
      </c>
      <c r="I1035" s="8">
        <v>7779.1093612941404</v>
      </c>
      <c r="J1035" s="8">
        <v>5953.27727347979</v>
      </c>
      <c r="K1035" s="8">
        <v>13732.3866347739</v>
      </c>
    </row>
    <row r="1036" spans="1:11" outlineLevel="2" x14ac:dyDescent="0.25">
      <c r="A1036" s="6" t="s">
        <v>106</v>
      </c>
      <c r="B1036" s="6" t="s">
        <v>107</v>
      </c>
      <c r="C1036" s="6" t="s">
        <v>486</v>
      </c>
      <c r="D1036" s="6" t="s">
        <v>487</v>
      </c>
      <c r="E1036" s="7">
        <v>33.029000000000003</v>
      </c>
      <c r="F1036" s="8">
        <v>230502.69</v>
      </c>
      <c r="G1036" s="8">
        <v>236808.531138071</v>
      </c>
      <c r="H1036" s="8">
        <v>467311.22113807098</v>
      </c>
      <c r="I1036" s="8">
        <v>6978.7971176844603</v>
      </c>
      <c r="J1036" s="8">
        <v>7169.7154360734703</v>
      </c>
      <c r="K1036" s="8">
        <v>14148.512553757901</v>
      </c>
    </row>
    <row r="1037" spans="1:11" outlineLevel="1" x14ac:dyDescent="0.25">
      <c r="A1037" s="6"/>
      <c r="B1037" s="6"/>
      <c r="C1037" s="9" t="s">
        <v>645</v>
      </c>
      <c r="D1037" s="6"/>
      <c r="E1037" s="7">
        <f>SUBTOTAL(9,E1034:E1036)</f>
        <v>118.446</v>
      </c>
      <c r="F1037" s="8">
        <f>SUBTOTAL(9,F1034:F1036)</f>
        <v>844953.33000000007</v>
      </c>
      <c r="G1037" s="8"/>
      <c r="H1037" s="8"/>
      <c r="I1037" s="8"/>
      <c r="J1037" s="8"/>
      <c r="K1037" s="8"/>
    </row>
    <row r="1038" spans="1:11" outlineLevel="2" x14ac:dyDescent="0.25">
      <c r="A1038" s="6" t="s">
        <v>70</v>
      </c>
      <c r="B1038" s="6" t="s">
        <v>71</v>
      </c>
      <c r="C1038" s="6" t="s">
        <v>250</v>
      </c>
      <c r="D1038" s="6" t="s">
        <v>251</v>
      </c>
      <c r="E1038" s="7">
        <v>98.897000000000006</v>
      </c>
      <c r="F1038" s="8">
        <v>500931.52</v>
      </c>
      <c r="G1038" s="8">
        <v>541053.36938170204</v>
      </c>
      <c r="H1038" s="8">
        <v>1041984.8893817</v>
      </c>
      <c r="I1038" s="8">
        <v>5065.1841815221896</v>
      </c>
      <c r="J1038" s="8">
        <v>5470.8774723368997</v>
      </c>
      <c r="K1038" s="8">
        <v>10536.0616538591</v>
      </c>
    </row>
    <row r="1039" spans="1:11" outlineLevel="2" x14ac:dyDescent="0.25">
      <c r="A1039" s="6" t="s">
        <v>56</v>
      </c>
      <c r="B1039" s="6" t="s">
        <v>57</v>
      </c>
      <c r="C1039" s="6" t="s">
        <v>250</v>
      </c>
      <c r="D1039" s="6" t="s">
        <v>251</v>
      </c>
      <c r="E1039" s="7">
        <v>49.195</v>
      </c>
      <c r="F1039" s="8">
        <v>398479.72</v>
      </c>
      <c r="G1039" s="8">
        <v>262741.06756190502</v>
      </c>
      <c r="H1039" s="8">
        <v>661220.78756190499</v>
      </c>
      <c r="I1039" s="8">
        <v>8100.0044719991902</v>
      </c>
      <c r="J1039" s="8">
        <v>5340.8083659295598</v>
      </c>
      <c r="K1039" s="8">
        <v>13440.812837928701</v>
      </c>
    </row>
    <row r="1040" spans="1:11" outlineLevel="2" x14ac:dyDescent="0.25">
      <c r="A1040" s="6" t="s">
        <v>3</v>
      </c>
      <c r="B1040" s="6" t="s">
        <v>4</v>
      </c>
      <c r="C1040" s="6" t="s">
        <v>250</v>
      </c>
      <c r="D1040" s="6" t="s">
        <v>251</v>
      </c>
      <c r="E1040" s="7">
        <v>15.395</v>
      </c>
      <c r="F1040" s="8">
        <v>192794.52</v>
      </c>
      <c r="G1040" s="8">
        <v>127760.368106886</v>
      </c>
      <c r="H1040" s="8">
        <v>320554.88810688601</v>
      </c>
      <c r="I1040" s="8">
        <v>12523.1906463137</v>
      </c>
      <c r="J1040" s="8">
        <v>8298.8222219477702</v>
      </c>
      <c r="K1040" s="8">
        <v>20822.0128682615</v>
      </c>
    </row>
    <row r="1041" spans="1:11" outlineLevel="2" x14ac:dyDescent="0.25">
      <c r="A1041" s="6" t="s">
        <v>94</v>
      </c>
      <c r="B1041" s="6" t="s">
        <v>95</v>
      </c>
      <c r="C1041" s="6" t="s">
        <v>250</v>
      </c>
      <c r="D1041" s="6" t="s">
        <v>251</v>
      </c>
      <c r="E1041" s="7">
        <v>84.259</v>
      </c>
      <c r="F1041" s="8">
        <v>749330.6</v>
      </c>
      <c r="G1041" s="8">
        <v>480896.23647436203</v>
      </c>
      <c r="H1041" s="8">
        <v>1230226.83647436</v>
      </c>
      <c r="I1041" s="8">
        <v>8893.1817372624901</v>
      </c>
      <c r="J1041" s="8">
        <v>5707.3575104660904</v>
      </c>
      <c r="K1041" s="8">
        <v>14600.5392477286</v>
      </c>
    </row>
    <row r="1042" spans="1:11" outlineLevel="2" x14ac:dyDescent="0.25">
      <c r="A1042" s="6" t="s">
        <v>100</v>
      </c>
      <c r="B1042" s="6" t="s">
        <v>101</v>
      </c>
      <c r="C1042" s="6" t="s">
        <v>250</v>
      </c>
      <c r="D1042" s="6" t="s">
        <v>251</v>
      </c>
      <c r="E1042" s="7">
        <v>69.989999999999995</v>
      </c>
      <c r="F1042" s="8">
        <v>729834.94</v>
      </c>
      <c r="G1042" s="8">
        <v>418626.16526676802</v>
      </c>
      <c r="H1042" s="8">
        <v>1148461.1052667701</v>
      </c>
      <c r="I1042" s="8">
        <v>10427.703100442901</v>
      </c>
      <c r="J1042" s="8">
        <v>5981.2282507039299</v>
      </c>
      <c r="K1042" s="8">
        <v>16408.931351146901</v>
      </c>
    </row>
    <row r="1043" spans="1:11" outlineLevel="2" x14ac:dyDescent="0.25">
      <c r="A1043" s="6" t="s">
        <v>72</v>
      </c>
      <c r="B1043" s="6" t="s">
        <v>73</v>
      </c>
      <c r="C1043" s="6" t="s">
        <v>250</v>
      </c>
      <c r="D1043" s="6" t="s">
        <v>251</v>
      </c>
      <c r="E1043" s="7">
        <v>272.10899999999998</v>
      </c>
      <c r="F1043" s="8">
        <v>2109011.34</v>
      </c>
      <c r="G1043" s="8">
        <v>2288488.3654259602</v>
      </c>
      <c r="H1043" s="8">
        <v>4397499.70542596</v>
      </c>
      <c r="I1043" s="8">
        <v>7750.6122178979704</v>
      </c>
      <c r="J1043" s="8">
        <v>8410.1899070811996</v>
      </c>
      <c r="K1043" s="8">
        <v>16160.8021249792</v>
      </c>
    </row>
    <row r="1044" spans="1:11" outlineLevel="2" x14ac:dyDescent="0.25">
      <c r="A1044" s="6" t="s">
        <v>88</v>
      </c>
      <c r="B1044" s="6" t="s">
        <v>89</v>
      </c>
      <c r="C1044" s="6" t="s">
        <v>250</v>
      </c>
      <c r="D1044" s="6" t="s">
        <v>251</v>
      </c>
      <c r="E1044" s="7">
        <v>269.31</v>
      </c>
      <c r="F1044" s="8">
        <v>1885397.04</v>
      </c>
      <c r="G1044" s="8">
        <v>1750397.79793528</v>
      </c>
      <c r="H1044" s="8">
        <v>3635794.8379352801</v>
      </c>
      <c r="I1044" s="8">
        <v>7000.8430433329604</v>
      </c>
      <c r="J1044" s="8">
        <v>6499.5648061166603</v>
      </c>
      <c r="K1044" s="8">
        <v>13500.407849449601</v>
      </c>
    </row>
    <row r="1045" spans="1:11" outlineLevel="2" x14ac:dyDescent="0.25">
      <c r="A1045" s="6" t="s">
        <v>96</v>
      </c>
      <c r="B1045" s="6" t="s">
        <v>97</v>
      </c>
      <c r="C1045" s="6" t="s">
        <v>250</v>
      </c>
      <c r="D1045" s="6" t="s">
        <v>251</v>
      </c>
      <c r="E1045" s="7">
        <v>37.76</v>
      </c>
      <c r="F1045" s="8">
        <v>443652.75</v>
      </c>
      <c r="G1045" s="8">
        <v>209384.379429736</v>
      </c>
      <c r="H1045" s="8">
        <v>653037.12942973594</v>
      </c>
      <c r="I1045" s="8">
        <v>11749.2783368644</v>
      </c>
      <c r="J1045" s="8">
        <v>5545.1371671010702</v>
      </c>
      <c r="K1045" s="8">
        <v>17294.415503965502</v>
      </c>
    </row>
    <row r="1046" spans="1:11" outlineLevel="2" x14ac:dyDescent="0.25">
      <c r="A1046" s="6" t="s">
        <v>112</v>
      </c>
      <c r="B1046" s="6" t="s">
        <v>113</v>
      </c>
      <c r="C1046" s="6" t="s">
        <v>250</v>
      </c>
      <c r="D1046" s="6" t="s">
        <v>251</v>
      </c>
      <c r="E1046" s="7">
        <v>17.925999999999998</v>
      </c>
      <c r="F1046" s="8">
        <v>224741.41</v>
      </c>
      <c r="G1046" s="8">
        <v>106718.44840439899</v>
      </c>
      <c r="H1046" s="8">
        <v>331459.85840439901</v>
      </c>
      <c r="I1046" s="8">
        <v>12537.175610844601</v>
      </c>
      <c r="J1046" s="8">
        <v>5953.27727347979</v>
      </c>
      <c r="K1046" s="8">
        <v>18490.452884324401</v>
      </c>
    </row>
    <row r="1047" spans="1:11" outlineLevel="2" x14ac:dyDescent="0.25">
      <c r="A1047" s="6" t="s">
        <v>90</v>
      </c>
      <c r="B1047" s="6" t="s">
        <v>91</v>
      </c>
      <c r="C1047" s="6" t="s">
        <v>250</v>
      </c>
      <c r="D1047" s="6" t="s">
        <v>251</v>
      </c>
      <c r="E1047" s="7">
        <v>30.420999999999999</v>
      </c>
      <c r="F1047" s="8">
        <v>298830.81</v>
      </c>
      <c r="G1047" s="8">
        <v>236204.985709748</v>
      </c>
      <c r="H1047" s="8">
        <v>535035.79570974701</v>
      </c>
      <c r="I1047" s="8">
        <v>9823.1751092995</v>
      </c>
      <c r="J1047" s="8">
        <v>7764.5371851598402</v>
      </c>
      <c r="K1047" s="8">
        <v>17587.712294459299</v>
      </c>
    </row>
    <row r="1048" spans="1:11" outlineLevel="2" x14ac:dyDescent="0.25">
      <c r="A1048" s="6" t="s">
        <v>54</v>
      </c>
      <c r="B1048" s="6" t="s">
        <v>55</v>
      </c>
      <c r="C1048" s="6" t="s">
        <v>250</v>
      </c>
      <c r="D1048" s="6" t="s">
        <v>251</v>
      </c>
      <c r="E1048" s="7">
        <v>97.524000000000001</v>
      </c>
      <c r="F1048" s="8">
        <v>955373.26</v>
      </c>
      <c r="G1048" s="8">
        <v>623116.25403445598</v>
      </c>
      <c r="H1048" s="8">
        <v>1578489.5140344601</v>
      </c>
      <c r="I1048" s="8">
        <v>9796.2887084204904</v>
      </c>
      <c r="J1048" s="8">
        <v>6389.3631724955503</v>
      </c>
      <c r="K1048" s="8">
        <v>16185.651880916001</v>
      </c>
    </row>
    <row r="1049" spans="1:11" outlineLevel="2" x14ac:dyDescent="0.25">
      <c r="A1049" s="6" t="s">
        <v>86</v>
      </c>
      <c r="B1049" s="6" t="s">
        <v>87</v>
      </c>
      <c r="C1049" s="6" t="s">
        <v>250</v>
      </c>
      <c r="D1049" s="6" t="s">
        <v>251</v>
      </c>
      <c r="E1049" s="7">
        <v>37.994999999999997</v>
      </c>
      <c r="F1049" s="8">
        <v>483418.03</v>
      </c>
      <c r="G1049" s="8">
        <v>236670.27133532101</v>
      </c>
      <c r="H1049" s="8">
        <v>720088.30133532104</v>
      </c>
      <c r="I1049" s="8">
        <v>12723.2012106856</v>
      </c>
      <c r="J1049" s="8">
        <v>6228.9846383819104</v>
      </c>
      <c r="K1049" s="8">
        <v>18952.1858490675</v>
      </c>
    </row>
    <row r="1050" spans="1:11" outlineLevel="2" x14ac:dyDescent="0.25">
      <c r="A1050" s="6" t="s">
        <v>98</v>
      </c>
      <c r="B1050" s="6" t="s">
        <v>99</v>
      </c>
      <c r="C1050" s="6" t="s">
        <v>250</v>
      </c>
      <c r="D1050" s="6" t="s">
        <v>251</v>
      </c>
      <c r="E1050" s="7">
        <v>24.158999999999999</v>
      </c>
      <c r="F1050" s="8">
        <v>381604.83</v>
      </c>
      <c r="G1050" s="8">
        <v>206626.73902243201</v>
      </c>
      <c r="H1050" s="8">
        <v>588231.56902243197</v>
      </c>
      <c r="I1050" s="8">
        <v>15795.555693530399</v>
      </c>
      <c r="J1050" s="8">
        <v>8552.7852569407805</v>
      </c>
      <c r="K1050" s="8">
        <v>24348.340950471102</v>
      </c>
    </row>
    <row r="1051" spans="1:11" outlineLevel="2" x14ac:dyDescent="0.25">
      <c r="A1051" s="6" t="s">
        <v>80</v>
      </c>
      <c r="B1051" s="6" t="s">
        <v>81</v>
      </c>
      <c r="C1051" s="6" t="s">
        <v>250</v>
      </c>
      <c r="D1051" s="6" t="s">
        <v>251</v>
      </c>
      <c r="E1051" s="7">
        <v>35.798999999999999</v>
      </c>
      <c r="F1051" s="8">
        <v>261391.85</v>
      </c>
      <c r="G1051" s="8">
        <v>227725.144998829</v>
      </c>
      <c r="H1051" s="8">
        <v>489116.99499882897</v>
      </c>
      <c r="I1051" s="8">
        <v>7301.6522807899701</v>
      </c>
      <c r="J1051" s="8">
        <v>6361.2152573767098</v>
      </c>
      <c r="K1051" s="8">
        <v>13662.8675381667</v>
      </c>
    </row>
    <row r="1052" spans="1:11" outlineLevel="2" x14ac:dyDescent="0.25">
      <c r="A1052" s="6" t="s">
        <v>108</v>
      </c>
      <c r="B1052" s="6" t="s">
        <v>109</v>
      </c>
      <c r="C1052" s="6" t="s">
        <v>250</v>
      </c>
      <c r="D1052" s="6" t="s">
        <v>251</v>
      </c>
      <c r="E1052" s="7">
        <v>52.555999999999997</v>
      </c>
      <c r="F1052" s="8">
        <v>625899.18999999994</v>
      </c>
      <c r="G1052" s="8">
        <v>336514.40723656199</v>
      </c>
      <c r="H1052" s="8">
        <v>962413.59723656205</v>
      </c>
      <c r="I1052" s="8">
        <v>11909.186201385201</v>
      </c>
      <c r="J1052" s="8">
        <v>6402.96840011725</v>
      </c>
      <c r="K1052" s="8">
        <v>18312.1546015024</v>
      </c>
    </row>
    <row r="1053" spans="1:11" outlineLevel="2" x14ac:dyDescent="0.25">
      <c r="A1053" s="6" t="s">
        <v>106</v>
      </c>
      <c r="B1053" s="6" t="s">
        <v>107</v>
      </c>
      <c r="C1053" s="6" t="s">
        <v>250</v>
      </c>
      <c r="D1053" s="6" t="s">
        <v>251</v>
      </c>
      <c r="E1053" s="7">
        <v>52.021999999999998</v>
      </c>
      <c r="F1053" s="8">
        <v>465277.72</v>
      </c>
      <c r="G1053" s="8">
        <v>372982.93641541398</v>
      </c>
      <c r="H1053" s="8">
        <v>838260.65641541395</v>
      </c>
      <c r="I1053" s="8">
        <v>8943.8645188574101</v>
      </c>
      <c r="J1053" s="8">
        <v>7169.7154360734703</v>
      </c>
      <c r="K1053" s="8">
        <v>16113.579954930899</v>
      </c>
    </row>
    <row r="1054" spans="1:11" outlineLevel="2" x14ac:dyDescent="0.25">
      <c r="A1054" s="6" t="s">
        <v>104</v>
      </c>
      <c r="B1054" s="6" t="s">
        <v>105</v>
      </c>
      <c r="C1054" s="6" t="s">
        <v>250</v>
      </c>
      <c r="D1054" s="6" t="s">
        <v>251</v>
      </c>
      <c r="E1054" s="7">
        <v>35.497</v>
      </c>
      <c r="F1054" s="8">
        <v>243681.79</v>
      </c>
      <c r="G1054" s="8">
        <v>254323.47000241801</v>
      </c>
      <c r="H1054" s="8">
        <v>498005.26000241801</v>
      </c>
      <c r="I1054" s="8">
        <v>6864.8559033157699</v>
      </c>
      <c r="J1054" s="8">
        <v>7164.6468716347399</v>
      </c>
      <c r="K1054" s="8">
        <v>14029.502774950501</v>
      </c>
    </row>
    <row r="1055" spans="1:11" outlineLevel="2" x14ac:dyDescent="0.25">
      <c r="A1055" s="6" t="s">
        <v>82</v>
      </c>
      <c r="B1055" s="6" t="s">
        <v>83</v>
      </c>
      <c r="C1055" s="6" t="s">
        <v>250</v>
      </c>
      <c r="D1055" s="6" t="s">
        <v>251</v>
      </c>
      <c r="E1055" s="7">
        <v>83.725999999999999</v>
      </c>
      <c r="F1055" s="8">
        <v>626918.43999999994</v>
      </c>
      <c r="G1055" s="8">
        <v>598070.68494312</v>
      </c>
      <c r="H1055" s="8">
        <v>1224989.1249431199</v>
      </c>
      <c r="I1055" s="8">
        <v>7487.7390535795303</v>
      </c>
      <c r="J1055" s="8">
        <v>7143.1895103446996</v>
      </c>
      <c r="K1055" s="8">
        <v>14630.928563924201</v>
      </c>
    </row>
    <row r="1056" spans="1:11" outlineLevel="2" x14ac:dyDescent="0.25">
      <c r="A1056" s="6" t="s">
        <v>110</v>
      </c>
      <c r="B1056" s="6" t="s">
        <v>111</v>
      </c>
      <c r="C1056" s="6" t="s">
        <v>250</v>
      </c>
      <c r="D1056" s="6" t="s">
        <v>251</v>
      </c>
      <c r="E1056" s="7">
        <v>54.29</v>
      </c>
      <c r="F1056" s="8">
        <v>570083.30000000005</v>
      </c>
      <c r="G1056" s="8">
        <v>417920.14888433402</v>
      </c>
      <c r="H1056" s="8">
        <v>988003.44888433395</v>
      </c>
      <c r="I1056" s="8">
        <v>10500.7054706207</v>
      </c>
      <c r="J1056" s="8">
        <v>7697.9213277644903</v>
      </c>
      <c r="K1056" s="8">
        <v>18198.626798385201</v>
      </c>
    </row>
    <row r="1057" spans="1:11" outlineLevel="2" x14ac:dyDescent="0.25">
      <c r="A1057" s="6" t="s">
        <v>84</v>
      </c>
      <c r="B1057" s="6" t="s">
        <v>85</v>
      </c>
      <c r="C1057" s="6" t="s">
        <v>250</v>
      </c>
      <c r="D1057" s="6" t="s">
        <v>251</v>
      </c>
      <c r="E1057" s="7">
        <v>103.056</v>
      </c>
      <c r="F1057" s="8">
        <v>1144762.58</v>
      </c>
      <c r="G1057" s="8">
        <v>679291.43462699105</v>
      </c>
      <c r="H1057" s="8">
        <v>1824054.0146269901</v>
      </c>
      <c r="I1057" s="8">
        <v>11108.160417637</v>
      </c>
      <c r="J1057" s="8">
        <v>6591.4787555017801</v>
      </c>
      <c r="K1057" s="8">
        <v>17699.639173138799</v>
      </c>
    </row>
    <row r="1058" spans="1:11" outlineLevel="1" x14ac:dyDescent="0.25">
      <c r="A1058" s="6"/>
      <c r="B1058" s="6"/>
      <c r="C1058" s="9" t="s">
        <v>646</v>
      </c>
      <c r="D1058" s="6"/>
      <c r="E1058" s="7">
        <f>SUBTOTAL(9,E1038:E1057)</f>
        <v>1521.886</v>
      </c>
      <c r="F1058" s="8">
        <f>SUBTOTAL(9,F1038:F1057)</f>
        <v>13291415.639999999</v>
      </c>
      <c r="G1058" s="8"/>
      <c r="H1058" s="8"/>
      <c r="I1058" s="8"/>
      <c r="J1058" s="8"/>
      <c r="K1058" s="8"/>
    </row>
    <row r="1059" spans="1:11" outlineLevel="2" x14ac:dyDescent="0.25">
      <c r="A1059" s="6" t="s">
        <v>70</v>
      </c>
      <c r="B1059" s="6" t="s">
        <v>71</v>
      </c>
      <c r="C1059" s="6" t="s">
        <v>398</v>
      </c>
      <c r="D1059" s="6" t="s">
        <v>399</v>
      </c>
      <c r="E1059" s="7">
        <v>32.665999999999997</v>
      </c>
      <c r="F1059" s="8">
        <v>407909.29</v>
      </c>
      <c r="G1059" s="8">
        <v>178711.683511357</v>
      </c>
      <c r="H1059" s="8">
        <v>586620.97351135698</v>
      </c>
      <c r="I1059" s="8">
        <v>12487.2739239576</v>
      </c>
      <c r="J1059" s="8">
        <v>5470.8774723368997</v>
      </c>
      <c r="K1059" s="8">
        <v>17958.151396294499</v>
      </c>
    </row>
    <row r="1060" spans="1:11" outlineLevel="2" x14ac:dyDescent="0.25">
      <c r="A1060" s="6" t="s">
        <v>56</v>
      </c>
      <c r="B1060" s="6" t="s">
        <v>57</v>
      </c>
      <c r="C1060" s="6" t="s">
        <v>398</v>
      </c>
      <c r="D1060" s="6" t="s">
        <v>399</v>
      </c>
      <c r="E1060" s="7">
        <v>71.221999999999994</v>
      </c>
      <c r="F1060" s="8">
        <v>954445.94</v>
      </c>
      <c r="G1060" s="8">
        <v>380383.05343823502</v>
      </c>
      <c r="H1060" s="8">
        <v>1334828.9934382399</v>
      </c>
      <c r="I1060" s="8">
        <v>13400.998848670401</v>
      </c>
      <c r="J1060" s="8">
        <v>5340.8083659295598</v>
      </c>
      <c r="K1060" s="8">
        <v>18741.807214599899</v>
      </c>
    </row>
    <row r="1061" spans="1:11" outlineLevel="2" x14ac:dyDescent="0.25">
      <c r="A1061" s="6" t="s">
        <v>94</v>
      </c>
      <c r="B1061" s="6" t="s">
        <v>95</v>
      </c>
      <c r="C1061" s="6" t="s">
        <v>398</v>
      </c>
      <c r="D1061" s="6" t="s">
        <v>399</v>
      </c>
      <c r="E1061" s="7">
        <v>3.629</v>
      </c>
      <c r="F1061" s="8">
        <v>72205.2</v>
      </c>
      <c r="G1061" s="8">
        <v>20712.000405481402</v>
      </c>
      <c r="H1061" s="8">
        <v>92917.200405481402</v>
      </c>
      <c r="I1061" s="8">
        <v>19896.720859740999</v>
      </c>
      <c r="J1061" s="8">
        <v>5707.3575104660904</v>
      </c>
      <c r="K1061" s="8">
        <v>25604.078370207098</v>
      </c>
    </row>
    <row r="1062" spans="1:11" outlineLevel="2" x14ac:dyDescent="0.25">
      <c r="A1062" s="6" t="s">
        <v>72</v>
      </c>
      <c r="B1062" s="6" t="s">
        <v>73</v>
      </c>
      <c r="C1062" s="6" t="s">
        <v>398</v>
      </c>
      <c r="D1062" s="6" t="s">
        <v>399</v>
      </c>
      <c r="E1062" s="7">
        <v>85.097999999999999</v>
      </c>
      <c r="F1062" s="8">
        <v>560003.79</v>
      </c>
      <c r="G1062" s="8">
        <v>715690.34071279597</v>
      </c>
      <c r="H1062" s="8">
        <v>1275694.1307128</v>
      </c>
      <c r="I1062" s="8">
        <v>6580.6927307339802</v>
      </c>
      <c r="J1062" s="8">
        <v>8410.1899070811996</v>
      </c>
      <c r="K1062" s="8">
        <v>14990.882637815201</v>
      </c>
    </row>
    <row r="1063" spans="1:11" outlineLevel="2" x14ac:dyDescent="0.25">
      <c r="A1063" s="6" t="s">
        <v>96</v>
      </c>
      <c r="B1063" s="6" t="s">
        <v>97</v>
      </c>
      <c r="C1063" s="6" t="s">
        <v>398</v>
      </c>
      <c r="D1063" s="6" t="s">
        <v>399</v>
      </c>
      <c r="E1063" s="7">
        <v>26.486999999999998</v>
      </c>
      <c r="F1063" s="8">
        <v>103359.58</v>
      </c>
      <c r="G1063" s="8">
        <v>146874.048145006</v>
      </c>
      <c r="H1063" s="8">
        <v>250233.62814500599</v>
      </c>
      <c r="I1063" s="8">
        <v>3902.27583342772</v>
      </c>
      <c r="J1063" s="8">
        <v>5545.1371671010702</v>
      </c>
      <c r="K1063" s="8">
        <v>9447.4130005287898</v>
      </c>
    </row>
    <row r="1064" spans="1:11" outlineLevel="2" x14ac:dyDescent="0.25">
      <c r="A1064" s="6" t="s">
        <v>102</v>
      </c>
      <c r="B1064" s="6" t="s">
        <v>103</v>
      </c>
      <c r="C1064" s="6" t="s">
        <v>398</v>
      </c>
      <c r="D1064" s="6" t="s">
        <v>399</v>
      </c>
      <c r="E1064" s="7">
        <v>13.865</v>
      </c>
      <c r="F1064" s="8">
        <v>225882.72</v>
      </c>
      <c r="G1064" s="8">
        <v>98816.863102666495</v>
      </c>
      <c r="H1064" s="8">
        <v>324699.58310266701</v>
      </c>
      <c r="I1064" s="8">
        <v>16291.5773530472</v>
      </c>
      <c r="J1064" s="8">
        <v>7127.0727084505297</v>
      </c>
      <c r="K1064" s="8">
        <v>23418.650061497799</v>
      </c>
    </row>
    <row r="1065" spans="1:11" outlineLevel="2" x14ac:dyDescent="0.25">
      <c r="A1065" s="6" t="s">
        <v>90</v>
      </c>
      <c r="B1065" s="6" t="s">
        <v>91</v>
      </c>
      <c r="C1065" s="6" t="s">
        <v>398</v>
      </c>
      <c r="D1065" s="6" t="s">
        <v>399</v>
      </c>
      <c r="E1065" s="7">
        <v>30.696000000000002</v>
      </c>
      <c r="F1065" s="8">
        <v>244972.61</v>
      </c>
      <c r="G1065" s="8">
        <v>238340.23343566601</v>
      </c>
      <c r="H1065" s="8">
        <v>483312.843435666</v>
      </c>
      <c r="I1065" s="8">
        <v>7980.6036617148802</v>
      </c>
      <c r="J1065" s="8">
        <v>7764.5371851598402</v>
      </c>
      <c r="K1065" s="8">
        <v>15745.140846874699</v>
      </c>
    </row>
    <row r="1066" spans="1:11" outlineLevel="2" x14ac:dyDescent="0.25">
      <c r="A1066" s="6" t="s">
        <v>80</v>
      </c>
      <c r="B1066" s="6" t="s">
        <v>81</v>
      </c>
      <c r="C1066" s="6" t="s">
        <v>398</v>
      </c>
      <c r="D1066" s="6" t="s">
        <v>399</v>
      </c>
      <c r="E1066" s="7">
        <v>19.297000000000001</v>
      </c>
      <c r="F1066" s="8">
        <v>247849.73</v>
      </c>
      <c r="G1066" s="8">
        <v>122752.370821598</v>
      </c>
      <c r="H1066" s="8">
        <v>370602.10082159803</v>
      </c>
      <c r="I1066" s="8">
        <v>12843.951391408</v>
      </c>
      <c r="J1066" s="8">
        <v>6361.2152573767098</v>
      </c>
      <c r="K1066" s="8">
        <v>19205.1666487847</v>
      </c>
    </row>
    <row r="1067" spans="1:11" outlineLevel="2" x14ac:dyDescent="0.25">
      <c r="A1067" s="6" t="s">
        <v>108</v>
      </c>
      <c r="B1067" s="6" t="s">
        <v>109</v>
      </c>
      <c r="C1067" s="6" t="s">
        <v>398</v>
      </c>
      <c r="D1067" s="6" t="s">
        <v>399</v>
      </c>
      <c r="E1067" s="7">
        <v>15.096</v>
      </c>
      <c r="F1067" s="8">
        <v>244857.7</v>
      </c>
      <c r="G1067" s="8">
        <v>96659.210968169995</v>
      </c>
      <c r="H1067" s="8">
        <v>341516.91096816998</v>
      </c>
      <c r="I1067" s="8">
        <v>16220.038420773701</v>
      </c>
      <c r="J1067" s="8">
        <v>6402.96840011725</v>
      </c>
      <c r="K1067" s="8">
        <v>22623.006820891002</v>
      </c>
    </row>
    <row r="1068" spans="1:11" outlineLevel="2" x14ac:dyDescent="0.25">
      <c r="A1068" s="6" t="s">
        <v>82</v>
      </c>
      <c r="B1068" s="6" t="s">
        <v>83</v>
      </c>
      <c r="C1068" s="6" t="s">
        <v>398</v>
      </c>
      <c r="D1068" s="6" t="s">
        <v>399</v>
      </c>
      <c r="E1068" s="7">
        <v>73.789000000000001</v>
      </c>
      <c r="F1068" s="8">
        <v>550096.79</v>
      </c>
      <c r="G1068" s="8">
        <v>527088.81077882496</v>
      </c>
      <c r="H1068" s="8">
        <v>1077185.60077882</v>
      </c>
      <c r="I1068" s="8">
        <v>7454.9972218081302</v>
      </c>
      <c r="J1068" s="8">
        <v>7143.1895103446996</v>
      </c>
      <c r="K1068" s="8">
        <v>14598.186732152801</v>
      </c>
    </row>
    <row r="1069" spans="1:11" outlineLevel="2" x14ac:dyDescent="0.25">
      <c r="A1069" s="6" t="s">
        <v>110</v>
      </c>
      <c r="B1069" s="6" t="s">
        <v>111</v>
      </c>
      <c r="C1069" s="6" t="s">
        <v>398</v>
      </c>
      <c r="D1069" s="6" t="s">
        <v>399</v>
      </c>
      <c r="E1069" s="7">
        <v>37.927999999999997</v>
      </c>
      <c r="F1069" s="8">
        <v>287736.69</v>
      </c>
      <c r="G1069" s="8">
        <v>291966.76011945202</v>
      </c>
      <c r="H1069" s="8">
        <v>579703.45011945197</v>
      </c>
      <c r="I1069" s="8">
        <v>7586.3923750263702</v>
      </c>
      <c r="J1069" s="8">
        <v>7697.9213277644903</v>
      </c>
      <c r="K1069" s="8">
        <v>15284.3137027909</v>
      </c>
    </row>
    <row r="1070" spans="1:11" outlineLevel="2" x14ac:dyDescent="0.25">
      <c r="A1070" s="6" t="s">
        <v>84</v>
      </c>
      <c r="B1070" s="6" t="s">
        <v>85</v>
      </c>
      <c r="C1070" s="6" t="s">
        <v>398</v>
      </c>
      <c r="D1070" s="6" t="s">
        <v>399</v>
      </c>
      <c r="E1070" s="7">
        <v>21.222000000000001</v>
      </c>
      <c r="F1070" s="8">
        <v>270525.37</v>
      </c>
      <c r="G1070" s="8">
        <v>139884.36214925899</v>
      </c>
      <c r="H1070" s="8">
        <v>410409.73214925901</v>
      </c>
      <c r="I1070" s="8">
        <v>12747.4022241071</v>
      </c>
      <c r="J1070" s="8">
        <v>6591.4787555017801</v>
      </c>
      <c r="K1070" s="8">
        <v>19338.880979608799</v>
      </c>
    </row>
    <row r="1071" spans="1:11" outlineLevel="1" x14ac:dyDescent="0.25">
      <c r="A1071" s="6"/>
      <c r="B1071" s="6"/>
      <c r="C1071" s="9" t="s">
        <v>647</v>
      </c>
      <c r="D1071" s="6"/>
      <c r="E1071" s="7">
        <f>SUBTOTAL(9,E1059:E1070)</f>
        <v>430.995</v>
      </c>
      <c r="F1071" s="8">
        <f>SUBTOTAL(9,F1059:F1070)</f>
        <v>4169845.41</v>
      </c>
      <c r="G1071" s="8"/>
      <c r="H1071" s="8"/>
      <c r="I1071" s="8"/>
      <c r="J1071" s="8"/>
      <c r="K1071" s="8"/>
    </row>
    <row r="1072" spans="1:11" outlineLevel="2" x14ac:dyDescent="0.25">
      <c r="A1072" s="6" t="s">
        <v>72</v>
      </c>
      <c r="B1072" s="6" t="s">
        <v>73</v>
      </c>
      <c r="C1072" s="6" t="s">
        <v>458</v>
      </c>
      <c r="D1072" s="6" t="s">
        <v>459</v>
      </c>
      <c r="E1072" s="7">
        <v>25.827000000000002</v>
      </c>
      <c r="F1072" s="8">
        <v>289408.86</v>
      </c>
      <c r="G1072" s="8">
        <v>217209.97473018599</v>
      </c>
      <c r="H1072" s="8">
        <v>506618.83473018598</v>
      </c>
      <c r="I1072" s="8">
        <v>11205.670809617801</v>
      </c>
      <c r="J1072" s="8">
        <v>8410.1899070811996</v>
      </c>
      <c r="K1072" s="8">
        <v>19615.860716699</v>
      </c>
    </row>
    <row r="1073" spans="1:11" outlineLevel="2" x14ac:dyDescent="0.25">
      <c r="A1073" s="6" t="s">
        <v>82</v>
      </c>
      <c r="B1073" s="6" t="s">
        <v>83</v>
      </c>
      <c r="C1073" s="6" t="s">
        <v>458</v>
      </c>
      <c r="D1073" s="6" t="s">
        <v>459</v>
      </c>
      <c r="E1073" s="7">
        <v>15.064</v>
      </c>
      <c r="F1073" s="8">
        <v>180346.29</v>
      </c>
      <c r="G1073" s="8">
        <v>107605.006783832</v>
      </c>
      <c r="H1073" s="8">
        <v>287951.29678383202</v>
      </c>
      <c r="I1073" s="8">
        <v>11972.0054434413</v>
      </c>
      <c r="J1073" s="8">
        <v>7143.1895103446996</v>
      </c>
      <c r="K1073" s="8">
        <v>19115.194953785998</v>
      </c>
    </row>
    <row r="1074" spans="1:11" outlineLevel="1" x14ac:dyDescent="0.25">
      <c r="A1074" s="6"/>
      <c r="B1074" s="6"/>
      <c r="C1074" s="9" t="s">
        <v>648</v>
      </c>
      <c r="D1074" s="6"/>
      <c r="E1074" s="7">
        <f>SUBTOTAL(9,E1072:E1073)</f>
        <v>40.891000000000005</v>
      </c>
      <c r="F1074" s="8">
        <f>SUBTOTAL(9,F1072:F1073)</f>
        <v>469755.15</v>
      </c>
      <c r="G1074" s="8"/>
      <c r="H1074" s="8"/>
      <c r="I1074" s="8"/>
      <c r="J1074" s="8"/>
      <c r="K1074" s="8"/>
    </row>
    <row r="1075" spans="1:11" outlineLevel="2" x14ac:dyDescent="0.25">
      <c r="A1075" s="6" t="s">
        <v>96</v>
      </c>
      <c r="B1075" s="6" t="s">
        <v>97</v>
      </c>
      <c r="C1075" s="6" t="s">
        <v>308</v>
      </c>
      <c r="D1075" s="6" t="s">
        <v>309</v>
      </c>
      <c r="E1075" s="7">
        <v>21.995000000000001</v>
      </c>
      <c r="F1075" s="8">
        <v>138854.46</v>
      </c>
      <c r="G1075" s="8">
        <v>121965.291990388</v>
      </c>
      <c r="H1075" s="8">
        <v>260819.751990388</v>
      </c>
      <c r="I1075" s="8">
        <v>6313.0011366219496</v>
      </c>
      <c r="J1075" s="8">
        <v>5545.1371671010702</v>
      </c>
      <c r="K1075" s="8">
        <v>11858.138303723001</v>
      </c>
    </row>
    <row r="1076" spans="1:11" outlineLevel="2" x14ac:dyDescent="0.25">
      <c r="A1076" s="6" t="s">
        <v>19</v>
      </c>
      <c r="B1076" s="6" t="s">
        <v>20</v>
      </c>
      <c r="C1076" s="6" t="s">
        <v>308</v>
      </c>
      <c r="D1076" s="6" t="s">
        <v>309</v>
      </c>
      <c r="E1076" s="7">
        <v>124.76600000000001</v>
      </c>
      <c r="F1076" s="8">
        <v>529650.00165272201</v>
      </c>
      <c r="G1076" s="8">
        <v>855125.43012463301</v>
      </c>
      <c r="H1076" s="8">
        <v>1384775.4317773599</v>
      </c>
      <c r="I1076" s="8">
        <v>4245.1469282714997</v>
      </c>
      <c r="J1076" s="8">
        <v>6853.8338179041803</v>
      </c>
      <c r="K1076" s="8">
        <v>11098.980746175699</v>
      </c>
    </row>
    <row r="1077" spans="1:11" outlineLevel="2" x14ac:dyDescent="0.25">
      <c r="A1077" s="6" t="s">
        <v>104</v>
      </c>
      <c r="B1077" s="6" t="s">
        <v>105</v>
      </c>
      <c r="C1077" s="6" t="s">
        <v>308</v>
      </c>
      <c r="D1077" s="6" t="s">
        <v>309</v>
      </c>
      <c r="E1077" s="7">
        <v>8.5969999999999995</v>
      </c>
      <c r="F1077" s="8">
        <v>227043.16</v>
      </c>
      <c r="G1077" s="8">
        <v>61594.469155443803</v>
      </c>
      <c r="H1077" s="8">
        <v>288637.62915544398</v>
      </c>
      <c r="I1077" s="8">
        <v>26409.580086076501</v>
      </c>
      <c r="J1077" s="8">
        <v>7164.6468716347399</v>
      </c>
      <c r="K1077" s="8">
        <v>33574.226957711297</v>
      </c>
    </row>
    <row r="1078" spans="1:11" outlineLevel="1" x14ac:dyDescent="0.25">
      <c r="A1078" s="6"/>
      <c r="B1078" s="6"/>
      <c r="C1078" s="9" t="s">
        <v>649</v>
      </c>
      <c r="D1078" s="6"/>
      <c r="E1078" s="7">
        <f>SUBTOTAL(9,E1075:E1077)</f>
        <v>155.358</v>
      </c>
      <c r="F1078" s="8">
        <f>SUBTOTAL(9,F1075:F1077)</f>
        <v>895547.62165272201</v>
      </c>
      <c r="G1078" s="8"/>
      <c r="H1078" s="8"/>
      <c r="I1078" s="8"/>
      <c r="J1078" s="8"/>
      <c r="K1078" s="8"/>
    </row>
    <row r="1079" spans="1:11" outlineLevel="2" x14ac:dyDescent="0.25">
      <c r="A1079" s="6" t="s">
        <v>70</v>
      </c>
      <c r="B1079" s="6" t="s">
        <v>71</v>
      </c>
      <c r="C1079" s="6" t="s">
        <v>428</v>
      </c>
      <c r="D1079" s="6" t="s">
        <v>429</v>
      </c>
      <c r="E1079" s="7">
        <v>49.316000000000003</v>
      </c>
      <c r="F1079" s="8">
        <v>308902.33</v>
      </c>
      <c r="G1079" s="8">
        <v>269801.79342576698</v>
      </c>
      <c r="H1079" s="8">
        <v>578704.12342576694</v>
      </c>
      <c r="I1079" s="8">
        <v>6263.73448779301</v>
      </c>
      <c r="J1079" s="8">
        <v>5470.8774723368997</v>
      </c>
      <c r="K1079" s="8">
        <v>11734.6119601299</v>
      </c>
    </row>
    <row r="1080" spans="1:11" outlineLevel="2" x14ac:dyDescent="0.25">
      <c r="A1080" s="6" t="s">
        <v>90</v>
      </c>
      <c r="B1080" s="6" t="s">
        <v>91</v>
      </c>
      <c r="C1080" s="6" t="s">
        <v>428</v>
      </c>
      <c r="D1080" s="6" t="s">
        <v>429</v>
      </c>
      <c r="E1080" s="7">
        <v>53.933</v>
      </c>
      <c r="F1080" s="8">
        <v>747752.91</v>
      </c>
      <c r="G1080" s="8">
        <v>418764.784007226</v>
      </c>
      <c r="H1080" s="8">
        <v>1166517.69400723</v>
      </c>
      <c r="I1080" s="8">
        <v>13864.4783342295</v>
      </c>
      <c r="J1080" s="8">
        <v>7764.5371851598402</v>
      </c>
      <c r="K1080" s="8">
        <v>21629.015519389301</v>
      </c>
    </row>
    <row r="1081" spans="1:11" outlineLevel="2" x14ac:dyDescent="0.25">
      <c r="A1081" s="6" t="s">
        <v>106</v>
      </c>
      <c r="B1081" s="6" t="s">
        <v>107</v>
      </c>
      <c r="C1081" s="6" t="s">
        <v>428</v>
      </c>
      <c r="D1081" s="6" t="s">
        <v>429</v>
      </c>
      <c r="E1081" s="7">
        <v>23.065999999999999</v>
      </c>
      <c r="F1081" s="8">
        <v>263440.53000000003</v>
      </c>
      <c r="G1081" s="8">
        <v>165376.656248471</v>
      </c>
      <c r="H1081" s="8">
        <v>428817.18624847103</v>
      </c>
      <c r="I1081" s="8">
        <v>11421.162316829999</v>
      </c>
      <c r="J1081" s="8">
        <v>7169.7154360734703</v>
      </c>
      <c r="K1081" s="8">
        <v>18590.877752903401</v>
      </c>
    </row>
    <row r="1082" spans="1:11" outlineLevel="1" x14ac:dyDescent="0.25">
      <c r="A1082" s="6"/>
      <c r="B1082" s="6"/>
      <c r="C1082" s="9" t="s">
        <v>650</v>
      </c>
      <c r="D1082" s="6"/>
      <c r="E1082" s="7">
        <f>SUBTOTAL(9,E1079:E1081)</f>
        <v>126.315</v>
      </c>
      <c r="F1082" s="8">
        <f>SUBTOTAL(9,F1079:F1081)</f>
        <v>1320095.77</v>
      </c>
      <c r="G1082" s="8"/>
      <c r="H1082" s="8"/>
      <c r="I1082" s="8"/>
      <c r="J1082" s="8"/>
      <c r="K1082" s="8"/>
    </row>
    <row r="1083" spans="1:11" outlineLevel="2" x14ac:dyDescent="0.25">
      <c r="A1083" s="6" t="s">
        <v>70</v>
      </c>
      <c r="B1083" s="6" t="s">
        <v>71</v>
      </c>
      <c r="C1083" s="6" t="s">
        <v>430</v>
      </c>
      <c r="D1083" s="6" t="s">
        <v>431</v>
      </c>
      <c r="E1083" s="7">
        <v>12.263999999999999</v>
      </c>
      <c r="F1083" s="8">
        <v>446343.26</v>
      </c>
      <c r="G1083" s="8">
        <v>67094.841320739695</v>
      </c>
      <c r="H1083" s="8">
        <v>513438.10132074001</v>
      </c>
      <c r="I1083" s="8">
        <v>36394.590671885198</v>
      </c>
      <c r="J1083" s="8">
        <v>5470.8774723368997</v>
      </c>
      <c r="K1083" s="8">
        <v>41865.468144222097</v>
      </c>
    </row>
    <row r="1084" spans="1:11" outlineLevel="1" x14ac:dyDescent="0.25">
      <c r="A1084" s="6"/>
      <c r="B1084" s="6"/>
      <c r="C1084" s="9" t="s">
        <v>651</v>
      </c>
      <c r="D1084" s="6"/>
      <c r="E1084" s="7">
        <f>SUBTOTAL(9,E1083:E1083)</f>
        <v>12.263999999999999</v>
      </c>
      <c r="F1084" s="8">
        <f>SUBTOTAL(9,F1083:F1083)</f>
        <v>446343.26</v>
      </c>
      <c r="G1084" s="8"/>
      <c r="H1084" s="8"/>
      <c r="I1084" s="8"/>
      <c r="J1084" s="8"/>
      <c r="K1084" s="8"/>
    </row>
    <row r="1085" spans="1:11" outlineLevel="2" x14ac:dyDescent="0.25">
      <c r="A1085" s="6" t="s">
        <v>37</v>
      </c>
      <c r="B1085" s="6" t="s">
        <v>38</v>
      </c>
      <c r="C1085" s="6" t="s">
        <v>326</v>
      </c>
      <c r="D1085" s="6" t="s">
        <v>327</v>
      </c>
      <c r="E1085" s="7">
        <v>20.233000000000001</v>
      </c>
      <c r="F1085" s="8">
        <v>155002.642536873</v>
      </c>
      <c r="G1085" s="8">
        <v>164557.544315412</v>
      </c>
      <c r="H1085" s="8">
        <v>319560.18685228599</v>
      </c>
      <c r="I1085" s="8">
        <v>7660.8828417374198</v>
      </c>
      <c r="J1085" s="8">
        <v>8133.1262944403898</v>
      </c>
      <c r="K1085" s="8">
        <v>15794.0091361778</v>
      </c>
    </row>
    <row r="1086" spans="1:11" outlineLevel="1" x14ac:dyDescent="0.25">
      <c r="A1086" s="6"/>
      <c r="B1086" s="6"/>
      <c r="C1086" s="9" t="s">
        <v>652</v>
      </c>
      <c r="D1086" s="6"/>
      <c r="E1086" s="7">
        <f>SUBTOTAL(9,E1085:E1085)</f>
        <v>20.233000000000001</v>
      </c>
      <c r="F1086" s="8">
        <f>SUBTOTAL(9,F1085:F1085)</f>
        <v>155002.642536873</v>
      </c>
      <c r="G1086" s="8"/>
      <c r="H1086" s="8"/>
      <c r="I1086" s="8"/>
      <c r="J1086" s="8"/>
      <c r="K1086" s="8"/>
    </row>
    <row r="1087" spans="1:11" outlineLevel="2" x14ac:dyDescent="0.25">
      <c r="A1087" s="6" t="s">
        <v>70</v>
      </c>
      <c r="B1087" s="6" t="s">
        <v>71</v>
      </c>
      <c r="C1087" s="6" t="s">
        <v>310</v>
      </c>
      <c r="D1087" s="6" t="s">
        <v>311</v>
      </c>
      <c r="E1087" s="7">
        <v>1.4</v>
      </c>
      <c r="F1087" s="8">
        <v>10490.43</v>
      </c>
      <c r="G1087" s="8">
        <v>7659.2284612716603</v>
      </c>
      <c r="H1087" s="8">
        <v>18149.658461271702</v>
      </c>
      <c r="I1087" s="8">
        <v>7493.1642857142897</v>
      </c>
      <c r="J1087" s="8">
        <v>5470.8774723368997</v>
      </c>
      <c r="K1087" s="8">
        <v>12964.0417580512</v>
      </c>
    </row>
    <row r="1088" spans="1:11" outlineLevel="2" x14ac:dyDescent="0.25">
      <c r="A1088" s="6" t="s">
        <v>56</v>
      </c>
      <c r="B1088" s="6" t="s">
        <v>57</v>
      </c>
      <c r="C1088" s="6" t="s">
        <v>310</v>
      </c>
      <c r="D1088" s="6" t="s">
        <v>311</v>
      </c>
      <c r="E1088" s="7">
        <v>12.965999999999999</v>
      </c>
      <c r="F1088" s="8">
        <v>166343.5</v>
      </c>
      <c r="G1088" s="8">
        <v>69248.921272642605</v>
      </c>
      <c r="H1088" s="8">
        <v>235592.421272643</v>
      </c>
      <c r="I1088" s="8">
        <v>12829.207157180301</v>
      </c>
      <c r="J1088" s="8">
        <v>5340.8083659295598</v>
      </c>
      <c r="K1088" s="8">
        <v>18170.015523109902</v>
      </c>
    </row>
    <row r="1089" spans="1:11" outlineLevel="2" x14ac:dyDescent="0.25">
      <c r="A1089" s="6" t="s">
        <v>94</v>
      </c>
      <c r="B1089" s="6" t="s">
        <v>95</v>
      </c>
      <c r="C1089" s="6" t="s">
        <v>310</v>
      </c>
      <c r="D1089" s="6" t="s">
        <v>311</v>
      </c>
      <c r="E1089" s="7">
        <v>4.766</v>
      </c>
      <c r="F1089" s="8">
        <v>33692.14</v>
      </c>
      <c r="G1089" s="8">
        <v>27201.265894881399</v>
      </c>
      <c r="H1089" s="8">
        <v>60893.405894881398</v>
      </c>
      <c r="I1089" s="8">
        <v>7069.26982794796</v>
      </c>
      <c r="J1089" s="8">
        <v>5707.3575104660904</v>
      </c>
      <c r="K1089" s="8">
        <v>12776.6273384141</v>
      </c>
    </row>
    <row r="1090" spans="1:11" outlineLevel="2" x14ac:dyDescent="0.25">
      <c r="A1090" s="6" t="s">
        <v>100</v>
      </c>
      <c r="B1090" s="6" t="s">
        <v>101</v>
      </c>
      <c r="C1090" s="6" t="s">
        <v>310</v>
      </c>
      <c r="D1090" s="6" t="s">
        <v>311</v>
      </c>
      <c r="E1090" s="7">
        <v>9.6319999999999997</v>
      </c>
      <c r="F1090" s="8">
        <v>67696.09</v>
      </c>
      <c r="G1090" s="8">
        <v>57611.190510780303</v>
      </c>
      <c r="H1090" s="8">
        <v>125307.28051077999</v>
      </c>
      <c r="I1090" s="8">
        <v>7028.2485465116297</v>
      </c>
      <c r="J1090" s="8">
        <v>5981.2282507039299</v>
      </c>
      <c r="K1090" s="8">
        <v>13009.476797215601</v>
      </c>
    </row>
    <row r="1091" spans="1:11" outlineLevel="2" x14ac:dyDescent="0.25">
      <c r="A1091" s="6" t="s">
        <v>88</v>
      </c>
      <c r="B1091" s="6" t="s">
        <v>89</v>
      </c>
      <c r="C1091" s="6" t="s">
        <v>310</v>
      </c>
      <c r="D1091" s="6" t="s">
        <v>311</v>
      </c>
      <c r="E1091" s="7">
        <v>15.566000000000001</v>
      </c>
      <c r="F1091" s="8">
        <v>102064.94</v>
      </c>
      <c r="G1091" s="8">
        <v>101172.225772012</v>
      </c>
      <c r="H1091" s="8">
        <v>203237.165772012</v>
      </c>
      <c r="I1091" s="8">
        <v>6556.9150713092604</v>
      </c>
      <c r="J1091" s="8">
        <v>6499.5648061166603</v>
      </c>
      <c r="K1091" s="8">
        <v>13056.4798774259</v>
      </c>
    </row>
    <row r="1092" spans="1:11" outlineLevel="2" x14ac:dyDescent="0.25">
      <c r="A1092" s="6" t="s">
        <v>356</v>
      </c>
      <c r="B1092" s="6" t="s">
        <v>357</v>
      </c>
      <c r="C1092" s="6" t="s">
        <v>310</v>
      </c>
      <c r="D1092" s="6" t="s">
        <v>311</v>
      </c>
      <c r="E1092" s="7">
        <v>0.8</v>
      </c>
      <c r="F1092" s="8">
        <v>13639.8001715266</v>
      </c>
      <c r="G1092" s="8">
        <v>9227.2399841289698</v>
      </c>
      <c r="H1092" s="8">
        <v>22867.040155655599</v>
      </c>
      <c r="I1092" s="8">
        <v>17049.750214408199</v>
      </c>
      <c r="J1092" s="8">
        <v>11534.0499801612</v>
      </c>
      <c r="K1092" s="8">
        <v>28583.800194569401</v>
      </c>
    </row>
    <row r="1093" spans="1:11" outlineLevel="2" x14ac:dyDescent="0.25">
      <c r="A1093" s="6" t="s">
        <v>102</v>
      </c>
      <c r="B1093" s="6" t="s">
        <v>103</v>
      </c>
      <c r="C1093" s="6" t="s">
        <v>310</v>
      </c>
      <c r="D1093" s="6" t="s">
        <v>311</v>
      </c>
      <c r="E1093" s="7">
        <v>12.099</v>
      </c>
      <c r="F1093" s="8">
        <v>102391.54</v>
      </c>
      <c r="G1093" s="8">
        <v>86230.452699542904</v>
      </c>
      <c r="H1093" s="8">
        <v>188621.99269954301</v>
      </c>
      <c r="I1093" s="8">
        <v>8462.8101495991395</v>
      </c>
      <c r="J1093" s="8">
        <v>7127.0727084505297</v>
      </c>
      <c r="K1093" s="8">
        <v>15589.882858049699</v>
      </c>
    </row>
    <row r="1094" spans="1:11" outlineLevel="2" x14ac:dyDescent="0.25">
      <c r="A1094" s="6" t="s">
        <v>112</v>
      </c>
      <c r="B1094" s="6" t="s">
        <v>113</v>
      </c>
      <c r="C1094" s="6" t="s">
        <v>310</v>
      </c>
      <c r="D1094" s="6" t="s">
        <v>311</v>
      </c>
      <c r="E1094" s="7">
        <v>0.23300000000000001</v>
      </c>
      <c r="F1094" s="8">
        <v>5568.82</v>
      </c>
      <c r="G1094" s="8">
        <v>1387.1136047207899</v>
      </c>
      <c r="H1094" s="8">
        <v>6955.9336047207898</v>
      </c>
      <c r="I1094" s="8">
        <v>23900.515021459199</v>
      </c>
      <c r="J1094" s="8">
        <v>5953.27727347979</v>
      </c>
      <c r="K1094" s="8">
        <v>29853.792294939001</v>
      </c>
    </row>
    <row r="1095" spans="1:11" outlineLevel="2" x14ac:dyDescent="0.25">
      <c r="A1095" s="6" t="s">
        <v>54</v>
      </c>
      <c r="B1095" s="6" t="s">
        <v>55</v>
      </c>
      <c r="C1095" s="6" t="s">
        <v>310</v>
      </c>
      <c r="D1095" s="6" t="s">
        <v>311</v>
      </c>
      <c r="E1095" s="7">
        <v>5.8</v>
      </c>
      <c r="F1095" s="8">
        <v>91629</v>
      </c>
      <c r="G1095" s="8">
        <v>37058.306400474197</v>
      </c>
      <c r="H1095" s="8">
        <v>128687.306400474</v>
      </c>
      <c r="I1095" s="8">
        <v>15798.103448275901</v>
      </c>
      <c r="J1095" s="8">
        <v>6389.3631724955503</v>
      </c>
      <c r="K1095" s="8">
        <v>22187.4666207714</v>
      </c>
    </row>
    <row r="1096" spans="1:11" outlineLevel="2" x14ac:dyDescent="0.25">
      <c r="A1096" s="6" t="s">
        <v>37</v>
      </c>
      <c r="B1096" s="6" t="s">
        <v>38</v>
      </c>
      <c r="C1096" s="6" t="s">
        <v>310</v>
      </c>
      <c r="D1096" s="6" t="s">
        <v>311</v>
      </c>
      <c r="E1096" s="7">
        <v>3.399</v>
      </c>
      <c r="F1096" s="8">
        <v>101217.448417947</v>
      </c>
      <c r="G1096" s="8">
        <v>27644.496274802899</v>
      </c>
      <c r="H1096" s="8">
        <v>128861.94469275</v>
      </c>
      <c r="I1096" s="8">
        <v>29778.596180625798</v>
      </c>
      <c r="J1096" s="8">
        <v>8133.1262944403898</v>
      </c>
      <c r="K1096" s="8">
        <v>37911.722475066199</v>
      </c>
    </row>
    <row r="1097" spans="1:11" outlineLevel="2" x14ac:dyDescent="0.25">
      <c r="A1097" s="6" t="s">
        <v>19</v>
      </c>
      <c r="B1097" s="6" t="s">
        <v>20</v>
      </c>
      <c r="C1097" s="6" t="s">
        <v>310</v>
      </c>
      <c r="D1097" s="6" t="s">
        <v>311</v>
      </c>
      <c r="E1097" s="7">
        <v>95.527000000000001</v>
      </c>
      <c r="F1097" s="8">
        <v>694418.48142947198</v>
      </c>
      <c r="G1097" s="8">
        <v>654726.18312293303</v>
      </c>
      <c r="H1097" s="8">
        <v>1349144.6645523999</v>
      </c>
      <c r="I1097" s="8">
        <v>7269.3425045219801</v>
      </c>
      <c r="J1097" s="8">
        <v>6853.8338179041803</v>
      </c>
      <c r="K1097" s="8">
        <v>14123.176322426199</v>
      </c>
    </row>
    <row r="1098" spans="1:11" outlineLevel="2" x14ac:dyDescent="0.25">
      <c r="A1098" s="6" t="s">
        <v>86</v>
      </c>
      <c r="B1098" s="6" t="s">
        <v>87</v>
      </c>
      <c r="C1098" s="6" t="s">
        <v>310</v>
      </c>
      <c r="D1098" s="6" t="s">
        <v>311</v>
      </c>
      <c r="E1098" s="7">
        <v>9.6660000000000004</v>
      </c>
      <c r="F1098" s="8">
        <v>59266.18</v>
      </c>
      <c r="G1098" s="8">
        <v>60209.3655145995</v>
      </c>
      <c r="H1098" s="8">
        <v>119475.5455146</v>
      </c>
      <c r="I1098" s="8">
        <v>6131.4069935857597</v>
      </c>
      <c r="J1098" s="8">
        <v>6228.9846383819104</v>
      </c>
      <c r="K1098" s="8">
        <v>12360.391631967699</v>
      </c>
    </row>
    <row r="1099" spans="1:11" outlineLevel="2" x14ac:dyDescent="0.25">
      <c r="A1099" s="6" t="s">
        <v>64</v>
      </c>
      <c r="B1099" s="6" t="s">
        <v>65</v>
      </c>
      <c r="C1099" s="6" t="s">
        <v>310</v>
      </c>
      <c r="D1099" s="6" t="s">
        <v>311</v>
      </c>
      <c r="E1099" s="7">
        <v>60.930999999999997</v>
      </c>
      <c r="F1099" s="8">
        <v>618169.62</v>
      </c>
      <c r="G1099" s="8">
        <v>358455.32235986099</v>
      </c>
      <c r="H1099" s="8">
        <v>976624.94235986099</v>
      </c>
      <c r="I1099" s="8">
        <v>10145.404145672999</v>
      </c>
      <c r="J1099" s="8">
        <v>5882.9712684817296</v>
      </c>
      <c r="K1099" s="8">
        <v>16028.3754141547</v>
      </c>
    </row>
    <row r="1100" spans="1:11" outlineLevel="2" x14ac:dyDescent="0.25">
      <c r="A1100" s="6" t="s">
        <v>62</v>
      </c>
      <c r="B1100" s="6" t="s">
        <v>63</v>
      </c>
      <c r="C1100" s="6" t="s">
        <v>310</v>
      </c>
      <c r="D1100" s="6" t="s">
        <v>311</v>
      </c>
      <c r="E1100" s="7">
        <v>14.27</v>
      </c>
      <c r="F1100" s="8">
        <v>119708.69</v>
      </c>
      <c r="G1100" s="8">
        <v>109910.84972253699</v>
      </c>
      <c r="H1100" s="8">
        <v>229619.53972253701</v>
      </c>
      <c r="I1100" s="8">
        <v>8388.8360196215799</v>
      </c>
      <c r="J1100" s="8">
        <v>7702.23193570688</v>
      </c>
      <c r="K1100" s="8">
        <v>16091.067955328501</v>
      </c>
    </row>
    <row r="1101" spans="1:11" outlineLevel="2" x14ac:dyDescent="0.25">
      <c r="A1101" s="6" t="s">
        <v>98</v>
      </c>
      <c r="B1101" s="6" t="s">
        <v>99</v>
      </c>
      <c r="C1101" s="6" t="s">
        <v>310</v>
      </c>
      <c r="D1101" s="6" t="s">
        <v>311</v>
      </c>
      <c r="E1101" s="7">
        <v>1.4</v>
      </c>
      <c r="F1101" s="8">
        <v>8618.77</v>
      </c>
      <c r="G1101" s="8">
        <v>11973.899359717099</v>
      </c>
      <c r="H1101" s="8">
        <v>20592.6693597171</v>
      </c>
      <c r="I1101" s="8">
        <v>6156.2642857142901</v>
      </c>
      <c r="J1101" s="8">
        <v>8552.7852569407805</v>
      </c>
      <c r="K1101" s="8">
        <v>14709.049542655101</v>
      </c>
    </row>
    <row r="1102" spans="1:11" outlineLevel="2" x14ac:dyDescent="0.25">
      <c r="A1102" s="6" t="s">
        <v>108</v>
      </c>
      <c r="B1102" s="6" t="s">
        <v>109</v>
      </c>
      <c r="C1102" s="6" t="s">
        <v>310</v>
      </c>
      <c r="D1102" s="6" t="s">
        <v>311</v>
      </c>
      <c r="E1102" s="7">
        <v>7.266</v>
      </c>
      <c r="F1102" s="8">
        <v>45759.26</v>
      </c>
      <c r="G1102" s="8">
        <v>46523.968395251897</v>
      </c>
      <c r="H1102" s="8">
        <v>92283.228395251906</v>
      </c>
      <c r="I1102" s="8">
        <v>6297.7236443710399</v>
      </c>
      <c r="J1102" s="8">
        <v>6402.96840011725</v>
      </c>
      <c r="K1102" s="8">
        <v>12700.6920444883</v>
      </c>
    </row>
    <row r="1103" spans="1:11" outlineLevel="2" x14ac:dyDescent="0.25">
      <c r="A1103" s="6" t="s">
        <v>106</v>
      </c>
      <c r="B1103" s="6" t="s">
        <v>107</v>
      </c>
      <c r="C1103" s="6" t="s">
        <v>310</v>
      </c>
      <c r="D1103" s="6" t="s">
        <v>311</v>
      </c>
      <c r="E1103" s="7">
        <v>10.132</v>
      </c>
      <c r="F1103" s="8">
        <v>78864.95</v>
      </c>
      <c r="G1103" s="8">
        <v>72643.556798296398</v>
      </c>
      <c r="H1103" s="8">
        <v>151508.506798296</v>
      </c>
      <c r="I1103" s="8">
        <v>7783.7495065140101</v>
      </c>
      <c r="J1103" s="8">
        <v>7169.7154360734703</v>
      </c>
      <c r="K1103" s="8">
        <v>14953.4649425875</v>
      </c>
    </row>
    <row r="1104" spans="1:11" outlineLevel="2" x14ac:dyDescent="0.25">
      <c r="A1104" s="6" t="s">
        <v>104</v>
      </c>
      <c r="B1104" s="6" t="s">
        <v>105</v>
      </c>
      <c r="C1104" s="6" t="s">
        <v>310</v>
      </c>
      <c r="D1104" s="6" t="s">
        <v>311</v>
      </c>
      <c r="E1104" s="7">
        <v>8.6</v>
      </c>
      <c r="F1104" s="8">
        <v>178116.93</v>
      </c>
      <c r="G1104" s="8">
        <v>61615.963096058702</v>
      </c>
      <c r="H1104" s="8">
        <v>239732.89309605901</v>
      </c>
      <c r="I1104" s="8">
        <v>20711.2709302326</v>
      </c>
      <c r="J1104" s="8">
        <v>7164.6468716347399</v>
      </c>
      <c r="K1104" s="8">
        <v>27875.917801867301</v>
      </c>
    </row>
    <row r="1105" spans="1:11" outlineLevel="2" x14ac:dyDescent="0.25">
      <c r="A1105" s="6" t="s">
        <v>82</v>
      </c>
      <c r="B1105" s="6" t="s">
        <v>83</v>
      </c>
      <c r="C1105" s="6" t="s">
        <v>310</v>
      </c>
      <c r="D1105" s="6" t="s">
        <v>311</v>
      </c>
      <c r="E1105" s="7">
        <v>8.1999999999999993</v>
      </c>
      <c r="F1105" s="8">
        <v>83040.570000000007</v>
      </c>
      <c r="G1105" s="8">
        <v>58574.153984826502</v>
      </c>
      <c r="H1105" s="8">
        <v>141614.723984827</v>
      </c>
      <c r="I1105" s="8">
        <v>10126.8987804878</v>
      </c>
      <c r="J1105" s="8">
        <v>7143.1895103446996</v>
      </c>
      <c r="K1105" s="8">
        <v>17270.0882908325</v>
      </c>
    </row>
    <row r="1106" spans="1:11" outlineLevel="2" x14ac:dyDescent="0.25">
      <c r="A1106" s="6" t="s">
        <v>48</v>
      </c>
      <c r="B1106" s="6" t="s">
        <v>49</v>
      </c>
      <c r="C1106" s="6" t="s">
        <v>310</v>
      </c>
      <c r="D1106" s="6" t="s">
        <v>311</v>
      </c>
      <c r="E1106" s="7">
        <v>19.5</v>
      </c>
      <c r="F1106" s="8">
        <v>234733.10448000001</v>
      </c>
      <c r="G1106" s="8">
        <v>119216.882055069</v>
      </c>
      <c r="H1106" s="8">
        <v>353949.98653506901</v>
      </c>
      <c r="I1106" s="8">
        <v>12037.5951015385</v>
      </c>
      <c r="J1106" s="8">
        <v>6113.6862592342904</v>
      </c>
      <c r="K1106" s="8">
        <v>18151.281360772799</v>
      </c>
    </row>
    <row r="1107" spans="1:11" outlineLevel="2" x14ac:dyDescent="0.25">
      <c r="A1107" s="6" t="s">
        <v>39</v>
      </c>
      <c r="B1107" s="6" t="s">
        <v>40</v>
      </c>
      <c r="C1107" s="6" t="s">
        <v>310</v>
      </c>
      <c r="D1107" s="6" t="s">
        <v>311</v>
      </c>
      <c r="E1107" s="7">
        <v>37.533332000000001</v>
      </c>
      <c r="F1107" s="8">
        <v>525379.93370515294</v>
      </c>
      <c r="G1107" s="8">
        <v>331497.94188171899</v>
      </c>
      <c r="H1107" s="8">
        <v>856877.87558687199</v>
      </c>
      <c r="I1107" s="8">
        <v>13997.6896723465</v>
      </c>
      <c r="J1107" s="8">
        <v>8832.0946800491492</v>
      </c>
      <c r="K1107" s="8">
        <v>22829.784352395702</v>
      </c>
    </row>
    <row r="1108" spans="1:11" outlineLevel="2" x14ac:dyDescent="0.25">
      <c r="A1108" s="6" t="s">
        <v>336</v>
      </c>
      <c r="B1108" s="6" t="s">
        <v>337</v>
      </c>
      <c r="C1108" s="6" t="s">
        <v>310</v>
      </c>
      <c r="D1108" s="6" t="s">
        <v>311</v>
      </c>
      <c r="E1108" s="7">
        <v>45.13</v>
      </c>
      <c r="F1108" s="8">
        <v>490757.19512195099</v>
      </c>
      <c r="G1108" s="8">
        <v>347368.03244411299</v>
      </c>
      <c r="H1108" s="8">
        <v>838125.22756606399</v>
      </c>
      <c r="I1108" s="8">
        <v>10874.300800397799</v>
      </c>
      <c r="J1108" s="8">
        <v>7697.0536770244398</v>
      </c>
      <c r="K1108" s="8">
        <v>18571.354477422199</v>
      </c>
    </row>
    <row r="1109" spans="1:11" outlineLevel="1" x14ac:dyDescent="0.25">
      <c r="A1109" s="6"/>
      <c r="B1109" s="6"/>
      <c r="C1109" s="9" t="s">
        <v>653</v>
      </c>
      <c r="D1109" s="6"/>
      <c r="E1109" s="7">
        <f>SUBTOTAL(9,E1087:E1108)</f>
        <v>384.81633199999999</v>
      </c>
      <c r="F1109" s="8">
        <f>SUBTOTAL(9,F1087:F1108)</f>
        <v>3831567.3933260497</v>
      </c>
      <c r="G1109" s="8"/>
      <c r="H1109" s="8"/>
      <c r="I1109" s="8"/>
      <c r="J1109" s="8"/>
      <c r="K1109" s="8"/>
    </row>
    <row r="1110" spans="1:11" outlineLevel="2" x14ac:dyDescent="0.25">
      <c r="A1110" s="6" t="s">
        <v>70</v>
      </c>
      <c r="B1110" s="6" t="s">
        <v>71</v>
      </c>
      <c r="C1110" s="6" t="s">
        <v>328</v>
      </c>
      <c r="D1110" s="6" t="s">
        <v>329</v>
      </c>
      <c r="E1110" s="7">
        <v>4.2</v>
      </c>
      <c r="F1110" s="8">
        <v>27155.18</v>
      </c>
      <c r="G1110" s="8">
        <v>22977.685383814998</v>
      </c>
      <c r="H1110" s="8">
        <v>50132.865383814998</v>
      </c>
      <c r="I1110" s="8">
        <v>6465.5190476190501</v>
      </c>
      <c r="J1110" s="8">
        <v>5470.8774723368997</v>
      </c>
      <c r="K1110" s="8">
        <v>11936.396519955901</v>
      </c>
    </row>
    <row r="1111" spans="1:11" outlineLevel="2" x14ac:dyDescent="0.25">
      <c r="A1111" s="6" t="s">
        <v>56</v>
      </c>
      <c r="B1111" s="6" t="s">
        <v>57</v>
      </c>
      <c r="C1111" s="6" t="s">
        <v>328</v>
      </c>
      <c r="D1111" s="6" t="s">
        <v>329</v>
      </c>
      <c r="E1111" s="7">
        <v>10.6</v>
      </c>
      <c r="F1111" s="8">
        <v>120558.03</v>
      </c>
      <c r="G1111" s="8">
        <v>56612.568678853298</v>
      </c>
      <c r="H1111" s="8">
        <v>177170.59867885301</v>
      </c>
      <c r="I1111" s="8">
        <v>11373.399056603799</v>
      </c>
      <c r="J1111" s="8">
        <v>5340.8083659295598</v>
      </c>
      <c r="K1111" s="8">
        <v>16714.207422533302</v>
      </c>
    </row>
    <row r="1112" spans="1:11" outlineLevel="2" x14ac:dyDescent="0.25">
      <c r="A1112" s="6" t="s">
        <v>94</v>
      </c>
      <c r="B1112" s="6" t="s">
        <v>95</v>
      </c>
      <c r="C1112" s="6" t="s">
        <v>328</v>
      </c>
      <c r="D1112" s="6" t="s">
        <v>329</v>
      </c>
      <c r="E1112" s="7">
        <v>7.9980000000000002</v>
      </c>
      <c r="F1112" s="8">
        <v>172322.57</v>
      </c>
      <c r="G1112" s="8">
        <v>45647.445368707798</v>
      </c>
      <c r="H1112" s="8">
        <v>217970.015368708</v>
      </c>
      <c r="I1112" s="8">
        <v>21545.707676919199</v>
      </c>
      <c r="J1112" s="8">
        <v>5707.3575104660904</v>
      </c>
      <c r="K1112" s="8">
        <v>27253.065187385298</v>
      </c>
    </row>
    <row r="1113" spans="1:11" outlineLevel="2" x14ac:dyDescent="0.25">
      <c r="A1113" s="6" t="s">
        <v>68</v>
      </c>
      <c r="B1113" s="6" t="s">
        <v>69</v>
      </c>
      <c r="C1113" s="6" t="s">
        <v>328</v>
      </c>
      <c r="D1113" s="6" t="s">
        <v>329</v>
      </c>
      <c r="E1113" s="7">
        <v>4.5999999999999996</v>
      </c>
      <c r="F1113" s="8">
        <v>74217.119999999995</v>
      </c>
      <c r="G1113" s="8">
        <v>29757.398583743801</v>
      </c>
      <c r="H1113" s="8">
        <v>103974.51858374399</v>
      </c>
      <c r="I1113" s="8">
        <v>16134.1565217391</v>
      </c>
      <c r="J1113" s="8">
        <v>6468.9996921182301</v>
      </c>
      <c r="K1113" s="8">
        <v>22603.156213857401</v>
      </c>
    </row>
    <row r="1114" spans="1:11" outlineLevel="2" x14ac:dyDescent="0.25">
      <c r="A1114" s="6" t="s">
        <v>72</v>
      </c>
      <c r="B1114" s="6" t="s">
        <v>73</v>
      </c>
      <c r="C1114" s="6" t="s">
        <v>328</v>
      </c>
      <c r="D1114" s="6" t="s">
        <v>329</v>
      </c>
      <c r="E1114" s="7">
        <v>0.66600000000000004</v>
      </c>
      <c r="F1114" s="8">
        <v>6114.12772555831</v>
      </c>
      <c r="G1114" s="8">
        <v>5601.1864781160803</v>
      </c>
      <c r="H1114" s="8">
        <v>11715.314203674399</v>
      </c>
      <c r="I1114" s="8">
        <v>9180.3719602977708</v>
      </c>
      <c r="J1114" s="8">
        <v>8410.1899070811996</v>
      </c>
      <c r="K1114" s="8">
        <v>17590.561867379001</v>
      </c>
    </row>
    <row r="1115" spans="1:11" outlineLevel="2" x14ac:dyDescent="0.25">
      <c r="A1115" s="6" t="s">
        <v>88</v>
      </c>
      <c r="B1115" s="6" t="s">
        <v>89</v>
      </c>
      <c r="C1115" s="6" t="s">
        <v>328</v>
      </c>
      <c r="D1115" s="6" t="s">
        <v>329</v>
      </c>
      <c r="E1115" s="7">
        <v>41.826000000000001</v>
      </c>
      <c r="F1115" s="8">
        <v>199403.24</v>
      </c>
      <c r="G1115" s="8">
        <v>271850.79758063599</v>
      </c>
      <c r="H1115" s="8">
        <v>471254.03758063598</v>
      </c>
      <c r="I1115" s="8">
        <v>4767.4470425094396</v>
      </c>
      <c r="J1115" s="8">
        <v>6499.5648061166603</v>
      </c>
      <c r="K1115" s="8">
        <v>11267.0118486261</v>
      </c>
    </row>
    <row r="1116" spans="1:11" outlineLevel="2" x14ac:dyDescent="0.25">
      <c r="A1116" s="6" t="s">
        <v>102</v>
      </c>
      <c r="B1116" s="6" t="s">
        <v>103</v>
      </c>
      <c r="C1116" s="6" t="s">
        <v>328</v>
      </c>
      <c r="D1116" s="6" t="s">
        <v>329</v>
      </c>
      <c r="E1116" s="7">
        <v>48.7</v>
      </c>
      <c r="F1116" s="8">
        <v>500651.53</v>
      </c>
      <c r="G1116" s="8">
        <v>347088.44090154098</v>
      </c>
      <c r="H1116" s="8">
        <v>847739.97090154095</v>
      </c>
      <c r="I1116" s="8">
        <v>10280.3188911704</v>
      </c>
      <c r="J1116" s="8">
        <v>7127.0727084505297</v>
      </c>
      <c r="K1116" s="8">
        <v>17407.391599621002</v>
      </c>
    </row>
    <row r="1117" spans="1:11" outlineLevel="2" x14ac:dyDescent="0.25">
      <c r="A1117" s="6" t="s">
        <v>37</v>
      </c>
      <c r="B1117" s="6" t="s">
        <v>38</v>
      </c>
      <c r="C1117" s="6" t="s">
        <v>328</v>
      </c>
      <c r="D1117" s="6" t="s">
        <v>329</v>
      </c>
      <c r="E1117" s="7">
        <v>42.564999999999998</v>
      </c>
      <c r="F1117" s="8">
        <v>41887.904665071503</v>
      </c>
      <c r="G1117" s="8">
        <v>346186.520722855</v>
      </c>
      <c r="H1117" s="8">
        <v>388074.42538792698</v>
      </c>
      <c r="I1117" s="8">
        <v>984.09267391216895</v>
      </c>
      <c r="J1117" s="8">
        <v>8133.1262944403898</v>
      </c>
      <c r="K1117" s="8">
        <v>9117.2189683525594</v>
      </c>
    </row>
    <row r="1118" spans="1:11" outlineLevel="2" x14ac:dyDescent="0.25">
      <c r="A1118" s="6" t="s">
        <v>62</v>
      </c>
      <c r="B1118" s="6" t="s">
        <v>63</v>
      </c>
      <c r="C1118" s="6" t="s">
        <v>328</v>
      </c>
      <c r="D1118" s="6" t="s">
        <v>329</v>
      </c>
      <c r="E1118" s="7">
        <v>24.2</v>
      </c>
      <c r="F1118" s="8">
        <v>8909.06</v>
      </c>
      <c r="G1118" s="8">
        <v>186394.01284410601</v>
      </c>
      <c r="H1118" s="8">
        <v>195303.07284410601</v>
      </c>
      <c r="I1118" s="8">
        <v>368.14297520661199</v>
      </c>
      <c r="J1118" s="8">
        <v>7702.23193570688</v>
      </c>
      <c r="K1118" s="8">
        <v>8070.3749109134897</v>
      </c>
    </row>
    <row r="1119" spans="1:11" outlineLevel="2" x14ac:dyDescent="0.25">
      <c r="A1119" s="6" t="s">
        <v>104</v>
      </c>
      <c r="B1119" s="6" t="s">
        <v>105</v>
      </c>
      <c r="C1119" s="6" t="s">
        <v>328</v>
      </c>
      <c r="D1119" s="6" t="s">
        <v>329</v>
      </c>
      <c r="E1119" s="7">
        <v>20.9</v>
      </c>
      <c r="F1119" s="8">
        <v>144238.39999999999</v>
      </c>
      <c r="G1119" s="8">
        <v>149741.119617166</v>
      </c>
      <c r="H1119" s="8">
        <v>293979.51961716602</v>
      </c>
      <c r="I1119" s="8">
        <v>6901.3588516746404</v>
      </c>
      <c r="J1119" s="8">
        <v>7164.6468716347399</v>
      </c>
      <c r="K1119" s="8">
        <v>14066.005723309399</v>
      </c>
    </row>
    <row r="1120" spans="1:11" outlineLevel="2" x14ac:dyDescent="0.25">
      <c r="A1120" s="6" t="s">
        <v>82</v>
      </c>
      <c r="B1120" s="6" t="s">
        <v>83</v>
      </c>
      <c r="C1120" s="6" t="s">
        <v>328</v>
      </c>
      <c r="D1120" s="6" t="s">
        <v>329</v>
      </c>
      <c r="E1120" s="7">
        <v>21</v>
      </c>
      <c r="F1120" s="8">
        <v>5695.44</v>
      </c>
      <c r="G1120" s="8">
        <v>150006.97971723901</v>
      </c>
      <c r="H1120" s="8">
        <v>155702.41971723901</v>
      </c>
      <c r="I1120" s="8">
        <v>271.211428571429</v>
      </c>
      <c r="J1120" s="8">
        <v>7143.1895103446996</v>
      </c>
      <c r="K1120" s="8">
        <v>7414.4009389161201</v>
      </c>
    </row>
    <row r="1121" spans="1:11" outlineLevel="1" x14ac:dyDescent="0.25">
      <c r="A1121" s="6"/>
      <c r="B1121" s="6"/>
      <c r="C1121" s="9" t="s">
        <v>654</v>
      </c>
      <c r="D1121" s="6"/>
      <c r="E1121" s="7">
        <f>SUBTOTAL(9,E1110:E1120)</f>
        <v>227.255</v>
      </c>
      <c r="F1121" s="8">
        <f>SUBTOTAL(9,F1110:F1120)</f>
        <v>1301152.6023906297</v>
      </c>
      <c r="G1121" s="8"/>
      <c r="H1121" s="8"/>
      <c r="I1121" s="8"/>
      <c r="J1121" s="8"/>
      <c r="K1121" s="8"/>
    </row>
    <row r="1122" spans="1:11" outlineLevel="2" x14ac:dyDescent="0.25">
      <c r="A1122" s="6" t="s">
        <v>70</v>
      </c>
      <c r="B1122" s="6" t="s">
        <v>71</v>
      </c>
      <c r="C1122" s="6" t="s">
        <v>312</v>
      </c>
      <c r="D1122" s="6" t="s">
        <v>313</v>
      </c>
      <c r="E1122" s="7">
        <v>14</v>
      </c>
      <c r="F1122" s="8">
        <v>65834.05</v>
      </c>
      <c r="G1122" s="8">
        <v>76592.284612716598</v>
      </c>
      <c r="H1122" s="8">
        <v>142426.33461271701</v>
      </c>
      <c r="I1122" s="8">
        <v>4702.4321428571402</v>
      </c>
      <c r="J1122" s="8">
        <v>5470.8774723368997</v>
      </c>
      <c r="K1122" s="8">
        <v>10173.309615194001</v>
      </c>
    </row>
    <row r="1123" spans="1:11" outlineLevel="2" x14ac:dyDescent="0.25">
      <c r="A1123" s="6" t="s">
        <v>56</v>
      </c>
      <c r="B1123" s="6" t="s">
        <v>57</v>
      </c>
      <c r="C1123" s="6" t="s">
        <v>312</v>
      </c>
      <c r="D1123" s="6" t="s">
        <v>313</v>
      </c>
      <c r="E1123" s="7">
        <v>128.53299999999999</v>
      </c>
      <c r="F1123" s="8">
        <v>915560.73</v>
      </c>
      <c r="G1123" s="8">
        <v>686470.12169802398</v>
      </c>
      <c r="H1123" s="8">
        <v>1602030.85169802</v>
      </c>
      <c r="I1123" s="8">
        <v>7123.15693246092</v>
      </c>
      <c r="J1123" s="8">
        <v>5340.8083659295598</v>
      </c>
      <c r="K1123" s="8">
        <v>12463.9652983905</v>
      </c>
    </row>
    <row r="1124" spans="1:11" outlineLevel="2" x14ac:dyDescent="0.25">
      <c r="A1124" s="6" t="s">
        <v>94</v>
      </c>
      <c r="B1124" s="6" t="s">
        <v>95</v>
      </c>
      <c r="C1124" s="6" t="s">
        <v>312</v>
      </c>
      <c r="D1124" s="6" t="s">
        <v>313</v>
      </c>
      <c r="E1124" s="7">
        <v>50.2</v>
      </c>
      <c r="F1124" s="8">
        <v>239905.46</v>
      </c>
      <c r="G1124" s="8">
        <v>286509.34702539799</v>
      </c>
      <c r="H1124" s="8">
        <v>526414.80702539801</v>
      </c>
      <c r="I1124" s="8">
        <v>4778.9932270916297</v>
      </c>
      <c r="J1124" s="8">
        <v>5707.3575104660904</v>
      </c>
      <c r="K1124" s="8">
        <v>10486.350737557699</v>
      </c>
    </row>
    <row r="1125" spans="1:11" outlineLevel="2" x14ac:dyDescent="0.25">
      <c r="A1125" s="6" t="s">
        <v>100</v>
      </c>
      <c r="B1125" s="6" t="s">
        <v>101</v>
      </c>
      <c r="C1125" s="6" t="s">
        <v>312</v>
      </c>
      <c r="D1125" s="6" t="s">
        <v>313</v>
      </c>
      <c r="E1125" s="7">
        <v>82.132999999999996</v>
      </c>
      <c r="F1125" s="8">
        <v>618668.76</v>
      </c>
      <c r="G1125" s="8">
        <v>491256.21991506597</v>
      </c>
      <c r="H1125" s="8">
        <v>1109924.9799150701</v>
      </c>
      <c r="I1125" s="8">
        <v>7532.5235897872999</v>
      </c>
      <c r="J1125" s="8">
        <v>5981.2282507039299</v>
      </c>
      <c r="K1125" s="8">
        <v>13513.751840491201</v>
      </c>
    </row>
    <row r="1126" spans="1:11" outlineLevel="2" x14ac:dyDescent="0.25">
      <c r="A1126" s="6" t="s">
        <v>68</v>
      </c>
      <c r="B1126" s="6" t="s">
        <v>69</v>
      </c>
      <c r="C1126" s="6" t="s">
        <v>312</v>
      </c>
      <c r="D1126" s="6" t="s">
        <v>313</v>
      </c>
      <c r="E1126" s="7">
        <v>23.6</v>
      </c>
      <c r="F1126" s="8">
        <v>247310.24</v>
      </c>
      <c r="G1126" s="8">
        <v>152668.39273399001</v>
      </c>
      <c r="H1126" s="8">
        <v>399978.63273398997</v>
      </c>
      <c r="I1126" s="8">
        <v>10479.2474576271</v>
      </c>
      <c r="J1126" s="8">
        <v>6468.9996921182301</v>
      </c>
      <c r="K1126" s="8">
        <v>16948.247149745301</v>
      </c>
    </row>
    <row r="1127" spans="1:11" outlineLevel="2" x14ac:dyDescent="0.25">
      <c r="A1127" s="6" t="s">
        <v>72</v>
      </c>
      <c r="B1127" s="6" t="s">
        <v>73</v>
      </c>
      <c r="C1127" s="6" t="s">
        <v>312</v>
      </c>
      <c r="D1127" s="6" t="s">
        <v>313</v>
      </c>
      <c r="E1127" s="7">
        <v>10.8</v>
      </c>
      <c r="F1127" s="8">
        <v>30742.9</v>
      </c>
      <c r="G1127" s="8">
        <v>90830.050996477003</v>
      </c>
      <c r="H1127" s="8">
        <v>121572.950996477</v>
      </c>
      <c r="I1127" s="8">
        <v>2846.5648148148098</v>
      </c>
      <c r="J1127" s="8">
        <v>8410.1899070811996</v>
      </c>
      <c r="K1127" s="8">
        <v>11256.754721896001</v>
      </c>
    </row>
    <row r="1128" spans="1:11" outlineLevel="2" x14ac:dyDescent="0.25">
      <c r="A1128" s="6" t="s">
        <v>88</v>
      </c>
      <c r="B1128" s="6" t="s">
        <v>89</v>
      </c>
      <c r="C1128" s="6" t="s">
        <v>312</v>
      </c>
      <c r="D1128" s="6" t="s">
        <v>313</v>
      </c>
      <c r="E1128" s="7">
        <v>80.099999999999994</v>
      </c>
      <c r="F1128" s="8">
        <v>572461.53</v>
      </c>
      <c r="G1128" s="8">
        <v>520615.140969945</v>
      </c>
      <c r="H1128" s="8">
        <v>1093076.67096994</v>
      </c>
      <c r="I1128" s="8">
        <v>7146.83558052435</v>
      </c>
      <c r="J1128" s="8">
        <v>6499.5648061166603</v>
      </c>
      <c r="K1128" s="8">
        <v>13646.400386641</v>
      </c>
    </row>
    <row r="1129" spans="1:11" outlineLevel="2" x14ac:dyDescent="0.25">
      <c r="A1129" s="6" t="s">
        <v>96</v>
      </c>
      <c r="B1129" s="6" t="s">
        <v>97</v>
      </c>
      <c r="C1129" s="6" t="s">
        <v>312</v>
      </c>
      <c r="D1129" s="6" t="s">
        <v>313</v>
      </c>
      <c r="E1129" s="7">
        <v>60.7</v>
      </c>
      <c r="F1129" s="8">
        <v>444542.19</v>
      </c>
      <c r="G1129" s="8">
        <v>336589.82604303502</v>
      </c>
      <c r="H1129" s="8">
        <v>781132.01604303496</v>
      </c>
      <c r="I1129" s="8">
        <v>7323.59456342669</v>
      </c>
      <c r="J1129" s="8">
        <v>5545.1371671010702</v>
      </c>
      <c r="K1129" s="8">
        <v>12868.731730527799</v>
      </c>
    </row>
    <row r="1130" spans="1:11" outlineLevel="2" x14ac:dyDescent="0.25">
      <c r="A1130" s="6" t="s">
        <v>356</v>
      </c>
      <c r="B1130" s="6" t="s">
        <v>357</v>
      </c>
      <c r="C1130" s="6" t="s">
        <v>312</v>
      </c>
      <c r="D1130" s="6" t="s">
        <v>313</v>
      </c>
      <c r="E1130" s="7">
        <v>17.599</v>
      </c>
      <c r="F1130" s="8">
        <v>180238.56941524401</v>
      </c>
      <c r="G1130" s="8">
        <v>202987.74560085699</v>
      </c>
      <c r="H1130" s="8">
        <v>383226.315016101</v>
      </c>
      <c r="I1130" s="8">
        <v>10241.4097059631</v>
      </c>
      <c r="J1130" s="8">
        <v>11534.0499801612</v>
      </c>
      <c r="K1130" s="8">
        <v>21775.459686124301</v>
      </c>
    </row>
    <row r="1131" spans="1:11" outlineLevel="2" x14ac:dyDescent="0.25">
      <c r="A1131" s="6" t="s">
        <v>102</v>
      </c>
      <c r="B1131" s="6" t="s">
        <v>103</v>
      </c>
      <c r="C1131" s="6" t="s">
        <v>312</v>
      </c>
      <c r="D1131" s="6" t="s">
        <v>313</v>
      </c>
      <c r="E1131" s="7">
        <v>110.233</v>
      </c>
      <c r="F1131" s="8">
        <v>652532.52</v>
      </c>
      <c r="G1131" s="8">
        <v>785638.60587062698</v>
      </c>
      <c r="H1131" s="8">
        <v>1438171.1258706299</v>
      </c>
      <c r="I1131" s="8">
        <v>5919.5750818720298</v>
      </c>
      <c r="J1131" s="8">
        <v>7127.0727084505297</v>
      </c>
      <c r="K1131" s="8">
        <v>13046.6477903226</v>
      </c>
    </row>
    <row r="1132" spans="1:11" outlineLevel="2" x14ac:dyDescent="0.25">
      <c r="A1132" s="6" t="s">
        <v>112</v>
      </c>
      <c r="B1132" s="6" t="s">
        <v>113</v>
      </c>
      <c r="C1132" s="6" t="s">
        <v>312</v>
      </c>
      <c r="D1132" s="6" t="s">
        <v>313</v>
      </c>
      <c r="E1132" s="7">
        <v>88.033000000000001</v>
      </c>
      <c r="F1132" s="8">
        <v>504200.88</v>
      </c>
      <c r="G1132" s="8">
        <v>524084.85821624601</v>
      </c>
      <c r="H1132" s="8">
        <v>1028285.73821625</v>
      </c>
      <c r="I1132" s="8">
        <v>5727.4076766667004</v>
      </c>
      <c r="J1132" s="8">
        <v>5953.27727347979</v>
      </c>
      <c r="K1132" s="8">
        <v>11680.6849501465</v>
      </c>
    </row>
    <row r="1133" spans="1:11" outlineLevel="2" x14ac:dyDescent="0.25">
      <c r="A1133" s="6" t="s">
        <v>54</v>
      </c>
      <c r="B1133" s="6" t="s">
        <v>55</v>
      </c>
      <c r="C1133" s="6" t="s">
        <v>312</v>
      </c>
      <c r="D1133" s="6" t="s">
        <v>313</v>
      </c>
      <c r="E1133" s="7">
        <v>42.8</v>
      </c>
      <c r="F1133" s="8">
        <v>287117.03000000003</v>
      </c>
      <c r="G1133" s="8">
        <v>273464.74378280999</v>
      </c>
      <c r="H1133" s="8">
        <v>560581.77378280996</v>
      </c>
      <c r="I1133" s="8">
        <v>6708.3418224299103</v>
      </c>
      <c r="J1133" s="8">
        <v>6389.3631724955503</v>
      </c>
      <c r="K1133" s="8">
        <v>13097.7049949255</v>
      </c>
    </row>
    <row r="1134" spans="1:11" outlineLevel="2" x14ac:dyDescent="0.25">
      <c r="A1134" s="6" t="s">
        <v>37</v>
      </c>
      <c r="B1134" s="6" t="s">
        <v>38</v>
      </c>
      <c r="C1134" s="6" t="s">
        <v>312</v>
      </c>
      <c r="D1134" s="6" t="s">
        <v>313</v>
      </c>
      <c r="E1134" s="7">
        <v>57.561</v>
      </c>
      <c r="F1134" s="8">
        <v>557482.69358433201</v>
      </c>
      <c r="G1134" s="8">
        <v>468150.88263428299</v>
      </c>
      <c r="H1134" s="8">
        <v>1025633.5762186199</v>
      </c>
      <c r="I1134" s="8">
        <v>9685.0765897800993</v>
      </c>
      <c r="J1134" s="8">
        <v>8133.1262944403898</v>
      </c>
      <c r="K1134" s="8">
        <v>17818.2028842205</v>
      </c>
    </row>
    <row r="1135" spans="1:11" outlineLevel="2" x14ac:dyDescent="0.25">
      <c r="A1135" s="6" t="s">
        <v>19</v>
      </c>
      <c r="B1135" s="6" t="s">
        <v>20</v>
      </c>
      <c r="C1135" s="6" t="s">
        <v>312</v>
      </c>
      <c r="D1135" s="6" t="s">
        <v>313</v>
      </c>
      <c r="E1135" s="7">
        <v>139</v>
      </c>
      <c r="F1135" s="8">
        <v>1055571.86456522</v>
      </c>
      <c r="G1135" s="8">
        <v>952682.90068868198</v>
      </c>
      <c r="H1135" s="8">
        <v>2008254.7652539001</v>
      </c>
      <c r="I1135" s="8">
        <v>7594.0421911166704</v>
      </c>
      <c r="J1135" s="8">
        <v>6853.8338179041803</v>
      </c>
      <c r="K1135" s="8">
        <v>14447.8760090209</v>
      </c>
    </row>
    <row r="1136" spans="1:11" outlineLevel="2" x14ac:dyDescent="0.25">
      <c r="A1136" s="6" t="s">
        <v>86</v>
      </c>
      <c r="B1136" s="6" t="s">
        <v>87</v>
      </c>
      <c r="C1136" s="6" t="s">
        <v>312</v>
      </c>
      <c r="D1136" s="6" t="s">
        <v>313</v>
      </c>
      <c r="E1136" s="7">
        <v>39.966000000000001</v>
      </c>
      <c r="F1136" s="8">
        <v>180228.41</v>
      </c>
      <c r="G1136" s="8">
        <v>248947.60005757099</v>
      </c>
      <c r="H1136" s="8">
        <v>429176.01005757099</v>
      </c>
      <c r="I1136" s="8">
        <v>4509.5433618575798</v>
      </c>
      <c r="J1136" s="8">
        <v>6228.9846383819104</v>
      </c>
      <c r="K1136" s="8">
        <v>10738.528000239499</v>
      </c>
    </row>
    <row r="1137" spans="1:11" outlineLevel="2" x14ac:dyDescent="0.25">
      <c r="A1137" s="6" t="s">
        <v>64</v>
      </c>
      <c r="B1137" s="6" t="s">
        <v>65</v>
      </c>
      <c r="C1137" s="6" t="s">
        <v>312</v>
      </c>
      <c r="D1137" s="6" t="s">
        <v>313</v>
      </c>
      <c r="E1137" s="7">
        <v>162</v>
      </c>
      <c r="F1137" s="8">
        <v>1175275.25</v>
      </c>
      <c r="G1137" s="8">
        <v>953041.34549404099</v>
      </c>
      <c r="H1137" s="8">
        <v>2128316.5954940398</v>
      </c>
      <c r="I1137" s="8">
        <v>7254.7854938271603</v>
      </c>
      <c r="J1137" s="8">
        <v>5882.9712684817296</v>
      </c>
      <c r="K1137" s="8">
        <v>13137.7567623089</v>
      </c>
    </row>
    <row r="1138" spans="1:11" outlineLevel="2" x14ac:dyDescent="0.25">
      <c r="A1138" s="6" t="s">
        <v>62</v>
      </c>
      <c r="B1138" s="6" t="s">
        <v>63</v>
      </c>
      <c r="C1138" s="6" t="s">
        <v>312</v>
      </c>
      <c r="D1138" s="6" t="s">
        <v>313</v>
      </c>
      <c r="E1138" s="7">
        <v>83.66</v>
      </c>
      <c r="F1138" s="8">
        <v>765966.56</v>
      </c>
      <c r="G1138" s="8">
        <v>644368.72374123696</v>
      </c>
      <c r="H1138" s="8">
        <v>1410335.2837412399</v>
      </c>
      <c r="I1138" s="8">
        <v>9155.7083432942909</v>
      </c>
      <c r="J1138" s="8">
        <v>7702.23193570688</v>
      </c>
      <c r="K1138" s="8">
        <v>16857.940279001199</v>
      </c>
    </row>
    <row r="1139" spans="1:11" outlineLevel="2" x14ac:dyDescent="0.25">
      <c r="A1139" s="6" t="s">
        <v>98</v>
      </c>
      <c r="B1139" s="6" t="s">
        <v>99</v>
      </c>
      <c r="C1139" s="6" t="s">
        <v>312</v>
      </c>
      <c r="D1139" s="6" t="s">
        <v>313</v>
      </c>
      <c r="E1139" s="7">
        <v>10.9</v>
      </c>
      <c r="F1139" s="8">
        <v>96032.01</v>
      </c>
      <c r="G1139" s="8">
        <v>93225.359300654498</v>
      </c>
      <c r="H1139" s="8">
        <v>189257.36930065401</v>
      </c>
      <c r="I1139" s="8">
        <v>8810.2761467889904</v>
      </c>
      <c r="J1139" s="8">
        <v>8552.7852569407805</v>
      </c>
      <c r="K1139" s="8">
        <v>17363.0614037298</v>
      </c>
    </row>
    <row r="1140" spans="1:11" outlineLevel="2" x14ac:dyDescent="0.25">
      <c r="A1140" s="6" t="s">
        <v>80</v>
      </c>
      <c r="B1140" s="6" t="s">
        <v>81</v>
      </c>
      <c r="C1140" s="6" t="s">
        <v>312</v>
      </c>
      <c r="D1140" s="6" t="s">
        <v>313</v>
      </c>
      <c r="E1140" s="7">
        <v>2.9</v>
      </c>
      <c r="F1140" s="8">
        <v>12069.44</v>
      </c>
      <c r="G1140" s="8">
        <v>18447.524246392499</v>
      </c>
      <c r="H1140" s="8">
        <v>30516.964246392501</v>
      </c>
      <c r="I1140" s="8">
        <v>4161.8758620689696</v>
      </c>
      <c r="J1140" s="8">
        <v>6361.2152573767098</v>
      </c>
      <c r="K1140" s="8">
        <v>10523.0911194457</v>
      </c>
    </row>
    <row r="1141" spans="1:11" outlineLevel="2" x14ac:dyDescent="0.25">
      <c r="A1141" s="6" t="s">
        <v>108</v>
      </c>
      <c r="B1141" s="6" t="s">
        <v>109</v>
      </c>
      <c r="C1141" s="6" t="s">
        <v>312</v>
      </c>
      <c r="D1141" s="6" t="s">
        <v>313</v>
      </c>
      <c r="E1141" s="7">
        <v>40.1</v>
      </c>
      <c r="F1141" s="8">
        <v>270508.84999999998</v>
      </c>
      <c r="G1141" s="8">
        <v>256759.03284470199</v>
      </c>
      <c r="H1141" s="8">
        <v>527267.88284470199</v>
      </c>
      <c r="I1141" s="8">
        <v>6745.8566084787999</v>
      </c>
      <c r="J1141" s="8">
        <v>6402.96840011725</v>
      </c>
      <c r="K1141" s="8">
        <v>13148.825008596001</v>
      </c>
    </row>
    <row r="1142" spans="1:11" outlineLevel="2" x14ac:dyDescent="0.25">
      <c r="A1142" s="6" t="s">
        <v>106</v>
      </c>
      <c r="B1142" s="6" t="s">
        <v>107</v>
      </c>
      <c r="C1142" s="6" t="s">
        <v>312</v>
      </c>
      <c r="D1142" s="6" t="s">
        <v>313</v>
      </c>
      <c r="E1142" s="7">
        <v>31.8</v>
      </c>
      <c r="F1142" s="8">
        <v>155869.78</v>
      </c>
      <c r="G1142" s="8">
        <v>227996.95086713601</v>
      </c>
      <c r="H1142" s="8">
        <v>383866.73086713598</v>
      </c>
      <c r="I1142" s="8">
        <v>4901.5654088050296</v>
      </c>
      <c r="J1142" s="8">
        <v>7169.7154360734703</v>
      </c>
      <c r="K1142" s="8">
        <v>12071.2808448785</v>
      </c>
    </row>
    <row r="1143" spans="1:11" outlineLevel="2" x14ac:dyDescent="0.25">
      <c r="A1143" s="6" t="s">
        <v>104</v>
      </c>
      <c r="B1143" s="6" t="s">
        <v>105</v>
      </c>
      <c r="C1143" s="6" t="s">
        <v>312</v>
      </c>
      <c r="D1143" s="6" t="s">
        <v>313</v>
      </c>
      <c r="E1143" s="7">
        <v>83.2</v>
      </c>
      <c r="F1143" s="8">
        <v>636996.19999999995</v>
      </c>
      <c r="G1143" s="8">
        <v>596098.61972000997</v>
      </c>
      <c r="H1143" s="8">
        <v>1233094.81972001</v>
      </c>
      <c r="I1143" s="8">
        <v>7656.2043269230799</v>
      </c>
      <c r="J1143" s="8">
        <v>7164.6468716347399</v>
      </c>
      <c r="K1143" s="8">
        <v>14820.851198557801</v>
      </c>
    </row>
    <row r="1144" spans="1:11" outlineLevel="2" x14ac:dyDescent="0.25">
      <c r="A1144" s="6" t="s">
        <v>82</v>
      </c>
      <c r="B1144" s="6" t="s">
        <v>83</v>
      </c>
      <c r="C1144" s="6" t="s">
        <v>312</v>
      </c>
      <c r="D1144" s="6" t="s">
        <v>313</v>
      </c>
      <c r="E1144" s="7">
        <v>61</v>
      </c>
      <c r="F1144" s="8">
        <v>602683.09</v>
      </c>
      <c r="G1144" s="8">
        <v>435734.56013102602</v>
      </c>
      <c r="H1144" s="8">
        <v>1038417.65013103</v>
      </c>
      <c r="I1144" s="8">
        <v>9880.0506557376993</v>
      </c>
      <c r="J1144" s="8">
        <v>7143.1895103446996</v>
      </c>
      <c r="K1144" s="8">
        <v>17023.2401660824</v>
      </c>
    </row>
    <row r="1145" spans="1:11" outlineLevel="2" x14ac:dyDescent="0.25">
      <c r="A1145" s="6" t="s">
        <v>110</v>
      </c>
      <c r="B1145" s="6" t="s">
        <v>111</v>
      </c>
      <c r="C1145" s="6" t="s">
        <v>312</v>
      </c>
      <c r="D1145" s="6" t="s">
        <v>313</v>
      </c>
      <c r="E1145" s="7">
        <v>37</v>
      </c>
      <c r="F1145" s="8">
        <v>189974</v>
      </c>
      <c r="G1145" s="8">
        <v>284823.08912728599</v>
      </c>
      <c r="H1145" s="8">
        <v>474797.08912728599</v>
      </c>
      <c r="I1145" s="8">
        <v>5134.4324324324298</v>
      </c>
      <c r="J1145" s="8">
        <v>7697.9213277644903</v>
      </c>
      <c r="K1145" s="8">
        <v>12832.3537601969</v>
      </c>
    </row>
    <row r="1146" spans="1:11" outlineLevel="2" x14ac:dyDescent="0.25">
      <c r="A1146" s="6" t="s">
        <v>48</v>
      </c>
      <c r="B1146" s="6" t="s">
        <v>49</v>
      </c>
      <c r="C1146" s="6" t="s">
        <v>312</v>
      </c>
      <c r="D1146" s="6" t="s">
        <v>313</v>
      </c>
      <c r="E1146" s="7">
        <v>35.332999999999998</v>
      </c>
      <c r="F1146" s="8">
        <v>268916.753863636</v>
      </c>
      <c r="G1146" s="8">
        <v>216014.876597525</v>
      </c>
      <c r="H1146" s="8">
        <v>484931.63046116201</v>
      </c>
      <c r="I1146" s="8">
        <v>7610.9233256059897</v>
      </c>
      <c r="J1146" s="8">
        <v>6113.6862592342904</v>
      </c>
      <c r="K1146" s="8">
        <v>13724.6095848403</v>
      </c>
    </row>
    <row r="1147" spans="1:11" outlineLevel="2" x14ac:dyDescent="0.25">
      <c r="A1147" s="6" t="s">
        <v>39</v>
      </c>
      <c r="B1147" s="6" t="s">
        <v>40</v>
      </c>
      <c r="C1147" s="6" t="s">
        <v>312</v>
      </c>
      <c r="D1147" s="6" t="s">
        <v>313</v>
      </c>
      <c r="E1147" s="7">
        <v>54.7</v>
      </c>
      <c r="F1147" s="8">
        <v>783267.86388044001</v>
      </c>
      <c r="G1147" s="8">
        <v>483115.57899868902</v>
      </c>
      <c r="H1147" s="8">
        <v>1266383.4428791299</v>
      </c>
      <c r="I1147" s="8">
        <v>14319.3393762421</v>
      </c>
      <c r="J1147" s="8">
        <v>8832.0946800491492</v>
      </c>
      <c r="K1147" s="8">
        <v>23151.4340562912</v>
      </c>
    </row>
    <row r="1148" spans="1:11" outlineLevel="2" x14ac:dyDescent="0.25">
      <c r="A1148" s="6" t="s">
        <v>84</v>
      </c>
      <c r="B1148" s="6" t="s">
        <v>85</v>
      </c>
      <c r="C1148" s="6" t="s">
        <v>312</v>
      </c>
      <c r="D1148" s="6" t="s">
        <v>313</v>
      </c>
      <c r="E1148" s="7">
        <v>27.699000000000002</v>
      </c>
      <c r="F1148" s="8">
        <v>159703.71</v>
      </c>
      <c r="G1148" s="8">
        <v>182577.37004864399</v>
      </c>
      <c r="H1148" s="8">
        <v>342281.08004864398</v>
      </c>
      <c r="I1148" s="8">
        <v>5765.6850427813297</v>
      </c>
      <c r="J1148" s="8">
        <v>6591.4787555017801</v>
      </c>
      <c r="K1148" s="8">
        <v>12357.1637982831</v>
      </c>
    </row>
    <row r="1149" spans="1:11" outlineLevel="2" x14ac:dyDescent="0.25">
      <c r="A1149" s="6" t="s">
        <v>336</v>
      </c>
      <c r="B1149" s="6" t="s">
        <v>337</v>
      </c>
      <c r="C1149" s="6" t="s">
        <v>312</v>
      </c>
      <c r="D1149" s="6" t="s">
        <v>313</v>
      </c>
      <c r="E1149" s="7">
        <v>40.700000000000003</v>
      </c>
      <c r="F1149" s="8">
        <v>365004.671578212</v>
      </c>
      <c r="G1149" s="8">
        <v>313270.08465489501</v>
      </c>
      <c r="H1149" s="8">
        <v>678274.75623310602</v>
      </c>
      <c r="I1149" s="8">
        <v>8968.1737488504095</v>
      </c>
      <c r="J1149" s="8">
        <v>7697.0536770244398</v>
      </c>
      <c r="K1149" s="8">
        <v>16665.227425874898</v>
      </c>
    </row>
    <row r="1150" spans="1:11" outlineLevel="1" x14ac:dyDescent="0.25">
      <c r="A1150" s="6"/>
      <c r="B1150" s="6"/>
      <c r="C1150" s="9" t="s">
        <v>655</v>
      </c>
      <c r="D1150" s="6"/>
      <c r="E1150" s="7">
        <f>SUBTOTAL(9,E1122:E1149)</f>
        <v>1616.2500000000002</v>
      </c>
      <c r="F1150" s="8">
        <f>SUBTOTAL(9,F1122:F1149)</f>
        <v>12034666.006887084</v>
      </c>
      <c r="G1150" s="8"/>
      <c r="H1150" s="8"/>
      <c r="I1150" s="8"/>
      <c r="J1150" s="8"/>
      <c r="K1150" s="8"/>
    </row>
    <row r="1151" spans="1:11" outlineLevel="2" x14ac:dyDescent="0.25">
      <c r="A1151" s="6" t="s">
        <v>56</v>
      </c>
      <c r="B1151" s="6" t="s">
        <v>57</v>
      </c>
      <c r="C1151" s="6" t="s">
        <v>254</v>
      </c>
      <c r="D1151" s="6" t="s">
        <v>255</v>
      </c>
      <c r="E1151" s="7">
        <v>78.013000000000005</v>
      </c>
      <c r="F1151" s="8">
        <v>646918.09</v>
      </c>
      <c r="G1151" s="8">
        <v>416652.48305126303</v>
      </c>
      <c r="H1151" s="8">
        <v>1063570.5730512601</v>
      </c>
      <c r="I1151" s="8">
        <v>8292.4395934011009</v>
      </c>
      <c r="J1151" s="8">
        <v>5340.8083659295598</v>
      </c>
      <c r="K1151" s="8">
        <v>13633.2479593307</v>
      </c>
    </row>
    <row r="1152" spans="1:11" outlineLevel="2" x14ac:dyDescent="0.25">
      <c r="A1152" s="6" t="s">
        <v>3</v>
      </c>
      <c r="B1152" s="6" t="s">
        <v>4</v>
      </c>
      <c r="C1152" s="6" t="s">
        <v>254</v>
      </c>
      <c r="D1152" s="6" t="s">
        <v>255</v>
      </c>
      <c r="E1152" s="7">
        <v>31.356000000000002</v>
      </c>
      <c r="F1152" s="8">
        <v>514535.27145864698</v>
      </c>
      <c r="G1152" s="8">
        <v>260217.869591394</v>
      </c>
      <c r="H1152" s="8">
        <v>774753.14105004095</v>
      </c>
      <c r="I1152" s="8">
        <v>16409.467771994099</v>
      </c>
      <c r="J1152" s="8">
        <v>8298.8222219477702</v>
      </c>
      <c r="K1152" s="8">
        <v>24708.2899939419</v>
      </c>
    </row>
    <row r="1153" spans="1:11" outlineLevel="2" x14ac:dyDescent="0.25">
      <c r="A1153" s="6" t="s">
        <v>94</v>
      </c>
      <c r="B1153" s="6" t="s">
        <v>95</v>
      </c>
      <c r="C1153" s="6" t="s">
        <v>254</v>
      </c>
      <c r="D1153" s="6" t="s">
        <v>255</v>
      </c>
      <c r="E1153" s="7">
        <v>31.54</v>
      </c>
      <c r="F1153" s="8">
        <v>181045.82</v>
      </c>
      <c r="G1153" s="8">
        <v>180010.0558801</v>
      </c>
      <c r="H1153" s="8">
        <v>361055.875880101</v>
      </c>
      <c r="I1153" s="8">
        <v>5740.1972098921997</v>
      </c>
      <c r="J1153" s="8">
        <v>5707.3575104660904</v>
      </c>
      <c r="K1153" s="8">
        <v>11447.554720358299</v>
      </c>
    </row>
    <row r="1154" spans="1:11" outlineLevel="2" x14ac:dyDescent="0.25">
      <c r="A1154" s="6" t="s">
        <v>100</v>
      </c>
      <c r="B1154" s="6" t="s">
        <v>101</v>
      </c>
      <c r="C1154" s="6" t="s">
        <v>254</v>
      </c>
      <c r="D1154" s="6" t="s">
        <v>255</v>
      </c>
      <c r="E1154" s="7">
        <v>65.725999999999999</v>
      </c>
      <c r="F1154" s="8">
        <v>513881.3</v>
      </c>
      <c r="G1154" s="8">
        <v>393122.20800576702</v>
      </c>
      <c r="H1154" s="8">
        <v>907003.50800576701</v>
      </c>
      <c r="I1154" s="8">
        <v>7818.5390865106701</v>
      </c>
      <c r="J1154" s="8">
        <v>5981.2282507039299</v>
      </c>
      <c r="K1154" s="8">
        <v>13799.7673372146</v>
      </c>
    </row>
    <row r="1155" spans="1:11" outlineLevel="2" x14ac:dyDescent="0.25">
      <c r="A1155" s="6" t="s">
        <v>68</v>
      </c>
      <c r="B1155" s="6" t="s">
        <v>69</v>
      </c>
      <c r="C1155" s="6" t="s">
        <v>254</v>
      </c>
      <c r="D1155" s="6" t="s">
        <v>255</v>
      </c>
      <c r="E1155" s="7">
        <v>2.3980000000000001</v>
      </c>
      <c r="F1155" s="8">
        <v>29166.400000000001</v>
      </c>
      <c r="G1155" s="8">
        <v>15512.661261699501</v>
      </c>
      <c r="H1155" s="8">
        <v>44679.061261699499</v>
      </c>
      <c r="I1155" s="8">
        <v>12162.802335279401</v>
      </c>
      <c r="J1155" s="8">
        <v>6468.9996921182301</v>
      </c>
      <c r="K1155" s="8">
        <v>18631.8020273976</v>
      </c>
    </row>
    <row r="1156" spans="1:11" outlineLevel="2" x14ac:dyDescent="0.25">
      <c r="A1156" s="6" t="s">
        <v>72</v>
      </c>
      <c r="B1156" s="6" t="s">
        <v>73</v>
      </c>
      <c r="C1156" s="6" t="s">
        <v>254</v>
      </c>
      <c r="D1156" s="6" t="s">
        <v>255</v>
      </c>
      <c r="E1156" s="7">
        <v>4.0999999999999996</v>
      </c>
      <c r="F1156" s="8">
        <v>84934.84</v>
      </c>
      <c r="G1156" s="8">
        <v>34481.778619032899</v>
      </c>
      <c r="H1156" s="8">
        <v>119416.618619033</v>
      </c>
      <c r="I1156" s="8">
        <v>20715.8146341463</v>
      </c>
      <c r="J1156" s="8">
        <v>8410.1899070811996</v>
      </c>
      <c r="K1156" s="8">
        <v>29126.004541227499</v>
      </c>
    </row>
    <row r="1157" spans="1:11" outlineLevel="2" x14ac:dyDescent="0.25">
      <c r="A1157" s="6" t="s">
        <v>88</v>
      </c>
      <c r="B1157" s="6" t="s">
        <v>89</v>
      </c>
      <c r="C1157" s="6" t="s">
        <v>254</v>
      </c>
      <c r="D1157" s="6" t="s">
        <v>255</v>
      </c>
      <c r="E1157" s="7">
        <v>22.693999999999999</v>
      </c>
      <c r="F1157" s="8">
        <v>208917.33</v>
      </c>
      <c r="G1157" s="8">
        <v>147501.12371001201</v>
      </c>
      <c r="H1157" s="8">
        <v>356418.45371001202</v>
      </c>
      <c r="I1157" s="8">
        <v>9205.8398695690503</v>
      </c>
      <c r="J1157" s="8">
        <v>6499.5648061166603</v>
      </c>
      <c r="K1157" s="8">
        <v>15705.404675685701</v>
      </c>
    </row>
    <row r="1158" spans="1:11" outlineLevel="2" x14ac:dyDescent="0.25">
      <c r="A1158" s="6" t="s">
        <v>96</v>
      </c>
      <c r="B1158" s="6" t="s">
        <v>97</v>
      </c>
      <c r="C1158" s="6" t="s">
        <v>254</v>
      </c>
      <c r="D1158" s="6" t="s">
        <v>255</v>
      </c>
      <c r="E1158" s="7">
        <v>8.6929999999999996</v>
      </c>
      <c r="F1158" s="8">
        <v>87614.9</v>
      </c>
      <c r="G1158" s="8">
        <v>48203.877393609597</v>
      </c>
      <c r="H1158" s="8">
        <v>135818.77739361001</v>
      </c>
      <c r="I1158" s="8">
        <v>10078.7875301967</v>
      </c>
      <c r="J1158" s="8">
        <v>5545.1371671010702</v>
      </c>
      <c r="K1158" s="8">
        <v>15623.9246972978</v>
      </c>
    </row>
    <row r="1159" spans="1:11" outlineLevel="2" x14ac:dyDescent="0.25">
      <c r="A1159" s="6" t="s">
        <v>356</v>
      </c>
      <c r="B1159" s="6" t="s">
        <v>357</v>
      </c>
      <c r="C1159" s="6" t="s">
        <v>254</v>
      </c>
      <c r="D1159" s="6" t="s">
        <v>255</v>
      </c>
      <c r="E1159" s="7">
        <v>0.9</v>
      </c>
      <c r="F1159" s="8">
        <v>5467.54</v>
      </c>
      <c r="G1159" s="8">
        <v>10380.644982145101</v>
      </c>
      <c r="H1159" s="8">
        <v>15848.1849821451</v>
      </c>
      <c r="I1159" s="8">
        <v>6075.0444444444402</v>
      </c>
      <c r="J1159" s="8">
        <v>11534.0499801612</v>
      </c>
      <c r="K1159" s="8">
        <v>17609.094424605701</v>
      </c>
    </row>
    <row r="1160" spans="1:11" outlineLevel="2" x14ac:dyDescent="0.25">
      <c r="A1160" s="6" t="s">
        <v>102</v>
      </c>
      <c r="B1160" s="6" t="s">
        <v>103</v>
      </c>
      <c r="C1160" s="6" t="s">
        <v>254</v>
      </c>
      <c r="D1160" s="6" t="s">
        <v>255</v>
      </c>
      <c r="E1160" s="7">
        <v>28.09</v>
      </c>
      <c r="F1160" s="8">
        <v>193715.78</v>
      </c>
      <c r="G1160" s="8">
        <v>200199.47238037499</v>
      </c>
      <c r="H1160" s="8">
        <v>393915.25238037499</v>
      </c>
      <c r="I1160" s="8">
        <v>6896.2541829832699</v>
      </c>
      <c r="J1160" s="8">
        <v>7127.0727084505297</v>
      </c>
      <c r="K1160" s="8">
        <v>14023.3268914338</v>
      </c>
    </row>
    <row r="1161" spans="1:11" outlineLevel="2" x14ac:dyDescent="0.25">
      <c r="A1161" s="6" t="s">
        <v>112</v>
      </c>
      <c r="B1161" s="6" t="s">
        <v>113</v>
      </c>
      <c r="C1161" s="6" t="s">
        <v>254</v>
      </c>
      <c r="D1161" s="6" t="s">
        <v>255</v>
      </c>
      <c r="E1161" s="7">
        <v>8.9329999999999998</v>
      </c>
      <c r="F1161" s="8">
        <v>40814.81</v>
      </c>
      <c r="G1161" s="8">
        <v>53180.625883994901</v>
      </c>
      <c r="H1161" s="8">
        <v>93995.435883994898</v>
      </c>
      <c r="I1161" s="8">
        <v>4568.9924997201397</v>
      </c>
      <c r="J1161" s="8">
        <v>5953.27727347979</v>
      </c>
      <c r="K1161" s="8">
        <v>10522.2697731999</v>
      </c>
    </row>
    <row r="1162" spans="1:11" outlineLevel="2" x14ac:dyDescent="0.25">
      <c r="A1162" s="6" t="s">
        <v>54</v>
      </c>
      <c r="B1162" s="6" t="s">
        <v>55</v>
      </c>
      <c r="C1162" s="6" t="s">
        <v>254</v>
      </c>
      <c r="D1162" s="6" t="s">
        <v>255</v>
      </c>
      <c r="E1162" s="7">
        <v>34.494999999999997</v>
      </c>
      <c r="F1162" s="8">
        <v>171968</v>
      </c>
      <c r="G1162" s="8">
        <v>220401.08263523399</v>
      </c>
      <c r="H1162" s="8">
        <v>392369.08263523399</v>
      </c>
      <c r="I1162" s="8">
        <v>4985.3022177127104</v>
      </c>
      <c r="J1162" s="8">
        <v>6389.3631724955503</v>
      </c>
      <c r="K1162" s="8">
        <v>11374.6653902083</v>
      </c>
    </row>
    <row r="1163" spans="1:11" outlineLevel="2" x14ac:dyDescent="0.25">
      <c r="A1163" s="6" t="s">
        <v>37</v>
      </c>
      <c r="B1163" s="6" t="s">
        <v>38</v>
      </c>
      <c r="C1163" s="6" t="s">
        <v>254</v>
      </c>
      <c r="D1163" s="6" t="s">
        <v>255</v>
      </c>
      <c r="E1163" s="7">
        <v>28.187000000000001</v>
      </c>
      <c r="F1163" s="8">
        <v>461474.99523448898</v>
      </c>
      <c r="G1163" s="8">
        <v>229248.43086139101</v>
      </c>
      <c r="H1163" s="8">
        <v>690723.42609587999</v>
      </c>
      <c r="I1163" s="8">
        <v>16371.9088670128</v>
      </c>
      <c r="J1163" s="8">
        <v>8133.1262944403898</v>
      </c>
      <c r="K1163" s="8">
        <v>24505.035161453201</v>
      </c>
    </row>
    <row r="1164" spans="1:11" outlineLevel="2" x14ac:dyDescent="0.25">
      <c r="A1164" s="6" t="s">
        <v>19</v>
      </c>
      <c r="B1164" s="6" t="s">
        <v>20</v>
      </c>
      <c r="C1164" s="6" t="s">
        <v>254</v>
      </c>
      <c r="D1164" s="6" t="s">
        <v>255</v>
      </c>
      <c r="E1164" s="7">
        <v>121.85899999999999</v>
      </c>
      <c r="F1164" s="8">
        <v>960332.22777687502</v>
      </c>
      <c r="G1164" s="8">
        <v>835201.33521598601</v>
      </c>
      <c r="H1164" s="8">
        <v>1795533.5629928601</v>
      </c>
      <c r="I1164" s="8">
        <v>7880.6836407395003</v>
      </c>
      <c r="J1164" s="8">
        <v>6853.8338179041803</v>
      </c>
      <c r="K1164" s="8">
        <v>14734.517458643701</v>
      </c>
    </row>
    <row r="1165" spans="1:11" outlineLevel="2" x14ac:dyDescent="0.25">
      <c r="A1165" s="6" t="s">
        <v>86</v>
      </c>
      <c r="B1165" s="6" t="s">
        <v>87</v>
      </c>
      <c r="C1165" s="6" t="s">
        <v>254</v>
      </c>
      <c r="D1165" s="6" t="s">
        <v>255</v>
      </c>
      <c r="E1165" s="7">
        <v>10.465</v>
      </c>
      <c r="F1165" s="8">
        <v>67545.320000000007</v>
      </c>
      <c r="G1165" s="8">
        <v>65186.324240666698</v>
      </c>
      <c r="H1165" s="8">
        <v>132731.644240667</v>
      </c>
      <c r="I1165" s="8">
        <v>6454.4022933588203</v>
      </c>
      <c r="J1165" s="8">
        <v>6228.9846383819104</v>
      </c>
      <c r="K1165" s="8">
        <v>12683.386931740701</v>
      </c>
    </row>
    <row r="1166" spans="1:11" outlineLevel="2" x14ac:dyDescent="0.25">
      <c r="A1166" s="6" t="s">
        <v>64</v>
      </c>
      <c r="B1166" s="6" t="s">
        <v>65</v>
      </c>
      <c r="C1166" s="6" t="s">
        <v>254</v>
      </c>
      <c r="D1166" s="6" t="s">
        <v>255</v>
      </c>
      <c r="E1166" s="7">
        <v>78.849999999999994</v>
      </c>
      <c r="F1166" s="8">
        <v>681383.91</v>
      </c>
      <c r="G1166" s="8">
        <v>463872.28451978503</v>
      </c>
      <c r="H1166" s="8">
        <v>1145256.1945197801</v>
      </c>
      <c r="I1166" s="8">
        <v>8641.5207355738694</v>
      </c>
      <c r="J1166" s="8">
        <v>5882.9712684817296</v>
      </c>
      <c r="K1166" s="8">
        <v>14524.492004055601</v>
      </c>
    </row>
    <row r="1167" spans="1:11" outlineLevel="2" x14ac:dyDescent="0.25">
      <c r="A1167" s="6" t="s">
        <v>62</v>
      </c>
      <c r="B1167" s="6" t="s">
        <v>63</v>
      </c>
      <c r="C1167" s="6" t="s">
        <v>254</v>
      </c>
      <c r="D1167" s="6" t="s">
        <v>255</v>
      </c>
      <c r="E1167" s="7">
        <v>39.159999999999997</v>
      </c>
      <c r="F1167" s="8">
        <v>451315.45</v>
      </c>
      <c r="G1167" s="8">
        <v>301619.40260228101</v>
      </c>
      <c r="H1167" s="8">
        <v>752934.85260228103</v>
      </c>
      <c r="I1167" s="8">
        <v>11524.909346271699</v>
      </c>
      <c r="J1167" s="8">
        <v>7702.23193570688</v>
      </c>
      <c r="K1167" s="8">
        <v>19227.141281978598</v>
      </c>
    </row>
    <row r="1168" spans="1:11" outlineLevel="2" x14ac:dyDescent="0.25">
      <c r="A1168" s="6" t="s">
        <v>98</v>
      </c>
      <c r="B1168" s="6" t="s">
        <v>99</v>
      </c>
      <c r="C1168" s="6" t="s">
        <v>254</v>
      </c>
      <c r="D1168" s="6" t="s">
        <v>255</v>
      </c>
      <c r="E1168" s="7">
        <v>8.8659999999999997</v>
      </c>
      <c r="F1168" s="8">
        <v>44487.64</v>
      </c>
      <c r="G1168" s="8">
        <v>75828.994088036896</v>
      </c>
      <c r="H1168" s="8">
        <v>120316.634088037</v>
      </c>
      <c r="I1168" s="8">
        <v>5017.7802842318997</v>
      </c>
      <c r="J1168" s="8">
        <v>8552.7852569407805</v>
      </c>
      <c r="K1168" s="8">
        <v>13570.5655411727</v>
      </c>
    </row>
    <row r="1169" spans="1:11" outlineLevel="2" x14ac:dyDescent="0.25">
      <c r="A1169" s="6" t="s">
        <v>80</v>
      </c>
      <c r="B1169" s="6" t="s">
        <v>81</v>
      </c>
      <c r="C1169" s="6" t="s">
        <v>254</v>
      </c>
      <c r="D1169" s="6" t="s">
        <v>255</v>
      </c>
      <c r="E1169" s="7">
        <v>1.9</v>
      </c>
      <c r="F1169" s="8">
        <v>7582.27</v>
      </c>
      <c r="G1169" s="8">
        <v>12086.308989015801</v>
      </c>
      <c r="H1169" s="8">
        <v>19668.578989015801</v>
      </c>
      <c r="I1169" s="8">
        <v>3990.66842105263</v>
      </c>
      <c r="J1169" s="8">
        <v>6361.2152573767098</v>
      </c>
      <c r="K1169" s="8">
        <v>10351.8836784293</v>
      </c>
    </row>
    <row r="1170" spans="1:11" outlineLevel="2" x14ac:dyDescent="0.25">
      <c r="A1170" s="6" t="s">
        <v>108</v>
      </c>
      <c r="B1170" s="6" t="s">
        <v>109</v>
      </c>
      <c r="C1170" s="6" t="s">
        <v>254</v>
      </c>
      <c r="D1170" s="6" t="s">
        <v>255</v>
      </c>
      <c r="E1170" s="7">
        <v>8.1</v>
      </c>
      <c r="F1170" s="8">
        <v>42279.519999999997</v>
      </c>
      <c r="G1170" s="8">
        <v>51864.044040949702</v>
      </c>
      <c r="H1170" s="8">
        <v>94143.564040949699</v>
      </c>
      <c r="I1170" s="8">
        <v>5219.6938271604904</v>
      </c>
      <c r="J1170" s="8">
        <v>6402.96840011725</v>
      </c>
      <c r="K1170" s="8">
        <v>11622.6622272777</v>
      </c>
    </row>
    <row r="1171" spans="1:11" outlineLevel="2" x14ac:dyDescent="0.25">
      <c r="A1171" s="6" t="s">
        <v>106</v>
      </c>
      <c r="B1171" s="6" t="s">
        <v>107</v>
      </c>
      <c r="C1171" s="6" t="s">
        <v>254</v>
      </c>
      <c r="D1171" s="6" t="s">
        <v>255</v>
      </c>
      <c r="E1171" s="7">
        <v>8.0269999999999992</v>
      </c>
      <c r="F1171" s="8">
        <v>102510.29</v>
      </c>
      <c r="G1171" s="8">
        <v>57551.305805361699</v>
      </c>
      <c r="H1171" s="8">
        <v>160061.59580536201</v>
      </c>
      <c r="I1171" s="8">
        <v>12770.685187492199</v>
      </c>
      <c r="J1171" s="8">
        <v>7169.7154360734703</v>
      </c>
      <c r="K1171" s="8">
        <v>19940.4006235657</v>
      </c>
    </row>
    <row r="1172" spans="1:11" outlineLevel="2" x14ac:dyDescent="0.25">
      <c r="A1172" s="6" t="s">
        <v>104</v>
      </c>
      <c r="B1172" s="6" t="s">
        <v>105</v>
      </c>
      <c r="C1172" s="6" t="s">
        <v>254</v>
      </c>
      <c r="D1172" s="6" t="s">
        <v>255</v>
      </c>
      <c r="E1172" s="7">
        <v>43.027000000000001</v>
      </c>
      <c r="F1172" s="8">
        <v>274086.88</v>
      </c>
      <c r="G1172" s="8">
        <v>308273.26094582799</v>
      </c>
      <c r="H1172" s="8">
        <v>582360.14094582805</v>
      </c>
      <c r="I1172" s="8">
        <v>6370.1136495688797</v>
      </c>
      <c r="J1172" s="8">
        <v>7164.6468716347399</v>
      </c>
      <c r="K1172" s="8">
        <v>13534.7605212036</v>
      </c>
    </row>
    <row r="1173" spans="1:11" outlineLevel="2" x14ac:dyDescent="0.25">
      <c r="A1173" s="6" t="s">
        <v>82</v>
      </c>
      <c r="B1173" s="6" t="s">
        <v>83</v>
      </c>
      <c r="C1173" s="6" t="s">
        <v>254</v>
      </c>
      <c r="D1173" s="6" t="s">
        <v>255</v>
      </c>
      <c r="E1173" s="7">
        <v>17.163</v>
      </c>
      <c r="F1173" s="8">
        <v>189328.82</v>
      </c>
      <c r="G1173" s="8">
        <v>122598.561566046</v>
      </c>
      <c r="H1173" s="8">
        <v>311927.38156604598</v>
      </c>
      <c r="I1173" s="8">
        <v>11031.2194837732</v>
      </c>
      <c r="J1173" s="8">
        <v>7143.1895103446996</v>
      </c>
      <c r="K1173" s="8">
        <v>18174.408994117901</v>
      </c>
    </row>
    <row r="1174" spans="1:11" outlineLevel="2" x14ac:dyDescent="0.25">
      <c r="A1174" s="6" t="s">
        <v>48</v>
      </c>
      <c r="B1174" s="6" t="s">
        <v>49</v>
      </c>
      <c r="C1174" s="6" t="s">
        <v>254</v>
      </c>
      <c r="D1174" s="6" t="s">
        <v>255</v>
      </c>
      <c r="E1174" s="7">
        <v>30.291</v>
      </c>
      <c r="F1174" s="8">
        <v>253030.1053</v>
      </c>
      <c r="G1174" s="8">
        <v>185189.670478466</v>
      </c>
      <c r="H1174" s="8">
        <v>438219.77577846602</v>
      </c>
      <c r="I1174" s="8">
        <v>8353.30973886633</v>
      </c>
      <c r="J1174" s="8">
        <v>6113.6862592342904</v>
      </c>
      <c r="K1174" s="8">
        <v>14466.9959981006</v>
      </c>
    </row>
    <row r="1175" spans="1:11" outlineLevel="2" x14ac:dyDescent="0.25">
      <c r="A1175" s="6" t="s">
        <v>39</v>
      </c>
      <c r="B1175" s="6" t="s">
        <v>40</v>
      </c>
      <c r="C1175" s="6" t="s">
        <v>254</v>
      </c>
      <c r="D1175" s="6" t="s">
        <v>255</v>
      </c>
      <c r="E1175" s="7">
        <v>40.666642000000003</v>
      </c>
      <c r="F1175" s="8">
        <v>960989.00953722396</v>
      </c>
      <c r="G1175" s="8">
        <v>359171.632463663</v>
      </c>
      <c r="H1175" s="8">
        <v>1320160.6420008901</v>
      </c>
      <c r="I1175" s="8">
        <v>23630.891617193902</v>
      </c>
      <c r="J1175" s="8">
        <v>8832.0946800491492</v>
      </c>
      <c r="K1175" s="8">
        <v>32462.986297242998</v>
      </c>
    </row>
    <row r="1176" spans="1:11" outlineLevel="2" x14ac:dyDescent="0.25">
      <c r="A1176" s="6" t="s">
        <v>84</v>
      </c>
      <c r="B1176" s="6" t="s">
        <v>85</v>
      </c>
      <c r="C1176" s="6" t="s">
        <v>254</v>
      </c>
      <c r="D1176" s="6" t="s">
        <v>255</v>
      </c>
      <c r="E1176" s="7">
        <v>18.5</v>
      </c>
      <c r="F1176" s="8">
        <v>82745.91</v>
      </c>
      <c r="G1176" s="8">
        <v>121942.356976783</v>
      </c>
      <c r="H1176" s="8">
        <v>204688.26697678299</v>
      </c>
      <c r="I1176" s="8">
        <v>4472.7518918918904</v>
      </c>
      <c r="J1176" s="8">
        <v>6591.4787555017801</v>
      </c>
      <c r="K1176" s="8">
        <v>11064.230647393701</v>
      </c>
    </row>
    <row r="1177" spans="1:11" outlineLevel="2" x14ac:dyDescent="0.25">
      <c r="A1177" s="6" t="s">
        <v>336</v>
      </c>
      <c r="B1177" s="6" t="s">
        <v>337</v>
      </c>
      <c r="C1177" s="6" t="s">
        <v>254</v>
      </c>
      <c r="D1177" s="6" t="s">
        <v>255</v>
      </c>
      <c r="E1177" s="7">
        <v>82.7</v>
      </c>
      <c r="F1177" s="8">
        <v>714648.53469852102</v>
      </c>
      <c r="G1177" s="8">
        <v>636546.33908992098</v>
      </c>
      <c r="H1177" s="8">
        <v>1351194.8737884399</v>
      </c>
      <c r="I1177" s="8">
        <v>8641.4574933315707</v>
      </c>
      <c r="J1177" s="8">
        <v>7697.0536770244398</v>
      </c>
      <c r="K1177" s="8">
        <v>16338.511170356</v>
      </c>
    </row>
    <row r="1178" spans="1:11" outlineLevel="1" x14ac:dyDescent="0.25">
      <c r="A1178" s="6"/>
      <c r="B1178" s="6"/>
      <c r="C1178" s="9" t="s">
        <v>656</v>
      </c>
      <c r="D1178" s="6"/>
      <c r="E1178" s="7">
        <f>SUBTOTAL(9,E1151:E1177)</f>
        <v>854.69964200000015</v>
      </c>
      <c r="F1178" s="8">
        <f>SUBTOTAL(9,F1151:F1177)</f>
        <v>7972720.9640057543</v>
      </c>
      <c r="G1178" s="8"/>
      <c r="H1178" s="8"/>
      <c r="I1178" s="8"/>
      <c r="J1178" s="8"/>
      <c r="K1178" s="8"/>
    </row>
    <row r="1179" spans="1:11" outlineLevel="2" x14ac:dyDescent="0.25">
      <c r="A1179" s="6" t="s">
        <v>72</v>
      </c>
      <c r="B1179" s="6" t="s">
        <v>73</v>
      </c>
      <c r="C1179" s="6" t="s">
        <v>460</v>
      </c>
      <c r="D1179" s="6" t="s">
        <v>461</v>
      </c>
      <c r="E1179" s="7">
        <v>4.5659999999999998</v>
      </c>
      <c r="F1179" s="8">
        <v>41917.578370719602</v>
      </c>
      <c r="G1179" s="8">
        <v>38400.927115732797</v>
      </c>
      <c r="H1179" s="8">
        <v>80318.505486452399</v>
      </c>
      <c r="I1179" s="8">
        <v>9180.3719602977708</v>
      </c>
      <c r="J1179" s="8">
        <v>8410.1899070811996</v>
      </c>
      <c r="K1179" s="8">
        <v>17590.561867379001</v>
      </c>
    </row>
    <row r="1180" spans="1:11" outlineLevel="1" x14ac:dyDescent="0.25">
      <c r="A1180" s="6"/>
      <c r="B1180" s="6"/>
      <c r="C1180" s="9" t="s">
        <v>657</v>
      </c>
      <c r="D1180" s="6"/>
      <c r="E1180" s="7">
        <f>SUBTOTAL(9,E1179:E1179)</f>
        <v>4.5659999999999998</v>
      </c>
      <c r="F1180" s="8">
        <f>SUBTOTAL(9,F1179:F1179)</f>
        <v>41917.578370719602</v>
      </c>
      <c r="G1180" s="8"/>
      <c r="H1180" s="8"/>
      <c r="I1180" s="8"/>
      <c r="J1180" s="8"/>
      <c r="K1180" s="8"/>
    </row>
    <row r="1181" spans="1:11" outlineLevel="2" x14ac:dyDescent="0.25">
      <c r="A1181" s="6" t="s">
        <v>3</v>
      </c>
      <c r="B1181" s="6" t="s">
        <v>4</v>
      </c>
      <c r="C1181" s="6" t="s">
        <v>256</v>
      </c>
      <c r="D1181" s="6" t="s">
        <v>257</v>
      </c>
      <c r="E1181" s="7">
        <v>11.433</v>
      </c>
      <c r="F1181" s="8">
        <v>29233.62</v>
      </c>
      <c r="G1181" s="8">
        <v>94880.434463528902</v>
      </c>
      <c r="H1181" s="8">
        <v>124114.054463529</v>
      </c>
      <c r="I1181" s="8">
        <v>2556.9509315140399</v>
      </c>
      <c r="J1181" s="8">
        <v>8298.8222219477702</v>
      </c>
      <c r="K1181" s="8">
        <v>10855.7731534618</v>
      </c>
    </row>
    <row r="1182" spans="1:11" outlineLevel="2" x14ac:dyDescent="0.25">
      <c r="A1182" s="6" t="s">
        <v>100</v>
      </c>
      <c r="B1182" s="6" t="s">
        <v>101</v>
      </c>
      <c r="C1182" s="6" t="s">
        <v>256</v>
      </c>
      <c r="D1182" s="6" t="s">
        <v>257</v>
      </c>
      <c r="E1182" s="7">
        <v>21.866</v>
      </c>
      <c r="F1182" s="8">
        <v>41471.699999999997</v>
      </c>
      <c r="G1182" s="8">
        <v>130785.536929892</v>
      </c>
      <c r="H1182" s="8">
        <v>172257.23692989201</v>
      </c>
      <c r="I1182" s="8">
        <v>1896.6294704106799</v>
      </c>
      <c r="J1182" s="8">
        <v>5981.2282507039299</v>
      </c>
      <c r="K1182" s="8">
        <v>7877.8577211146203</v>
      </c>
    </row>
    <row r="1183" spans="1:11" outlineLevel="2" x14ac:dyDescent="0.25">
      <c r="A1183" s="6" t="s">
        <v>102</v>
      </c>
      <c r="B1183" s="6" t="s">
        <v>103</v>
      </c>
      <c r="C1183" s="6" t="s">
        <v>256</v>
      </c>
      <c r="D1183" s="6" t="s">
        <v>257</v>
      </c>
      <c r="E1183" s="7">
        <v>19.178999999999998</v>
      </c>
      <c r="F1183" s="8">
        <v>88282</v>
      </c>
      <c r="G1183" s="8">
        <v>136690.12747537301</v>
      </c>
      <c r="H1183" s="8">
        <v>224972.12747537301</v>
      </c>
      <c r="I1183" s="8">
        <v>4603.0554252046504</v>
      </c>
      <c r="J1183" s="8">
        <v>7127.0727084505297</v>
      </c>
      <c r="K1183" s="8">
        <v>11730.1281336552</v>
      </c>
    </row>
    <row r="1184" spans="1:11" outlineLevel="2" x14ac:dyDescent="0.25">
      <c r="A1184" s="6" t="s">
        <v>112</v>
      </c>
      <c r="B1184" s="6" t="s">
        <v>113</v>
      </c>
      <c r="C1184" s="6" t="s">
        <v>256</v>
      </c>
      <c r="D1184" s="6" t="s">
        <v>257</v>
      </c>
      <c r="E1184" s="7">
        <v>2.4</v>
      </c>
      <c r="F1184" s="8">
        <v>17496.919999999998</v>
      </c>
      <c r="G1184" s="8">
        <v>14287.865456351499</v>
      </c>
      <c r="H1184" s="8">
        <v>31784.785456351499</v>
      </c>
      <c r="I1184" s="8">
        <v>7290.3833333333296</v>
      </c>
      <c r="J1184" s="8">
        <v>5953.27727347979</v>
      </c>
      <c r="K1184" s="8">
        <v>13243.6606068131</v>
      </c>
    </row>
    <row r="1185" spans="1:11" outlineLevel="2" x14ac:dyDescent="0.25">
      <c r="A1185" s="6" t="s">
        <v>62</v>
      </c>
      <c r="B1185" s="6" t="s">
        <v>63</v>
      </c>
      <c r="C1185" s="6" t="s">
        <v>256</v>
      </c>
      <c r="D1185" s="6" t="s">
        <v>257</v>
      </c>
      <c r="E1185" s="7">
        <v>68.599999999999994</v>
      </c>
      <c r="F1185" s="8">
        <v>287439.98</v>
      </c>
      <c r="G1185" s="8">
        <v>528373.11078949203</v>
      </c>
      <c r="H1185" s="8">
        <v>815813.09078949201</v>
      </c>
      <c r="I1185" s="8">
        <v>4190.0871720116602</v>
      </c>
      <c r="J1185" s="8">
        <v>7702.23193570688</v>
      </c>
      <c r="K1185" s="8">
        <v>11892.3191077185</v>
      </c>
    </row>
    <row r="1186" spans="1:11" outlineLevel="2" x14ac:dyDescent="0.25">
      <c r="A1186" s="6" t="s">
        <v>108</v>
      </c>
      <c r="B1186" s="6" t="s">
        <v>109</v>
      </c>
      <c r="C1186" s="6" t="s">
        <v>256</v>
      </c>
      <c r="D1186" s="6" t="s">
        <v>257</v>
      </c>
      <c r="E1186" s="7">
        <v>21.8</v>
      </c>
      <c r="F1186" s="8">
        <v>41560.910000000003</v>
      </c>
      <c r="G1186" s="8">
        <v>139584.71112255601</v>
      </c>
      <c r="H1186" s="8">
        <v>181145.62112255601</v>
      </c>
      <c r="I1186" s="8">
        <v>1906.46376146789</v>
      </c>
      <c r="J1186" s="8">
        <v>6402.96840011725</v>
      </c>
      <c r="K1186" s="8">
        <v>8309.4321615851404</v>
      </c>
    </row>
    <row r="1187" spans="1:11" outlineLevel="2" x14ac:dyDescent="0.25">
      <c r="A1187" s="6" t="s">
        <v>84</v>
      </c>
      <c r="B1187" s="6" t="s">
        <v>85</v>
      </c>
      <c r="C1187" s="6" t="s">
        <v>256</v>
      </c>
      <c r="D1187" s="6" t="s">
        <v>257</v>
      </c>
      <c r="E1187" s="7">
        <v>11.366</v>
      </c>
      <c r="F1187" s="8">
        <v>54439.58</v>
      </c>
      <c r="G1187" s="8">
        <v>74918.747535033195</v>
      </c>
      <c r="H1187" s="8">
        <v>129358.32753503299</v>
      </c>
      <c r="I1187" s="8">
        <v>4789.6867851486904</v>
      </c>
      <c r="J1187" s="8">
        <v>6591.4787555017801</v>
      </c>
      <c r="K1187" s="8">
        <v>11381.1655406505</v>
      </c>
    </row>
    <row r="1188" spans="1:11" outlineLevel="1" x14ac:dyDescent="0.25">
      <c r="A1188" s="6"/>
      <c r="B1188" s="6"/>
      <c r="C1188" s="9" t="s">
        <v>658</v>
      </c>
      <c r="D1188" s="6"/>
      <c r="E1188" s="7">
        <f>SUBTOTAL(9,E1181:E1187)</f>
        <v>156.64400000000001</v>
      </c>
      <c r="F1188" s="8">
        <f>SUBTOTAL(9,F1181:F1187)</f>
        <v>559924.71</v>
      </c>
      <c r="G1188" s="8"/>
      <c r="H1188" s="8"/>
      <c r="I1188" s="8"/>
      <c r="J1188" s="8"/>
      <c r="K1188" s="8"/>
    </row>
    <row r="1189" spans="1:11" outlineLevel="2" x14ac:dyDescent="0.25">
      <c r="A1189" s="6" t="s">
        <v>37</v>
      </c>
      <c r="B1189" s="6" t="s">
        <v>38</v>
      </c>
      <c r="C1189" s="6" t="s">
        <v>314</v>
      </c>
      <c r="D1189" s="6" t="s">
        <v>315</v>
      </c>
      <c r="E1189" s="7">
        <v>21.233000000000001</v>
      </c>
      <c r="F1189" s="8">
        <v>82968.977103020894</v>
      </c>
      <c r="G1189" s="8">
        <v>172690.670609853</v>
      </c>
      <c r="H1189" s="8">
        <v>255659.64771287399</v>
      </c>
      <c r="I1189" s="8">
        <v>3907.5484906994302</v>
      </c>
      <c r="J1189" s="8">
        <v>8133.1262944403898</v>
      </c>
      <c r="K1189" s="8">
        <v>12040.674785139799</v>
      </c>
    </row>
    <row r="1190" spans="1:11" outlineLevel="2" x14ac:dyDescent="0.25">
      <c r="A1190" s="6" t="s">
        <v>19</v>
      </c>
      <c r="B1190" s="6" t="s">
        <v>20</v>
      </c>
      <c r="C1190" s="6" t="s">
        <v>314</v>
      </c>
      <c r="D1190" s="6" t="s">
        <v>315</v>
      </c>
      <c r="E1190" s="7">
        <v>103</v>
      </c>
      <c r="F1190" s="8">
        <v>473158.350162232</v>
      </c>
      <c r="G1190" s="8">
        <v>705944.88324413099</v>
      </c>
      <c r="H1190" s="8">
        <v>1179103.23340636</v>
      </c>
      <c r="I1190" s="8">
        <v>4593.7703899245798</v>
      </c>
      <c r="J1190" s="8">
        <v>6853.8338179041803</v>
      </c>
      <c r="K1190" s="8">
        <v>11447.604207828799</v>
      </c>
    </row>
    <row r="1191" spans="1:11" outlineLevel="2" x14ac:dyDescent="0.25">
      <c r="A1191" s="6" t="s">
        <v>39</v>
      </c>
      <c r="B1191" s="6" t="s">
        <v>40</v>
      </c>
      <c r="C1191" s="6" t="s">
        <v>314</v>
      </c>
      <c r="D1191" s="6" t="s">
        <v>315</v>
      </c>
      <c r="E1191" s="7">
        <v>23.3</v>
      </c>
      <c r="F1191" s="8">
        <v>142209.29051429601</v>
      </c>
      <c r="G1191" s="8">
        <v>205787.806045145</v>
      </c>
      <c r="H1191" s="8">
        <v>347997.096559442</v>
      </c>
      <c r="I1191" s="8">
        <v>6103.40302636465</v>
      </c>
      <c r="J1191" s="8">
        <v>8832.0946800491492</v>
      </c>
      <c r="K1191" s="8">
        <v>14935.4977064138</v>
      </c>
    </row>
    <row r="1192" spans="1:11" outlineLevel="1" x14ac:dyDescent="0.25">
      <c r="A1192" s="6"/>
      <c r="B1192" s="6"/>
      <c r="C1192" s="9" t="s">
        <v>659</v>
      </c>
      <c r="D1192" s="6"/>
      <c r="E1192" s="7">
        <f>SUBTOTAL(9,E1189:E1191)</f>
        <v>147.53300000000002</v>
      </c>
      <c r="F1192" s="8">
        <f>SUBTOTAL(9,F1189:F1191)</f>
        <v>698336.61777954898</v>
      </c>
      <c r="G1192" s="8"/>
      <c r="H1192" s="8"/>
      <c r="I1192" s="8"/>
      <c r="J1192" s="8"/>
      <c r="K1192" s="8"/>
    </row>
    <row r="1193" spans="1:11" outlineLevel="2" x14ac:dyDescent="0.25">
      <c r="A1193" s="6" t="s">
        <v>70</v>
      </c>
      <c r="B1193" s="6" t="s">
        <v>71</v>
      </c>
      <c r="C1193" s="6" t="s">
        <v>260</v>
      </c>
      <c r="D1193" s="6" t="s">
        <v>261</v>
      </c>
      <c r="E1193" s="7">
        <v>19.664999999999999</v>
      </c>
      <c r="F1193" s="8">
        <v>155108.91</v>
      </c>
      <c r="G1193" s="8">
        <v>107584.805493505</v>
      </c>
      <c r="H1193" s="8">
        <v>262693.71549350501</v>
      </c>
      <c r="I1193" s="8">
        <v>7887.56216628528</v>
      </c>
      <c r="J1193" s="8">
        <v>5470.8774723368997</v>
      </c>
      <c r="K1193" s="8">
        <v>13358.4396386222</v>
      </c>
    </row>
    <row r="1194" spans="1:11" outlineLevel="2" x14ac:dyDescent="0.25">
      <c r="A1194" s="6" t="s">
        <v>56</v>
      </c>
      <c r="B1194" s="6" t="s">
        <v>57</v>
      </c>
      <c r="C1194" s="6" t="s">
        <v>260</v>
      </c>
      <c r="D1194" s="6" t="s">
        <v>261</v>
      </c>
      <c r="E1194" s="7">
        <v>54.731999999999999</v>
      </c>
      <c r="F1194" s="8">
        <v>315777.84000000003</v>
      </c>
      <c r="G1194" s="8">
        <v>292313.12348405703</v>
      </c>
      <c r="H1194" s="8">
        <v>608090.96348405699</v>
      </c>
      <c r="I1194" s="8">
        <v>5769.5286121464596</v>
      </c>
      <c r="J1194" s="8">
        <v>5340.8083659295598</v>
      </c>
      <c r="K1194" s="8">
        <v>11110.336978076</v>
      </c>
    </row>
    <row r="1195" spans="1:11" outlineLevel="2" x14ac:dyDescent="0.25">
      <c r="A1195" s="6" t="s">
        <v>3</v>
      </c>
      <c r="B1195" s="6" t="s">
        <v>4</v>
      </c>
      <c r="C1195" s="6" t="s">
        <v>260</v>
      </c>
      <c r="D1195" s="6" t="s">
        <v>261</v>
      </c>
      <c r="E1195" s="7">
        <v>29.065999999999999</v>
      </c>
      <c r="F1195" s="8">
        <v>106111.64</v>
      </c>
      <c r="G1195" s="8">
        <v>241213.56670313401</v>
      </c>
      <c r="H1195" s="8">
        <v>347325.206703134</v>
      </c>
      <c r="I1195" s="8">
        <v>3650.7135484758801</v>
      </c>
      <c r="J1195" s="8">
        <v>8298.8222219477702</v>
      </c>
      <c r="K1195" s="8">
        <v>11949.535770423699</v>
      </c>
    </row>
    <row r="1196" spans="1:11" outlineLevel="2" x14ac:dyDescent="0.25">
      <c r="A1196" s="6" t="s">
        <v>94</v>
      </c>
      <c r="B1196" s="6" t="s">
        <v>95</v>
      </c>
      <c r="C1196" s="6" t="s">
        <v>260</v>
      </c>
      <c r="D1196" s="6" t="s">
        <v>261</v>
      </c>
      <c r="E1196" s="7">
        <v>16.231000000000002</v>
      </c>
      <c r="F1196" s="8">
        <v>132140.49</v>
      </c>
      <c r="G1196" s="8">
        <v>92636.119752375103</v>
      </c>
      <c r="H1196" s="8">
        <v>224776.60975237499</v>
      </c>
      <c r="I1196" s="8">
        <v>8141.2414515433402</v>
      </c>
      <c r="J1196" s="8">
        <v>5707.3575104660904</v>
      </c>
      <c r="K1196" s="8">
        <v>13848.598962009401</v>
      </c>
    </row>
    <row r="1197" spans="1:11" outlineLevel="2" x14ac:dyDescent="0.25">
      <c r="A1197" s="6" t="s">
        <v>72</v>
      </c>
      <c r="B1197" s="6" t="s">
        <v>73</v>
      </c>
      <c r="C1197" s="6" t="s">
        <v>260</v>
      </c>
      <c r="D1197" s="6" t="s">
        <v>261</v>
      </c>
      <c r="E1197" s="7">
        <v>9.532</v>
      </c>
      <c r="F1197" s="8">
        <v>64976.480000000003</v>
      </c>
      <c r="G1197" s="8">
        <v>80165.930194297995</v>
      </c>
      <c r="H1197" s="8">
        <v>145142.41019429799</v>
      </c>
      <c r="I1197" s="8">
        <v>6816.6680654637003</v>
      </c>
      <c r="J1197" s="8">
        <v>8410.1899070811996</v>
      </c>
      <c r="K1197" s="8">
        <v>15226.8579725449</v>
      </c>
    </row>
    <row r="1198" spans="1:11" outlineLevel="2" x14ac:dyDescent="0.25">
      <c r="A1198" s="6" t="s">
        <v>88</v>
      </c>
      <c r="B1198" s="6" t="s">
        <v>89</v>
      </c>
      <c r="C1198" s="6" t="s">
        <v>260</v>
      </c>
      <c r="D1198" s="6" t="s">
        <v>261</v>
      </c>
      <c r="E1198" s="7">
        <v>36.965000000000003</v>
      </c>
      <c r="F1198" s="8">
        <v>197435.62</v>
      </c>
      <c r="G1198" s="8">
        <v>240256.413058103</v>
      </c>
      <c r="H1198" s="8">
        <v>437692.03305810201</v>
      </c>
      <c r="I1198" s="8">
        <v>5341.15027728933</v>
      </c>
      <c r="J1198" s="8">
        <v>6499.5648061166603</v>
      </c>
      <c r="K1198" s="8">
        <v>11840.715083405999</v>
      </c>
    </row>
    <row r="1199" spans="1:11" outlineLevel="2" x14ac:dyDescent="0.25">
      <c r="A1199" s="6" t="s">
        <v>102</v>
      </c>
      <c r="B1199" s="6" t="s">
        <v>103</v>
      </c>
      <c r="C1199" s="6" t="s">
        <v>260</v>
      </c>
      <c r="D1199" s="6" t="s">
        <v>261</v>
      </c>
      <c r="E1199" s="7">
        <v>16.064</v>
      </c>
      <c r="F1199" s="8">
        <v>111058.51</v>
      </c>
      <c r="G1199" s="8">
        <v>114489.295988549</v>
      </c>
      <c r="H1199" s="8">
        <v>225547.80598854899</v>
      </c>
      <c r="I1199" s="8">
        <v>6913.5028635458202</v>
      </c>
      <c r="J1199" s="8">
        <v>7127.0727084505297</v>
      </c>
      <c r="K1199" s="8">
        <v>14040.5755719963</v>
      </c>
    </row>
    <row r="1200" spans="1:11" outlineLevel="2" x14ac:dyDescent="0.25">
      <c r="A1200" s="6" t="s">
        <v>112</v>
      </c>
      <c r="B1200" s="6" t="s">
        <v>113</v>
      </c>
      <c r="C1200" s="6" t="s">
        <v>260</v>
      </c>
      <c r="D1200" s="6" t="s">
        <v>261</v>
      </c>
      <c r="E1200" s="7">
        <v>1.2330000000000001</v>
      </c>
      <c r="F1200" s="8">
        <v>13068.19</v>
      </c>
      <c r="G1200" s="8">
        <v>7340.3908782005801</v>
      </c>
      <c r="H1200" s="8">
        <v>20408.580878200599</v>
      </c>
      <c r="I1200" s="8">
        <v>10598.694241686901</v>
      </c>
      <c r="J1200" s="8">
        <v>5953.27727347979</v>
      </c>
      <c r="K1200" s="8">
        <v>16551.971515166701</v>
      </c>
    </row>
    <row r="1201" spans="1:11" outlineLevel="2" x14ac:dyDescent="0.25">
      <c r="A1201" s="6" t="s">
        <v>90</v>
      </c>
      <c r="B1201" s="6" t="s">
        <v>91</v>
      </c>
      <c r="C1201" s="6" t="s">
        <v>260</v>
      </c>
      <c r="D1201" s="6" t="s">
        <v>261</v>
      </c>
      <c r="E1201" s="7">
        <v>6.5330000000000004</v>
      </c>
      <c r="F1201" s="8">
        <v>34370.01</v>
      </c>
      <c r="G1201" s="8">
        <v>50725.721430649202</v>
      </c>
      <c r="H1201" s="8">
        <v>85095.731430649204</v>
      </c>
      <c r="I1201" s="8">
        <v>5260.9842338894796</v>
      </c>
      <c r="J1201" s="8">
        <v>7764.5371851598402</v>
      </c>
      <c r="K1201" s="8">
        <v>13025.521419049301</v>
      </c>
    </row>
    <row r="1202" spans="1:11" outlineLevel="2" x14ac:dyDescent="0.25">
      <c r="A1202" s="6" t="s">
        <v>54</v>
      </c>
      <c r="B1202" s="6" t="s">
        <v>55</v>
      </c>
      <c r="C1202" s="6" t="s">
        <v>260</v>
      </c>
      <c r="D1202" s="6" t="s">
        <v>261</v>
      </c>
      <c r="E1202" s="7">
        <v>54.795000000000002</v>
      </c>
      <c r="F1202" s="8">
        <v>559339</v>
      </c>
      <c r="G1202" s="8">
        <v>350105.15503689402</v>
      </c>
      <c r="H1202" s="8">
        <v>909444.15503689402</v>
      </c>
      <c r="I1202" s="8">
        <v>10207.847431335</v>
      </c>
      <c r="J1202" s="8">
        <v>6389.3631724955503</v>
      </c>
      <c r="K1202" s="8">
        <v>16597.210603830499</v>
      </c>
    </row>
    <row r="1203" spans="1:11" outlineLevel="2" x14ac:dyDescent="0.25">
      <c r="A1203" s="6" t="s">
        <v>37</v>
      </c>
      <c r="B1203" s="6" t="s">
        <v>38</v>
      </c>
      <c r="C1203" s="6" t="s">
        <v>260</v>
      </c>
      <c r="D1203" s="6" t="s">
        <v>261</v>
      </c>
      <c r="E1203" s="7">
        <v>13</v>
      </c>
      <c r="F1203" s="8">
        <v>80888.625605794805</v>
      </c>
      <c r="G1203" s="8">
        <v>105730.641827725</v>
      </c>
      <c r="H1203" s="8">
        <v>186619.26743352</v>
      </c>
      <c r="I1203" s="8">
        <v>6222.2019696765301</v>
      </c>
      <c r="J1203" s="8">
        <v>8133.1262944403898</v>
      </c>
      <c r="K1203" s="8">
        <v>14355.328264116901</v>
      </c>
    </row>
    <row r="1204" spans="1:11" outlineLevel="2" x14ac:dyDescent="0.25">
      <c r="A1204" s="6" t="s">
        <v>86</v>
      </c>
      <c r="B1204" s="6" t="s">
        <v>87</v>
      </c>
      <c r="C1204" s="6" t="s">
        <v>260</v>
      </c>
      <c r="D1204" s="6" t="s">
        <v>261</v>
      </c>
      <c r="E1204" s="7">
        <v>19.795000000000002</v>
      </c>
      <c r="F1204" s="8">
        <v>215828.64</v>
      </c>
      <c r="G1204" s="8">
        <v>123302.75091677</v>
      </c>
      <c r="H1204" s="8">
        <v>339131.39091676997</v>
      </c>
      <c r="I1204" s="8">
        <v>10903.1896943673</v>
      </c>
      <c r="J1204" s="8">
        <v>6228.9846383819104</v>
      </c>
      <c r="K1204" s="8">
        <v>17132.1743327492</v>
      </c>
    </row>
    <row r="1205" spans="1:11" outlineLevel="2" x14ac:dyDescent="0.25">
      <c r="A1205" s="6" t="s">
        <v>98</v>
      </c>
      <c r="B1205" s="6" t="s">
        <v>99</v>
      </c>
      <c r="C1205" s="6" t="s">
        <v>260</v>
      </c>
      <c r="D1205" s="6" t="s">
        <v>261</v>
      </c>
      <c r="E1205" s="7">
        <v>16.233000000000001</v>
      </c>
      <c r="F1205" s="8">
        <v>115774.51</v>
      </c>
      <c r="G1205" s="8">
        <v>138837.36307592</v>
      </c>
      <c r="H1205" s="8">
        <v>254611.87307592001</v>
      </c>
      <c r="I1205" s="8">
        <v>7132.0464485923703</v>
      </c>
      <c r="J1205" s="8">
        <v>8552.7852569407805</v>
      </c>
      <c r="K1205" s="8">
        <v>15684.831705533101</v>
      </c>
    </row>
    <row r="1206" spans="1:11" outlineLevel="2" x14ac:dyDescent="0.25">
      <c r="A1206" s="6" t="s">
        <v>108</v>
      </c>
      <c r="B1206" s="6" t="s">
        <v>109</v>
      </c>
      <c r="C1206" s="6" t="s">
        <v>260</v>
      </c>
      <c r="D1206" s="6" t="s">
        <v>261</v>
      </c>
      <c r="E1206" s="7">
        <v>17.097000000000001</v>
      </c>
      <c r="F1206" s="8">
        <v>128614.32</v>
      </c>
      <c r="G1206" s="8">
        <v>109471.550736805</v>
      </c>
      <c r="H1206" s="8">
        <v>238085.87073680499</v>
      </c>
      <c r="I1206" s="8">
        <v>7522.6250219336698</v>
      </c>
      <c r="J1206" s="8">
        <v>6402.96840011725</v>
      </c>
      <c r="K1206" s="8">
        <v>13925.593422050901</v>
      </c>
    </row>
    <row r="1207" spans="1:11" outlineLevel="2" x14ac:dyDescent="0.25">
      <c r="A1207" s="6" t="s">
        <v>104</v>
      </c>
      <c r="B1207" s="6" t="s">
        <v>105</v>
      </c>
      <c r="C1207" s="6" t="s">
        <v>260</v>
      </c>
      <c r="D1207" s="6" t="s">
        <v>261</v>
      </c>
      <c r="E1207" s="7">
        <v>103.164</v>
      </c>
      <c r="F1207" s="8">
        <v>589005.03</v>
      </c>
      <c r="G1207" s="8">
        <v>739133.62986532599</v>
      </c>
      <c r="H1207" s="8">
        <v>1328138.65986533</v>
      </c>
      <c r="I1207" s="8">
        <v>5709.4047342096101</v>
      </c>
      <c r="J1207" s="8">
        <v>7164.6468716347399</v>
      </c>
      <c r="K1207" s="8">
        <v>12874.051605844301</v>
      </c>
    </row>
    <row r="1208" spans="1:11" outlineLevel="2" x14ac:dyDescent="0.25">
      <c r="A1208" s="6" t="s">
        <v>82</v>
      </c>
      <c r="B1208" s="6" t="s">
        <v>83</v>
      </c>
      <c r="C1208" s="6" t="s">
        <v>260</v>
      </c>
      <c r="D1208" s="6" t="s">
        <v>261</v>
      </c>
      <c r="E1208" s="7">
        <v>62.061</v>
      </c>
      <c r="F1208" s="8">
        <v>321763.65000000002</v>
      </c>
      <c r="G1208" s="8">
        <v>443313.484201502</v>
      </c>
      <c r="H1208" s="8">
        <v>765077.13420150196</v>
      </c>
      <c r="I1208" s="8">
        <v>5184.6352781940304</v>
      </c>
      <c r="J1208" s="8">
        <v>7143.1895103446996</v>
      </c>
      <c r="K1208" s="8">
        <v>12327.824788538701</v>
      </c>
    </row>
    <row r="1209" spans="1:11" outlineLevel="2" x14ac:dyDescent="0.25">
      <c r="A1209" s="6" t="s">
        <v>110</v>
      </c>
      <c r="B1209" s="6" t="s">
        <v>111</v>
      </c>
      <c r="C1209" s="6" t="s">
        <v>260</v>
      </c>
      <c r="D1209" s="6" t="s">
        <v>261</v>
      </c>
      <c r="E1209" s="7">
        <v>29.064</v>
      </c>
      <c r="F1209" s="8">
        <v>97492.99</v>
      </c>
      <c r="G1209" s="8">
        <v>223732.38547014701</v>
      </c>
      <c r="H1209" s="8">
        <v>321225.375470147</v>
      </c>
      <c r="I1209" s="8">
        <v>3354.4243737957599</v>
      </c>
      <c r="J1209" s="8">
        <v>7697.9213277644903</v>
      </c>
      <c r="K1209" s="8">
        <v>11052.3457015603</v>
      </c>
    </row>
    <row r="1210" spans="1:11" outlineLevel="2" x14ac:dyDescent="0.25">
      <c r="A1210" s="6" t="s">
        <v>84</v>
      </c>
      <c r="B1210" s="6" t="s">
        <v>85</v>
      </c>
      <c r="C1210" s="6" t="s">
        <v>260</v>
      </c>
      <c r="D1210" s="6" t="s">
        <v>261</v>
      </c>
      <c r="E1210" s="7">
        <v>49.664000000000001</v>
      </c>
      <c r="F1210" s="8">
        <v>345918.1</v>
      </c>
      <c r="G1210" s="8">
        <v>327359.20091324003</v>
      </c>
      <c r="H1210" s="8">
        <v>673277.30091323995</v>
      </c>
      <c r="I1210" s="8">
        <v>6965.16792847938</v>
      </c>
      <c r="J1210" s="8">
        <v>6591.4787555017801</v>
      </c>
      <c r="K1210" s="8">
        <v>13556.6466839812</v>
      </c>
    </row>
    <row r="1211" spans="1:11" outlineLevel="1" x14ac:dyDescent="0.25">
      <c r="A1211" s="6"/>
      <c r="B1211" s="6"/>
      <c r="C1211" s="9" t="s">
        <v>660</v>
      </c>
      <c r="D1211" s="6"/>
      <c r="E1211" s="7">
        <f>SUBTOTAL(9,E1193:E1210)</f>
        <v>554.89400000000001</v>
      </c>
      <c r="F1211" s="8">
        <f>SUBTOTAL(9,F1193:F1210)</f>
        <v>3584672.5556057943</v>
      </c>
      <c r="G1211" s="8"/>
      <c r="H1211" s="8"/>
      <c r="I1211" s="8"/>
      <c r="J1211" s="8"/>
      <c r="K1211" s="8"/>
    </row>
    <row r="1212" spans="1:11" outlineLevel="2" x14ac:dyDescent="0.25">
      <c r="A1212" s="6" t="s">
        <v>70</v>
      </c>
      <c r="B1212" s="6" t="s">
        <v>71</v>
      </c>
      <c r="C1212" s="6" t="s">
        <v>382</v>
      </c>
      <c r="D1212" s="6" t="s">
        <v>383</v>
      </c>
      <c r="E1212" s="7">
        <v>21.195</v>
      </c>
      <c r="F1212" s="8">
        <v>202417.18</v>
      </c>
      <c r="G1212" s="8">
        <v>115955.248026181</v>
      </c>
      <c r="H1212" s="8">
        <v>318372.42802618101</v>
      </c>
      <c r="I1212" s="8">
        <v>9550.2326020287801</v>
      </c>
      <c r="J1212" s="8">
        <v>5470.8774723368997</v>
      </c>
      <c r="K1212" s="8">
        <v>15021.110074365701</v>
      </c>
    </row>
    <row r="1213" spans="1:11" outlineLevel="2" x14ac:dyDescent="0.25">
      <c r="A1213" s="6" t="s">
        <v>96</v>
      </c>
      <c r="B1213" s="6" t="s">
        <v>97</v>
      </c>
      <c r="C1213" s="6" t="s">
        <v>382</v>
      </c>
      <c r="D1213" s="6" t="s">
        <v>383</v>
      </c>
      <c r="E1213" s="7">
        <v>19.295999999999999</v>
      </c>
      <c r="F1213" s="8">
        <v>295747.40000000002</v>
      </c>
      <c r="G1213" s="8">
        <v>106998.966776382</v>
      </c>
      <c r="H1213" s="8">
        <v>402746.36677638203</v>
      </c>
      <c r="I1213" s="8">
        <v>15326.8760364842</v>
      </c>
      <c r="J1213" s="8">
        <v>5545.1371671010702</v>
      </c>
      <c r="K1213" s="8">
        <v>20872.013203585298</v>
      </c>
    </row>
    <row r="1214" spans="1:11" outlineLevel="2" x14ac:dyDescent="0.25">
      <c r="A1214" s="6" t="s">
        <v>112</v>
      </c>
      <c r="B1214" s="6" t="s">
        <v>113</v>
      </c>
      <c r="C1214" s="6" t="s">
        <v>382</v>
      </c>
      <c r="D1214" s="6" t="s">
        <v>383</v>
      </c>
      <c r="E1214" s="7">
        <v>22.763000000000002</v>
      </c>
      <c r="F1214" s="8">
        <v>165051.59</v>
      </c>
      <c r="G1214" s="8">
        <v>135514.45057622</v>
      </c>
      <c r="H1214" s="8">
        <v>300566.04057622002</v>
      </c>
      <c r="I1214" s="8">
        <v>7250.8715898607397</v>
      </c>
      <c r="J1214" s="8">
        <v>5953.27727347979</v>
      </c>
      <c r="K1214" s="8">
        <v>13204.148863340501</v>
      </c>
    </row>
    <row r="1215" spans="1:11" outlineLevel="2" x14ac:dyDescent="0.25">
      <c r="A1215" s="6" t="s">
        <v>54</v>
      </c>
      <c r="B1215" s="6" t="s">
        <v>55</v>
      </c>
      <c r="C1215" s="6" t="s">
        <v>382</v>
      </c>
      <c r="D1215" s="6" t="s">
        <v>383</v>
      </c>
      <c r="E1215" s="7">
        <v>12.86</v>
      </c>
      <c r="F1215" s="8">
        <v>168375</v>
      </c>
      <c r="G1215" s="8">
        <v>82167.210398292795</v>
      </c>
      <c r="H1215" s="8">
        <v>250542.21039829301</v>
      </c>
      <c r="I1215" s="8">
        <v>13092.9237947123</v>
      </c>
      <c r="J1215" s="8">
        <v>6389.3631724955503</v>
      </c>
      <c r="K1215" s="8">
        <v>19482.286967207801</v>
      </c>
    </row>
    <row r="1216" spans="1:11" outlineLevel="2" x14ac:dyDescent="0.25">
      <c r="A1216" s="6" t="s">
        <v>86</v>
      </c>
      <c r="B1216" s="6" t="s">
        <v>87</v>
      </c>
      <c r="C1216" s="6" t="s">
        <v>382</v>
      </c>
      <c r="D1216" s="6" t="s">
        <v>383</v>
      </c>
      <c r="E1216" s="7">
        <v>23.562999999999999</v>
      </c>
      <c r="F1216" s="8">
        <v>196623.6</v>
      </c>
      <c r="G1216" s="8">
        <v>146773.56503419299</v>
      </c>
      <c r="H1216" s="8">
        <v>343397.16503419302</v>
      </c>
      <c r="I1216" s="8">
        <v>8344.5910962101607</v>
      </c>
      <c r="J1216" s="8">
        <v>6228.9846383819104</v>
      </c>
      <c r="K1216" s="8">
        <v>14573.575734592099</v>
      </c>
    </row>
    <row r="1217" spans="1:11" outlineLevel="2" x14ac:dyDescent="0.25">
      <c r="A1217" s="6" t="s">
        <v>62</v>
      </c>
      <c r="B1217" s="6" t="s">
        <v>63</v>
      </c>
      <c r="C1217" s="6" t="s">
        <v>382</v>
      </c>
      <c r="D1217" s="6" t="s">
        <v>383</v>
      </c>
      <c r="E1217" s="7">
        <v>18.86</v>
      </c>
      <c r="F1217" s="8">
        <v>210848.27</v>
      </c>
      <c r="G1217" s="8">
        <v>145264.09430743201</v>
      </c>
      <c r="H1217" s="8">
        <v>356112.36430743203</v>
      </c>
      <c r="I1217" s="8">
        <v>11179.6537645811</v>
      </c>
      <c r="J1217" s="8">
        <v>7702.23193570688</v>
      </c>
      <c r="K1217" s="8">
        <v>18881.885700287999</v>
      </c>
    </row>
    <row r="1218" spans="1:11" outlineLevel="2" x14ac:dyDescent="0.25">
      <c r="A1218" s="6" t="s">
        <v>98</v>
      </c>
      <c r="B1218" s="6" t="s">
        <v>99</v>
      </c>
      <c r="C1218" s="6" t="s">
        <v>382</v>
      </c>
      <c r="D1218" s="6" t="s">
        <v>383</v>
      </c>
      <c r="E1218" s="7">
        <v>0.79900000000000004</v>
      </c>
      <c r="F1218" s="8">
        <v>11124.9</v>
      </c>
      <c r="G1218" s="8">
        <v>6833.6754202956799</v>
      </c>
      <c r="H1218" s="8">
        <v>17958.5754202957</v>
      </c>
      <c r="I1218" s="8">
        <v>13923.529411764701</v>
      </c>
      <c r="J1218" s="8">
        <v>8552.7852569407805</v>
      </c>
      <c r="K1218" s="8">
        <v>22476.314668705501</v>
      </c>
    </row>
    <row r="1219" spans="1:11" outlineLevel="2" x14ac:dyDescent="0.25">
      <c r="A1219" s="6" t="s">
        <v>82</v>
      </c>
      <c r="B1219" s="6" t="s">
        <v>83</v>
      </c>
      <c r="C1219" s="6" t="s">
        <v>382</v>
      </c>
      <c r="D1219" s="6" t="s">
        <v>383</v>
      </c>
      <c r="E1219" s="7">
        <v>24.396000000000001</v>
      </c>
      <c r="F1219" s="8">
        <v>364026.94</v>
      </c>
      <c r="G1219" s="8">
        <v>174265.25129436899</v>
      </c>
      <c r="H1219" s="8">
        <v>538292.19129436905</v>
      </c>
      <c r="I1219" s="8">
        <v>14921.583046401</v>
      </c>
      <c r="J1219" s="8">
        <v>7143.1895103446996</v>
      </c>
      <c r="K1219" s="8">
        <v>22064.772556745698</v>
      </c>
    </row>
    <row r="1220" spans="1:11" outlineLevel="2" x14ac:dyDescent="0.25">
      <c r="A1220" s="6" t="s">
        <v>110</v>
      </c>
      <c r="B1220" s="6" t="s">
        <v>111</v>
      </c>
      <c r="C1220" s="6" t="s">
        <v>382</v>
      </c>
      <c r="D1220" s="6" t="s">
        <v>383</v>
      </c>
      <c r="E1220" s="7">
        <v>21.027999999999999</v>
      </c>
      <c r="F1220" s="8">
        <v>232824</v>
      </c>
      <c r="G1220" s="8">
        <v>161871.88968023201</v>
      </c>
      <c r="H1220" s="8">
        <v>394695.88968023198</v>
      </c>
      <c r="I1220" s="8">
        <v>11072.09435039</v>
      </c>
      <c r="J1220" s="8">
        <v>7697.9213277644903</v>
      </c>
      <c r="K1220" s="8">
        <v>18770.015678154399</v>
      </c>
    </row>
    <row r="1221" spans="1:11" outlineLevel="1" x14ac:dyDescent="0.25">
      <c r="A1221" s="6"/>
      <c r="B1221" s="6"/>
      <c r="C1221" s="9" t="s">
        <v>661</v>
      </c>
      <c r="D1221" s="6"/>
      <c r="E1221" s="7">
        <f>SUBTOTAL(9,E1212:E1220)</f>
        <v>164.76000000000002</v>
      </c>
      <c r="F1221" s="8">
        <f>SUBTOTAL(9,F1212:F1220)</f>
        <v>1847038.88</v>
      </c>
      <c r="G1221" s="8"/>
      <c r="H1221" s="8"/>
      <c r="I1221" s="8"/>
      <c r="J1221" s="8"/>
      <c r="K1221" s="8"/>
    </row>
    <row r="1222" spans="1:11" outlineLevel="2" x14ac:dyDescent="0.25">
      <c r="A1222" s="6" t="s">
        <v>70</v>
      </c>
      <c r="B1222" s="6" t="s">
        <v>71</v>
      </c>
      <c r="C1222" s="6" t="s">
        <v>438</v>
      </c>
      <c r="D1222" s="6" t="s">
        <v>439</v>
      </c>
      <c r="E1222" s="7">
        <v>2.266</v>
      </c>
      <c r="F1222" s="8">
        <v>124530.58</v>
      </c>
      <c r="G1222" s="8">
        <v>12397.008352315401</v>
      </c>
      <c r="H1222" s="8">
        <v>136927.58835231501</v>
      </c>
      <c r="I1222" s="8">
        <v>54956.125330979703</v>
      </c>
      <c r="J1222" s="8">
        <v>5470.8774723368997</v>
      </c>
      <c r="K1222" s="8">
        <v>60427.002803316602</v>
      </c>
    </row>
    <row r="1223" spans="1:11" outlineLevel="1" x14ac:dyDescent="0.25">
      <c r="A1223" s="6"/>
      <c r="B1223" s="6"/>
      <c r="C1223" s="9" t="s">
        <v>662</v>
      </c>
      <c r="D1223" s="6"/>
      <c r="E1223" s="7">
        <f>SUBTOTAL(9,E1222:E1222)</f>
        <v>2.266</v>
      </c>
      <c r="F1223" s="8">
        <f>SUBTOTAL(9,F1222:F1222)</f>
        <v>124530.58</v>
      </c>
      <c r="G1223" s="8"/>
      <c r="H1223" s="8"/>
      <c r="I1223" s="8"/>
      <c r="J1223" s="8"/>
      <c r="K1223" s="8"/>
    </row>
    <row r="1224" spans="1:11" outlineLevel="2" x14ac:dyDescent="0.25">
      <c r="A1224" s="6" t="s">
        <v>108</v>
      </c>
      <c r="B1224" s="6" t="s">
        <v>109</v>
      </c>
      <c r="C1224" s="6" t="s">
        <v>472</v>
      </c>
      <c r="D1224" s="6" t="s">
        <v>473</v>
      </c>
      <c r="E1224" s="7">
        <v>8.5990000000000002</v>
      </c>
      <c r="F1224" s="8">
        <v>18690.310000000001</v>
      </c>
      <c r="G1224" s="8">
        <v>55059.125272608202</v>
      </c>
      <c r="H1224" s="8">
        <v>73749.4352726082</v>
      </c>
      <c r="I1224" s="8">
        <v>2173.5445982090901</v>
      </c>
      <c r="J1224" s="8">
        <v>6402.96840011725</v>
      </c>
      <c r="K1224" s="8">
        <v>8576.5129983263396</v>
      </c>
    </row>
    <row r="1225" spans="1:11" outlineLevel="2" x14ac:dyDescent="0.25">
      <c r="A1225" s="6" t="s">
        <v>82</v>
      </c>
      <c r="B1225" s="6" t="s">
        <v>83</v>
      </c>
      <c r="C1225" s="6" t="s">
        <v>472</v>
      </c>
      <c r="D1225" s="6" t="s">
        <v>473</v>
      </c>
      <c r="E1225" s="7">
        <v>13.032</v>
      </c>
      <c r="F1225" s="8">
        <v>58632.97</v>
      </c>
      <c r="G1225" s="8">
        <v>93090.0456988121</v>
      </c>
      <c r="H1225" s="8">
        <v>151723.015698812</v>
      </c>
      <c r="I1225" s="8">
        <v>4499.1536218539004</v>
      </c>
      <c r="J1225" s="8">
        <v>7143.1895103446996</v>
      </c>
      <c r="K1225" s="8">
        <v>11642.343132198601</v>
      </c>
    </row>
    <row r="1226" spans="1:11" outlineLevel="1" x14ac:dyDescent="0.25">
      <c r="A1226" s="6"/>
      <c r="B1226" s="6"/>
      <c r="C1226" s="9" t="s">
        <v>663</v>
      </c>
      <c r="D1226" s="6"/>
      <c r="E1226" s="7">
        <f>SUBTOTAL(9,E1224:E1225)</f>
        <v>21.631</v>
      </c>
      <c r="F1226" s="8">
        <f>SUBTOTAL(9,F1224:F1225)</f>
        <v>77323.28</v>
      </c>
      <c r="G1226" s="8"/>
      <c r="H1226" s="8"/>
      <c r="I1226" s="8"/>
      <c r="J1226" s="8"/>
      <c r="K1226" s="8"/>
    </row>
    <row r="1227" spans="1:11" outlineLevel="2" x14ac:dyDescent="0.25">
      <c r="A1227" s="6" t="s">
        <v>108</v>
      </c>
      <c r="B1227" s="6" t="s">
        <v>109</v>
      </c>
      <c r="C1227" s="6" t="s">
        <v>530</v>
      </c>
      <c r="D1227" s="6" t="s">
        <v>531</v>
      </c>
      <c r="E1227" s="7">
        <v>12.83</v>
      </c>
      <c r="F1227" s="8">
        <v>120211.89</v>
      </c>
      <c r="G1227" s="8">
        <v>82150.084573504297</v>
      </c>
      <c r="H1227" s="8">
        <v>202361.97457350401</v>
      </c>
      <c r="I1227" s="8">
        <v>9369.5939204988299</v>
      </c>
      <c r="J1227" s="8">
        <v>6402.96840011725</v>
      </c>
      <c r="K1227" s="8">
        <v>15772.5623206161</v>
      </c>
    </row>
    <row r="1228" spans="1:11" outlineLevel="1" x14ac:dyDescent="0.25">
      <c r="A1228" s="6"/>
      <c r="B1228" s="6"/>
      <c r="C1228" s="9" t="s">
        <v>664</v>
      </c>
      <c r="D1228" s="6"/>
      <c r="E1228" s="7">
        <f>SUBTOTAL(9,E1227:E1227)</f>
        <v>12.83</v>
      </c>
      <c r="F1228" s="8">
        <f>SUBTOTAL(9,F1227:F1227)</f>
        <v>120211.89</v>
      </c>
      <c r="G1228" s="8"/>
      <c r="H1228" s="8"/>
      <c r="I1228" s="8"/>
      <c r="J1228" s="8"/>
      <c r="K1228" s="8"/>
    </row>
    <row r="1229" spans="1:11" outlineLevel="2" x14ac:dyDescent="0.25">
      <c r="A1229" s="6" t="s">
        <v>98</v>
      </c>
      <c r="B1229" s="6" t="s">
        <v>99</v>
      </c>
      <c r="C1229" s="6" t="s">
        <v>510</v>
      </c>
      <c r="D1229" s="6" t="s">
        <v>511</v>
      </c>
      <c r="E1229" s="7">
        <v>7.8310000000000004</v>
      </c>
      <c r="F1229" s="8">
        <v>119866.44</v>
      </c>
      <c r="G1229" s="8">
        <v>66976.8613471032</v>
      </c>
      <c r="H1229" s="8">
        <v>186843.301347103</v>
      </c>
      <c r="I1229" s="8">
        <v>15306.658153492501</v>
      </c>
      <c r="J1229" s="8">
        <v>8552.7852569407805</v>
      </c>
      <c r="K1229" s="8">
        <v>23859.443410433301</v>
      </c>
    </row>
    <row r="1230" spans="1:11" outlineLevel="1" x14ac:dyDescent="0.25">
      <c r="A1230" s="6"/>
      <c r="B1230" s="6"/>
      <c r="C1230" s="9" t="s">
        <v>665</v>
      </c>
      <c r="D1230" s="6"/>
      <c r="E1230" s="7">
        <f>SUBTOTAL(9,E1229:E1229)</f>
        <v>7.8310000000000004</v>
      </c>
      <c r="F1230" s="8">
        <f>SUBTOTAL(9,F1229:F1229)</f>
        <v>119866.44</v>
      </c>
      <c r="G1230" s="8"/>
      <c r="H1230" s="8"/>
      <c r="I1230" s="8"/>
      <c r="J1230" s="8"/>
      <c r="K1230" s="8"/>
    </row>
    <row r="1231" spans="1:11" outlineLevel="2" x14ac:dyDescent="0.25">
      <c r="A1231" s="6" t="s">
        <v>56</v>
      </c>
      <c r="B1231" s="6" t="s">
        <v>57</v>
      </c>
      <c r="C1231" s="6" t="s">
        <v>414</v>
      </c>
      <c r="D1231" s="6" t="s">
        <v>415</v>
      </c>
      <c r="E1231" s="7">
        <v>28.196000000000002</v>
      </c>
      <c r="F1231" s="8">
        <v>119275.43</v>
      </c>
      <c r="G1231" s="8">
        <v>150589.43268575001</v>
      </c>
      <c r="H1231" s="8">
        <v>269864.86268575001</v>
      </c>
      <c r="I1231" s="8">
        <v>4230.2252092495401</v>
      </c>
      <c r="J1231" s="8">
        <v>5340.8083659295598</v>
      </c>
      <c r="K1231" s="8">
        <v>9571.0335751791008</v>
      </c>
    </row>
    <row r="1232" spans="1:11" outlineLevel="1" x14ac:dyDescent="0.25">
      <c r="A1232" s="6"/>
      <c r="B1232" s="6"/>
      <c r="C1232" s="9" t="s">
        <v>666</v>
      </c>
      <c r="D1232" s="6"/>
      <c r="E1232" s="7">
        <f>SUBTOTAL(9,E1231:E1231)</f>
        <v>28.196000000000002</v>
      </c>
      <c r="F1232" s="8">
        <f>SUBTOTAL(9,F1231:F1231)</f>
        <v>119275.43</v>
      </c>
      <c r="G1232" s="8"/>
      <c r="H1232" s="8"/>
      <c r="I1232" s="8"/>
      <c r="J1232" s="8"/>
      <c r="K1232" s="8"/>
    </row>
    <row r="1233" spans="1:11" outlineLevel="2" x14ac:dyDescent="0.25">
      <c r="A1233" s="6" t="s">
        <v>56</v>
      </c>
      <c r="B1233" s="6" t="s">
        <v>57</v>
      </c>
      <c r="C1233" s="6" t="s">
        <v>386</v>
      </c>
      <c r="D1233" s="6" t="s">
        <v>387</v>
      </c>
      <c r="E1233" s="7">
        <v>5.2640000000000002</v>
      </c>
      <c r="F1233" s="8">
        <v>138654.92000000001</v>
      </c>
      <c r="G1233" s="8">
        <v>28114.0152382532</v>
      </c>
      <c r="H1233" s="8">
        <v>166768.93523825301</v>
      </c>
      <c r="I1233" s="8">
        <v>26340.220364741599</v>
      </c>
      <c r="J1233" s="8">
        <v>5340.8083659295598</v>
      </c>
      <c r="K1233" s="8">
        <v>31681.028730671202</v>
      </c>
    </row>
    <row r="1234" spans="1:11" outlineLevel="2" x14ac:dyDescent="0.25">
      <c r="A1234" s="6" t="s">
        <v>96</v>
      </c>
      <c r="B1234" s="6" t="s">
        <v>97</v>
      </c>
      <c r="C1234" s="6" t="s">
        <v>386</v>
      </c>
      <c r="D1234" s="6" t="s">
        <v>387</v>
      </c>
      <c r="E1234" s="7">
        <v>24.831</v>
      </c>
      <c r="F1234" s="8">
        <v>176284.66</v>
      </c>
      <c r="G1234" s="8">
        <v>137691.300996287</v>
      </c>
      <c r="H1234" s="8">
        <v>313975.960996287</v>
      </c>
      <c r="I1234" s="8">
        <v>7099.3781966090801</v>
      </c>
      <c r="J1234" s="8">
        <v>5545.1371671010702</v>
      </c>
      <c r="K1234" s="8">
        <v>12644.515363710099</v>
      </c>
    </row>
    <row r="1235" spans="1:11" outlineLevel="2" x14ac:dyDescent="0.25">
      <c r="A1235" s="6" t="s">
        <v>54</v>
      </c>
      <c r="B1235" s="6" t="s">
        <v>55</v>
      </c>
      <c r="C1235" s="6" t="s">
        <v>386</v>
      </c>
      <c r="D1235" s="6" t="s">
        <v>387</v>
      </c>
      <c r="E1235" s="7">
        <v>10.83</v>
      </c>
      <c r="F1235" s="8">
        <v>98551.88</v>
      </c>
      <c r="G1235" s="8">
        <v>69196.803158126801</v>
      </c>
      <c r="H1235" s="8">
        <v>167748.68315812701</v>
      </c>
      <c r="I1235" s="8">
        <v>9099.8965835641702</v>
      </c>
      <c r="J1235" s="8">
        <v>6389.3631724955503</v>
      </c>
      <c r="K1235" s="8">
        <v>15489.259756059701</v>
      </c>
    </row>
    <row r="1236" spans="1:11" outlineLevel="2" x14ac:dyDescent="0.25">
      <c r="A1236" s="6" t="s">
        <v>108</v>
      </c>
      <c r="B1236" s="6" t="s">
        <v>109</v>
      </c>
      <c r="C1236" s="6" t="s">
        <v>386</v>
      </c>
      <c r="D1236" s="6" t="s">
        <v>387</v>
      </c>
      <c r="E1236" s="7">
        <v>16.831</v>
      </c>
      <c r="F1236" s="8">
        <v>172280.99</v>
      </c>
      <c r="G1236" s="8">
        <v>107768.361142373</v>
      </c>
      <c r="H1236" s="8">
        <v>280049.35114237299</v>
      </c>
      <c r="I1236" s="8">
        <v>10235.933099637599</v>
      </c>
      <c r="J1236" s="8">
        <v>6402.96840011725</v>
      </c>
      <c r="K1236" s="8">
        <v>16638.9014997548</v>
      </c>
    </row>
    <row r="1237" spans="1:11" outlineLevel="2" x14ac:dyDescent="0.25">
      <c r="A1237" s="6" t="s">
        <v>106</v>
      </c>
      <c r="B1237" s="6" t="s">
        <v>107</v>
      </c>
      <c r="C1237" s="6" t="s">
        <v>386</v>
      </c>
      <c r="D1237" s="6" t="s">
        <v>387</v>
      </c>
      <c r="E1237" s="7">
        <v>13.5</v>
      </c>
      <c r="F1237" s="8">
        <v>69070.5</v>
      </c>
      <c r="G1237" s="8">
        <v>96791.158386991898</v>
      </c>
      <c r="H1237" s="8">
        <v>165861.658386992</v>
      </c>
      <c r="I1237" s="8">
        <v>5116.3333333333303</v>
      </c>
      <c r="J1237" s="8">
        <v>7169.7154360734703</v>
      </c>
      <c r="K1237" s="8">
        <v>12286.0487694068</v>
      </c>
    </row>
    <row r="1238" spans="1:11" outlineLevel="2" x14ac:dyDescent="0.25">
      <c r="A1238" s="6" t="s">
        <v>82</v>
      </c>
      <c r="B1238" s="6" t="s">
        <v>83</v>
      </c>
      <c r="C1238" s="6" t="s">
        <v>386</v>
      </c>
      <c r="D1238" s="6" t="s">
        <v>387</v>
      </c>
      <c r="E1238" s="7">
        <v>25.297999999999998</v>
      </c>
      <c r="F1238" s="8">
        <v>174364.58</v>
      </c>
      <c r="G1238" s="8">
        <v>180708.40823269999</v>
      </c>
      <c r="H1238" s="8">
        <v>355072.98823269998</v>
      </c>
      <c r="I1238" s="8">
        <v>6892.4254881808802</v>
      </c>
      <c r="J1238" s="8">
        <v>7143.1895103446996</v>
      </c>
      <c r="K1238" s="8">
        <v>14035.6149985256</v>
      </c>
    </row>
    <row r="1239" spans="1:11" outlineLevel="1" x14ac:dyDescent="0.25">
      <c r="A1239" s="6"/>
      <c r="B1239" s="6"/>
      <c r="C1239" s="9" t="s">
        <v>667</v>
      </c>
      <c r="D1239" s="6"/>
      <c r="E1239" s="7">
        <f>SUBTOTAL(9,E1233:E1238)</f>
        <v>96.554000000000002</v>
      </c>
      <c r="F1239" s="8">
        <f>SUBTOTAL(9,F1233:F1238)</f>
        <v>829207.52999999991</v>
      </c>
      <c r="G1239" s="8"/>
      <c r="H1239" s="8"/>
      <c r="I1239" s="8"/>
      <c r="J1239" s="8"/>
      <c r="K1239" s="8"/>
    </row>
    <row r="1240" spans="1:11" outlineLevel="2" x14ac:dyDescent="0.25">
      <c r="A1240" s="6" t="s">
        <v>102</v>
      </c>
      <c r="B1240" s="6" t="s">
        <v>103</v>
      </c>
      <c r="C1240" s="6" t="s">
        <v>526</v>
      </c>
      <c r="D1240" s="6" t="s">
        <v>527</v>
      </c>
      <c r="E1240" s="7">
        <v>19.5</v>
      </c>
      <c r="F1240" s="8">
        <v>92434.57</v>
      </c>
      <c r="G1240" s="8">
        <v>138977.917814785</v>
      </c>
      <c r="H1240" s="8">
        <v>231412.48781478501</v>
      </c>
      <c r="I1240" s="8">
        <v>4740.2343589743596</v>
      </c>
      <c r="J1240" s="8">
        <v>7127.0727084505297</v>
      </c>
      <c r="K1240" s="8">
        <v>11867.307067424899</v>
      </c>
    </row>
    <row r="1241" spans="1:11" outlineLevel="1" x14ac:dyDescent="0.25">
      <c r="A1241" s="6"/>
      <c r="B1241" s="6"/>
      <c r="C1241" s="9" t="s">
        <v>668</v>
      </c>
      <c r="D1241" s="6"/>
      <c r="E1241" s="7">
        <f>SUBTOTAL(9,E1240:E1240)</f>
        <v>19.5</v>
      </c>
      <c r="F1241" s="8">
        <f>SUBTOTAL(9,F1240:F1240)</f>
        <v>92434.57</v>
      </c>
      <c r="G1241" s="8"/>
      <c r="H1241" s="8"/>
      <c r="I1241" s="8"/>
      <c r="J1241" s="8"/>
      <c r="K1241" s="8"/>
    </row>
    <row r="1242" spans="1:11" outlineLevel="2" x14ac:dyDescent="0.25">
      <c r="A1242" s="6" t="s">
        <v>56</v>
      </c>
      <c r="B1242" s="6" t="s">
        <v>57</v>
      </c>
      <c r="C1242" s="6" t="s">
        <v>388</v>
      </c>
      <c r="D1242" s="6" t="s">
        <v>389</v>
      </c>
      <c r="E1242" s="7">
        <v>182.26400000000001</v>
      </c>
      <c r="F1242" s="8">
        <v>976286.68</v>
      </c>
      <c r="G1242" s="8">
        <v>973437.09600778494</v>
      </c>
      <c r="H1242" s="8">
        <v>1949723.7760077801</v>
      </c>
      <c r="I1242" s="8">
        <v>5356.4427423956504</v>
      </c>
      <c r="J1242" s="8">
        <v>5340.8083659295598</v>
      </c>
      <c r="K1242" s="8">
        <v>10697.251108325199</v>
      </c>
    </row>
    <row r="1243" spans="1:11" outlineLevel="2" x14ac:dyDescent="0.25">
      <c r="A1243" s="6" t="s">
        <v>94</v>
      </c>
      <c r="B1243" s="6" t="s">
        <v>95</v>
      </c>
      <c r="C1243" s="6" t="s">
        <v>388</v>
      </c>
      <c r="D1243" s="6" t="s">
        <v>389</v>
      </c>
      <c r="E1243" s="7">
        <v>67.099000000000004</v>
      </c>
      <c r="F1243" s="8">
        <v>233181.47</v>
      </c>
      <c r="G1243" s="8">
        <v>382957.98159476399</v>
      </c>
      <c r="H1243" s="8">
        <v>616139.45159476402</v>
      </c>
      <c r="I1243" s="8">
        <v>3475.1854722127</v>
      </c>
      <c r="J1243" s="8">
        <v>5707.3575104660904</v>
      </c>
      <c r="K1243" s="8">
        <v>9182.5429826787895</v>
      </c>
    </row>
    <row r="1244" spans="1:11" outlineLevel="2" x14ac:dyDescent="0.25">
      <c r="A1244" s="6" t="s">
        <v>68</v>
      </c>
      <c r="B1244" s="6" t="s">
        <v>69</v>
      </c>
      <c r="C1244" s="6" t="s">
        <v>388</v>
      </c>
      <c r="D1244" s="6" t="s">
        <v>389</v>
      </c>
      <c r="E1244" s="7">
        <v>15.1</v>
      </c>
      <c r="F1244" s="8">
        <v>77776.479999999996</v>
      </c>
      <c r="G1244" s="8">
        <v>97681.8953509852</v>
      </c>
      <c r="H1244" s="8">
        <v>175458.37535098501</v>
      </c>
      <c r="I1244" s="8">
        <v>5150.7602649006603</v>
      </c>
      <c r="J1244" s="8">
        <v>6468.9996921182301</v>
      </c>
      <c r="K1244" s="8">
        <v>11619.7599570189</v>
      </c>
    </row>
    <row r="1245" spans="1:11" outlineLevel="2" x14ac:dyDescent="0.25">
      <c r="A1245" s="6" t="s">
        <v>88</v>
      </c>
      <c r="B1245" s="6" t="s">
        <v>89</v>
      </c>
      <c r="C1245" s="6" t="s">
        <v>388</v>
      </c>
      <c r="D1245" s="6" t="s">
        <v>389</v>
      </c>
      <c r="E1245" s="7">
        <v>62.466000000000001</v>
      </c>
      <c r="F1245" s="8">
        <v>316717.86</v>
      </c>
      <c r="G1245" s="8">
        <v>406001.81517888402</v>
      </c>
      <c r="H1245" s="8">
        <v>722719.67517888395</v>
      </c>
      <c r="I1245" s="8">
        <v>5070.2439727211604</v>
      </c>
      <c r="J1245" s="8">
        <v>6499.5648061166603</v>
      </c>
      <c r="K1245" s="8">
        <v>11569.8087788378</v>
      </c>
    </row>
    <row r="1246" spans="1:11" outlineLevel="2" x14ac:dyDescent="0.25">
      <c r="A1246" s="6" t="s">
        <v>112</v>
      </c>
      <c r="B1246" s="6" t="s">
        <v>113</v>
      </c>
      <c r="C1246" s="6" t="s">
        <v>388</v>
      </c>
      <c r="D1246" s="6" t="s">
        <v>389</v>
      </c>
      <c r="E1246" s="7">
        <v>32.6</v>
      </c>
      <c r="F1246" s="8">
        <v>160692.07</v>
      </c>
      <c r="G1246" s="8">
        <v>194076.83911544099</v>
      </c>
      <c r="H1246" s="8">
        <v>354768.90911544103</v>
      </c>
      <c r="I1246" s="8">
        <v>4929.2046012269902</v>
      </c>
      <c r="J1246" s="8">
        <v>5953.27727347979</v>
      </c>
      <c r="K1246" s="8">
        <v>10882.4818747068</v>
      </c>
    </row>
    <row r="1247" spans="1:11" outlineLevel="2" x14ac:dyDescent="0.25">
      <c r="A1247" s="6" t="s">
        <v>54</v>
      </c>
      <c r="B1247" s="6" t="s">
        <v>55</v>
      </c>
      <c r="C1247" s="6" t="s">
        <v>388</v>
      </c>
      <c r="D1247" s="6" t="s">
        <v>389</v>
      </c>
      <c r="E1247" s="7">
        <v>102</v>
      </c>
      <c r="F1247" s="8">
        <v>166609</v>
      </c>
      <c r="G1247" s="8">
        <v>651715.04359454603</v>
      </c>
      <c r="H1247" s="8">
        <v>818324.04359454603</v>
      </c>
      <c r="I1247" s="8">
        <v>1633.4215686274499</v>
      </c>
      <c r="J1247" s="8">
        <v>6389.3631724955503</v>
      </c>
      <c r="K1247" s="8">
        <v>8022.7847411230096</v>
      </c>
    </row>
    <row r="1248" spans="1:11" outlineLevel="2" x14ac:dyDescent="0.25">
      <c r="A1248" s="6" t="s">
        <v>106</v>
      </c>
      <c r="B1248" s="6" t="s">
        <v>107</v>
      </c>
      <c r="C1248" s="6" t="s">
        <v>388</v>
      </c>
      <c r="D1248" s="6" t="s">
        <v>389</v>
      </c>
      <c r="E1248" s="7">
        <v>49.433</v>
      </c>
      <c r="F1248" s="8">
        <v>289098.32</v>
      </c>
      <c r="G1248" s="8">
        <v>354420.54315142002</v>
      </c>
      <c r="H1248" s="8">
        <v>643518.86315142002</v>
      </c>
      <c r="I1248" s="8">
        <v>5848.2859628183596</v>
      </c>
      <c r="J1248" s="8">
        <v>7169.7154360734703</v>
      </c>
      <c r="K1248" s="8">
        <v>13018.0013988918</v>
      </c>
    </row>
    <row r="1249" spans="1:11" outlineLevel="2" x14ac:dyDescent="0.25">
      <c r="A1249" s="6" t="s">
        <v>104</v>
      </c>
      <c r="B1249" s="6" t="s">
        <v>105</v>
      </c>
      <c r="C1249" s="6" t="s">
        <v>388</v>
      </c>
      <c r="D1249" s="6" t="s">
        <v>389</v>
      </c>
      <c r="E1249" s="7">
        <v>91.7</v>
      </c>
      <c r="F1249" s="8">
        <v>331868.56</v>
      </c>
      <c r="G1249" s="8">
        <v>656998.11812890496</v>
      </c>
      <c r="H1249" s="8">
        <v>988866.67812890501</v>
      </c>
      <c r="I1249" s="8">
        <v>3619.0682660850598</v>
      </c>
      <c r="J1249" s="8">
        <v>7164.6468716347399</v>
      </c>
      <c r="K1249" s="8">
        <v>10783.715137719801</v>
      </c>
    </row>
    <row r="1250" spans="1:11" outlineLevel="2" x14ac:dyDescent="0.25">
      <c r="A1250" s="6" t="s">
        <v>84</v>
      </c>
      <c r="B1250" s="6" t="s">
        <v>85</v>
      </c>
      <c r="C1250" s="6" t="s">
        <v>388</v>
      </c>
      <c r="D1250" s="6" t="s">
        <v>389</v>
      </c>
      <c r="E1250" s="7">
        <v>27.332999999999998</v>
      </c>
      <c r="F1250" s="8">
        <v>102654.27</v>
      </c>
      <c r="G1250" s="8">
        <v>180164.88882413</v>
      </c>
      <c r="H1250" s="8">
        <v>282819.15882413002</v>
      </c>
      <c r="I1250" s="8">
        <v>3755.6898254856801</v>
      </c>
      <c r="J1250" s="8">
        <v>6591.4787555017801</v>
      </c>
      <c r="K1250" s="8">
        <v>10347.1685809875</v>
      </c>
    </row>
    <row r="1251" spans="1:11" outlineLevel="1" x14ac:dyDescent="0.25">
      <c r="A1251" s="6"/>
      <c r="B1251" s="6"/>
      <c r="C1251" s="9" t="s">
        <v>669</v>
      </c>
      <c r="D1251" s="6"/>
      <c r="E1251" s="7">
        <f>SUBTOTAL(9,E1242:E1250)</f>
        <v>629.995</v>
      </c>
      <c r="F1251" s="8">
        <f>SUBTOTAL(9,F1242:F1250)</f>
        <v>2654884.7100000004</v>
      </c>
      <c r="G1251" s="8"/>
      <c r="H1251" s="8"/>
      <c r="I1251" s="8"/>
      <c r="J1251" s="8"/>
      <c r="K1251" s="8"/>
    </row>
    <row r="1252" spans="1:11" outlineLevel="2" x14ac:dyDescent="0.25">
      <c r="A1252" s="6" t="s">
        <v>70</v>
      </c>
      <c r="B1252" s="6" t="s">
        <v>71</v>
      </c>
      <c r="C1252" s="6" t="s">
        <v>270</v>
      </c>
      <c r="D1252" s="6" t="s">
        <v>271</v>
      </c>
      <c r="E1252" s="7">
        <v>26.4</v>
      </c>
      <c r="F1252" s="8">
        <v>116976.01</v>
      </c>
      <c r="G1252" s="8">
        <v>144431.165269694</v>
      </c>
      <c r="H1252" s="8">
        <v>261407.17526969401</v>
      </c>
      <c r="I1252" s="8">
        <v>4430.9094696969696</v>
      </c>
      <c r="J1252" s="8">
        <v>5470.8774723368997</v>
      </c>
      <c r="K1252" s="8">
        <v>9901.7869420338702</v>
      </c>
    </row>
    <row r="1253" spans="1:11" outlineLevel="2" x14ac:dyDescent="0.25">
      <c r="A1253" s="6" t="s">
        <v>56</v>
      </c>
      <c r="B1253" s="6" t="s">
        <v>57</v>
      </c>
      <c r="C1253" s="6" t="s">
        <v>270</v>
      </c>
      <c r="D1253" s="6" t="s">
        <v>271</v>
      </c>
      <c r="E1253" s="7">
        <v>6.8959999999999999</v>
      </c>
      <c r="F1253" s="8">
        <v>159903.15</v>
      </c>
      <c r="G1253" s="8">
        <v>36830.214491450199</v>
      </c>
      <c r="H1253" s="8">
        <v>196733.36449144999</v>
      </c>
      <c r="I1253" s="8">
        <v>23187.811774942002</v>
      </c>
      <c r="J1253" s="8">
        <v>5340.8083659295598</v>
      </c>
      <c r="K1253" s="8">
        <v>28528.620140871601</v>
      </c>
    </row>
    <row r="1254" spans="1:11" outlineLevel="2" x14ac:dyDescent="0.25">
      <c r="A1254" s="6" t="s">
        <v>3</v>
      </c>
      <c r="B1254" s="6" t="s">
        <v>4</v>
      </c>
      <c r="C1254" s="6" t="s">
        <v>270</v>
      </c>
      <c r="D1254" s="6" t="s">
        <v>271</v>
      </c>
      <c r="E1254" s="7">
        <v>56.6</v>
      </c>
      <c r="F1254" s="8">
        <v>414085.23243132199</v>
      </c>
      <c r="G1254" s="8">
        <v>469713.33776224399</v>
      </c>
      <c r="H1254" s="8">
        <v>883798.57019356603</v>
      </c>
      <c r="I1254" s="8">
        <v>7315.9935058537503</v>
      </c>
      <c r="J1254" s="8">
        <v>8298.8222219477702</v>
      </c>
      <c r="K1254" s="8">
        <v>15614.815727801501</v>
      </c>
    </row>
    <row r="1255" spans="1:11" outlineLevel="2" x14ac:dyDescent="0.25">
      <c r="A1255" s="6" t="s">
        <v>100</v>
      </c>
      <c r="B1255" s="6" t="s">
        <v>101</v>
      </c>
      <c r="C1255" s="6" t="s">
        <v>270</v>
      </c>
      <c r="D1255" s="6" t="s">
        <v>271</v>
      </c>
      <c r="E1255" s="7">
        <v>94.4</v>
      </c>
      <c r="F1255" s="8">
        <v>298089.03999999998</v>
      </c>
      <c r="G1255" s="8">
        <v>564627.94686645095</v>
      </c>
      <c r="H1255" s="8">
        <v>862716.98686645098</v>
      </c>
      <c r="I1255" s="8">
        <v>3157.72288135593</v>
      </c>
      <c r="J1255" s="8">
        <v>5981.2282507039299</v>
      </c>
      <c r="K1255" s="8">
        <v>9138.9511320598594</v>
      </c>
    </row>
    <row r="1256" spans="1:11" outlineLevel="2" x14ac:dyDescent="0.25">
      <c r="A1256" s="6" t="s">
        <v>88</v>
      </c>
      <c r="B1256" s="6" t="s">
        <v>89</v>
      </c>
      <c r="C1256" s="6" t="s">
        <v>270</v>
      </c>
      <c r="D1256" s="6" t="s">
        <v>271</v>
      </c>
      <c r="E1256" s="7">
        <v>57.930999999999997</v>
      </c>
      <c r="F1256" s="8">
        <v>306712.03999999998</v>
      </c>
      <c r="G1256" s="8">
        <v>376526.28878314397</v>
      </c>
      <c r="H1256" s="8">
        <v>683238.32878314401</v>
      </c>
      <c r="I1256" s="8">
        <v>5294.4371752602201</v>
      </c>
      <c r="J1256" s="8">
        <v>6499.5648061166603</v>
      </c>
      <c r="K1256" s="8">
        <v>11794.001981376899</v>
      </c>
    </row>
    <row r="1257" spans="1:11" outlineLevel="2" x14ac:dyDescent="0.25">
      <c r="A1257" s="6" t="s">
        <v>96</v>
      </c>
      <c r="B1257" s="6" t="s">
        <v>97</v>
      </c>
      <c r="C1257" s="6" t="s">
        <v>270</v>
      </c>
      <c r="D1257" s="6" t="s">
        <v>271</v>
      </c>
      <c r="E1257" s="7">
        <v>20.9</v>
      </c>
      <c r="F1257" s="8">
        <v>81830.22</v>
      </c>
      <c r="G1257" s="8">
        <v>115893.36679241199</v>
      </c>
      <c r="H1257" s="8">
        <v>197723.58679241201</v>
      </c>
      <c r="I1257" s="8">
        <v>3915.3215311004801</v>
      </c>
      <c r="J1257" s="8">
        <v>5545.1371671010702</v>
      </c>
      <c r="K1257" s="8">
        <v>9460.4586982015499</v>
      </c>
    </row>
    <row r="1258" spans="1:11" outlineLevel="2" x14ac:dyDescent="0.25">
      <c r="A1258" s="6" t="s">
        <v>356</v>
      </c>
      <c r="B1258" s="6" t="s">
        <v>357</v>
      </c>
      <c r="C1258" s="6" t="s">
        <v>270</v>
      </c>
      <c r="D1258" s="6" t="s">
        <v>271</v>
      </c>
      <c r="E1258" s="7">
        <v>1.6</v>
      </c>
      <c r="F1258" s="8">
        <v>8330.9437787601892</v>
      </c>
      <c r="G1258" s="8">
        <v>18454.4799682579</v>
      </c>
      <c r="H1258" s="8">
        <v>26785.4237470181</v>
      </c>
      <c r="I1258" s="8">
        <v>5206.8398617251196</v>
      </c>
      <c r="J1258" s="8">
        <v>11534.0499801612</v>
      </c>
      <c r="K1258" s="8">
        <v>16740.889841886299</v>
      </c>
    </row>
    <row r="1259" spans="1:11" outlineLevel="2" x14ac:dyDescent="0.25">
      <c r="A1259" s="6" t="s">
        <v>102</v>
      </c>
      <c r="B1259" s="6" t="s">
        <v>103</v>
      </c>
      <c r="C1259" s="6" t="s">
        <v>270</v>
      </c>
      <c r="D1259" s="6" t="s">
        <v>271</v>
      </c>
      <c r="E1259" s="7">
        <v>130.76499999999999</v>
      </c>
      <c r="F1259" s="8">
        <v>434047</v>
      </c>
      <c r="G1259" s="8">
        <v>931971.66272053297</v>
      </c>
      <c r="H1259" s="8">
        <v>1366018.6627205301</v>
      </c>
      <c r="I1259" s="8">
        <v>3319.2903299812601</v>
      </c>
      <c r="J1259" s="8">
        <v>7127.0727084505297</v>
      </c>
      <c r="K1259" s="8">
        <v>10446.3630384318</v>
      </c>
    </row>
    <row r="1260" spans="1:11" outlineLevel="2" x14ac:dyDescent="0.25">
      <c r="A1260" s="6" t="s">
        <v>90</v>
      </c>
      <c r="B1260" s="6" t="s">
        <v>91</v>
      </c>
      <c r="C1260" s="6" t="s">
        <v>270</v>
      </c>
      <c r="D1260" s="6" t="s">
        <v>271</v>
      </c>
      <c r="E1260" s="7">
        <v>29.3</v>
      </c>
      <c r="F1260" s="8">
        <v>101962.85</v>
      </c>
      <c r="G1260" s="8">
        <v>227500.939525183</v>
      </c>
      <c r="H1260" s="8">
        <v>329463.78952518298</v>
      </c>
      <c r="I1260" s="8">
        <v>3479.9607508532399</v>
      </c>
      <c r="J1260" s="8">
        <v>7764.5371851598402</v>
      </c>
      <c r="K1260" s="8">
        <v>11244.4979360131</v>
      </c>
    </row>
    <row r="1261" spans="1:11" outlineLevel="2" x14ac:dyDescent="0.25">
      <c r="A1261" s="6" t="s">
        <v>37</v>
      </c>
      <c r="B1261" s="6" t="s">
        <v>38</v>
      </c>
      <c r="C1261" s="6" t="s">
        <v>270</v>
      </c>
      <c r="D1261" s="6" t="s">
        <v>271</v>
      </c>
      <c r="E1261" s="7">
        <v>33.466000000000001</v>
      </c>
      <c r="F1261" s="8">
        <v>217942.78658448099</v>
      </c>
      <c r="G1261" s="8">
        <v>272183.20456974203</v>
      </c>
      <c r="H1261" s="8">
        <v>490125.99115422298</v>
      </c>
      <c r="I1261" s="8">
        <v>6512.36438727308</v>
      </c>
      <c r="J1261" s="8">
        <v>8133.1262944403898</v>
      </c>
      <c r="K1261" s="8">
        <v>14645.4906817135</v>
      </c>
    </row>
    <row r="1262" spans="1:11" outlineLevel="2" x14ac:dyDescent="0.25">
      <c r="A1262" s="6" t="s">
        <v>19</v>
      </c>
      <c r="B1262" s="6" t="s">
        <v>20</v>
      </c>
      <c r="C1262" s="6" t="s">
        <v>270</v>
      </c>
      <c r="D1262" s="6" t="s">
        <v>271</v>
      </c>
      <c r="E1262" s="7">
        <v>108.96599999999999</v>
      </c>
      <c r="F1262" s="8">
        <v>482090.12490909098</v>
      </c>
      <c r="G1262" s="8">
        <v>746834.85580174695</v>
      </c>
      <c r="H1262" s="8">
        <v>1228924.9807108401</v>
      </c>
      <c r="I1262" s="8">
        <v>4424.2252162058903</v>
      </c>
      <c r="J1262" s="8">
        <v>6853.8338179041803</v>
      </c>
      <c r="K1262" s="8">
        <v>11278.0590341101</v>
      </c>
    </row>
    <row r="1263" spans="1:11" outlineLevel="2" x14ac:dyDescent="0.25">
      <c r="A1263" s="6" t="s">
        <v>86</v>
      </c>
      <c r="B1263" s="6" t="s">
        <v>87</v>
      </c>
      <c r="C1263" s="6" t="s">
        <v>270</v>
      </c>
      <c r="D1263" s="6" t="s">
        <v>271</v>
      </c>
      <c r="E1263" s="7">
        <v>68.131</v>
      </c>
      <c r="F1263" s="8">
        <v>305620.8</v>
      </c>
      <c r="G1263" s="8">
        <v>424386.95239759801</v>
      </c>
      <c r="H1263" s="8">
        <v>730007.752397598</v>
      </c>
      <c r="I1263" s="8">
        <v>4485.7818027036101</v>
      </c>
      <c r="J1263" s="8">
        <v>6228.9846383819104</v>
      </c>
      <c r="K1263" s="8">
        <v>10714.7664410855</v>
      </c>
    </row>
    <row r="1264" spans="1:11" outlineLevel="2" x14ac:dyDescent="0.25">
      <c r="A1264" s="6" t="s">
        <v>62</v>
      </c>
      <c r="B1264" s="6" t="s">
        <v>63</v>
      </c>
      <c r="C1264" s="6" t="s">
        <v>270</v>
      </c>
      <c r="D1264" s="6" t="s">
        <v>271</v>
      </c>
      <c r="E1264" s="7">
        <v>141.72999999999999</v>
      </c>
      <c r="F1264" s="8">
        <v>820524.66</v>
      </c>
      <c r="G1264" s="8">
        <v>1091637.3322477399</v>
      </c>
      <c r="H1264" s="8">
        <v>1912161.99224774</v>
      </c>
      <c r="I1264" s="8">
        <v>5789.3505962040499</v>
      </c>
      <c r="J1264" s="8">
        <v>7702.23193570688</v>
      </c>
      <c r="K1264" s="8">
        <v>13491.582531910901</v>
      </c>
    </row>
    <row r="1265" spans="1:11" outlineLevel="2" x14ac:dyDescent="0.25">
      <c r="A1265" s="6" t="s">
        <v>98</v>
      </c>
      <c r="B1265" s="6" t="s">
        <v>99</v>
      </c>
      <c r="C1265" s="6" t="s">
        <v>270</v>
      </c>
      <c r="D1265" s="6" t="s">
        <v>271</v>
      </c>
      <c r="E1265" s="7">
        <v>29.864999999999998</v>
      </c>
      <c r="F1265" s="8">
        <v>147968.82999999999</v>
      </c>
      <c r="G1265" s="8">
        <v>255428.93169853601</v>
      </c>
      <c r="H1265" s="8">
        <v>403397.76169853599</v>
      </c>
      <c r="I1265" s="8">
        <v>4954.5899882805998</v>
      </c>
      <c r="J1265" s="8">
        <v>8552.7852569407805</v>
      </c>
      <c r="K1265" s="8">
        <v>13507.375245221399</v>
      </c>
    </row>
    <row r="1266" spans="1:11" outlineLevel="2" x14ac:dyDescent="0.25">
      <c r="A1266" s="6" t="s">
        <v>80</v>
      </c>
      <c r="B1266" s="6" t="s">
        <v>81</v>
      </c>
      <c r="C1266" s="6" t="s">
        <v>270</v>
      </c>
      <c r="D1266" s="6" t="s">
        <v>271</v>
      </c>
      <c r="E1266" s="7">
        <v>35.299999999999997</v>
      </c>
      <c r="F1266" s="8">
        <v>177648.92</v>
      </c>
      <c r="G1266" s="8">
        <v>224550.89858539801</v>
      </c>
      <c r="H1266" s="8">
        <v>402199.81858539802</v>
      </c>
      <c r="I1266" s="8">
        <v>5032.54730878187</v>
      </c>
      <c r="J1266" s="8">
        <v>6361.2152573767098</v>
      </c>
      <c r="K1266" s="8">
        <v>11393.762566158601</v>
      </c>
    </row>
    <row r="1267" spans="1:11" outlineLevel="2" x14ac:dyDescent="0.25">
      <c r="A1267" s="6" t="s">
        <v>108</v>
      </c>
      <c r="B1267" s="6" t="s">
        <v>109</v>
      </c>
      <c r="C1267" s="6" t="s">
        <v>270</v>
      </c>
      <c r="D1267" s="6" t="s">
        <v>271</v>
      </c>
      <c r="E1267" s="7">
        <v>14.4</v>
      </c>
      <c r="F1267" s="8">
        <v>67563.240000000005</v>
      </c>
      <c r="G1267" s="8">
        <v>92202.744961688397</v>
      </c>
      <c r="H1267" s="8">
        <v>159765.98496168799</v>
      </c>
      <c r="I1267" s="8">
        <v>4691.8916666666701</v>
      </c>
      <c r="J1267" s="8">
        <v>6402.96840011725</v>
      </c>
      <c r="K1267" s="8">
        <v>11094.8600667839</v>
      </c>
    </row>
    <row r="1268" spans="1:11" outlineLevel="2" x14ac:dyDescent="0.25">
      <c r="A1268" s="6" t="s">
        <v>106</v>
      </c>
      <c r="B1268" s="6" t="s">
        <v>107</v>
      </c>
      <c r="C1268" s="6" t="s">
        <v>270</v>
      </c>
      <c r="D1268" s="6" t="s">
        <v>271</v>
      </c>
      <c r="E1268" s="7">
        <v>5.5960000000000001</v>
      </c>
      <c r="F1268" s="8">
        <v>46086.51</v>
      </c>
      <c r="G1268" s="8">
        <v>40121.727580267099</v>
      </c>
      <c r="H1268" s="8">
        <v>86208.237580267101</v>
      </c>
      <c r="I1268" s="8">
        <v>8235.61651179414</v>
      </c>
      <c r="J1268" s="8">
        <v>7169.7154360734703</v>
      </c>
      <c r="K1268" s="8">
        <v>15405.3319478676</v>
      </c>
    </row>
    <row r="1269" spans="1:11" outlineLevel="2" x14ac:dyDescent="0.25">
      <c r="A1269" s="6" t="s">
        <v>82</v>
      </c>
      <c r="B1269" s="6" t="s">
        <v>83</v>
      </c>
      <c r="C1269" s="6" t="s">
        <v>270</v>
      </c>
      <c r="D1269" s="6" t="s">
        <v>271</v>
      </c>
      <c r="E1269" s="7">
        <v>108.729</v>
      </c>
      <c r="F1269" s="8">
        <v>726768.83</v>
      </c>
      <c r="G1269" s="8">
        <v>776671.85227026802</v>
      </c>
      <c r="H1269" s="8">
        <v>1503440.6822702701</v>
      </c>
      <c r="I1269" s="8">
        <v>6684.2225165319296</v>
      </c>
      <c r="J1269" s="8">
        <v>7143.1895103446996</v>
      </c>
      <c r="K1269" s="8">
        <v>13827.4120268766</v>
      </c>
    </row>
    <row r="1270" spans="1:11" outlineLevel="2" x14ac:dyDescent="0.25">
      <c r="A1270" s="6" t="s">
        <v>48</v>
      </c>
      <c r="B1270" s="6" t="s">
        <v>49</v>
      </c>
      <c r="C1270" s="6" t="s">
        <v>270</v>
      </c>
      <c r="D1270" s="6" t="s">
        <v>271</v>
      </c>
      <c r="E1270" s="7">
        <v>23.1</v>
      </c>
      <c r="F1270" s="8">
        <v>111959.079</v>
      </c>
      <c r="G1270" s="8">
        <v>141226.15258831199</v>
      </c>
      <c r="H1270" s="8">
        <v>253185.23158831199</v>
      </c>
      <c r="I1270" s="8">
        <v>4846.7133766233801</v>
      </c>
      <c r="J1270" s="8">
        <v>6113.6862592342904</v>
      </c>
      <c r="K1270" s="8">
        <v>10960.399635857701</v>
      </c>
    </row>
    <row r="1271" spans="1:11" outlineLevel="2" x14ac:dyDescent="0.25">
      <c r="A1271" s="6" t="s">
        <v>39</v>
      </c>
      <c r="B1271" s="6" t="s">
        <v>40</v>
      </c>
      <c r="C1271" s="6" t="s">
        <v>270</v>
      </c>
      <c r="D1271" s="6" t="s">
        <v>271</v>
      </c>
      <c r="E1271" s="7">
        <v>36.5</v>
      </c>
      <c r="F1271" s="8">
        <v>422420.86296163499</v>
      </c>
      <c r="G1271" s="8">
        <v>322371.45582179399</v>
      </c>
      <c r="H1271" s="8">
        <v>744792.31878342899</v>
      </c>
      <c r="I1271" s="8">
        <v>11573.174327716</v>
      </c>
      <c r="J1271" s="8">
        <v>8832.0946800491492</v>
      </c>
      <c r="K1271" s="8">
        <v>20405.269007765201</v>
      </c>
    </row>
    <row r="1272" spans="1:11" outlineLevel="2" x14ac:dyDescent="0.25">
      <c r="A1272" s="6" t="s">
        <v>336</v>
      </c>
      <c r="B1272" s="6" t="s">
        <v>337</v>
      </c>
      <c r="C1272" s="6" t="s">
        <v>270</v>
      </c>
      <c r="D1272" s="6" t="s">
        <v>271</v>
      </c>
      <c r="E1272" s="7">
        <v>32.799999999999997</v>
      </c>
      <c r="F1272" s="8">
        <v>259248.87128712799</v>
      </c>
      <c r="G1272" s="8">
        <v>252463.36060640201</v>
      </c>
      <c r="H1272" s="8">
        <v>511712.23189353</v>
      </c>
      <c r="I1272" s="8">
        <v>7903.9290026563503</v>
      </c>
      <c r="J1272" s="8">
        <v>7697.0536770244398</v>
      </c>
      <c r="K1272" s="8">
        <v>15600.982679680799</v>
      </c>
    </row>
    <row r="1273" spans="1:11" outlineLevel="1" x14ac:dyDescent="0.25">
      <c r="A1273" s="6"/>
      <c r="B1273" s="6"/>
      <c r="C1273" s="9" t="s">
        <v>670</v>
      </c>
      <c r="D1273" s="6"/>
      <c r="E1273" s="7">
        <f>SUBTOTAL(9,E1252:E1272)</f>
        <v>1063.3749999999998</v>
      </c>
      <c r="F1273" s="8">
        <f>SUBTOTAL(9,F1252:F1272)</f>
        <v>5707780.000952417</v>
      </c>
      <c r="G1273" s="8"/>
      <c r="H1273" s="8"/>
      <c r="I1273" s="8"/>
      <c r="J1273" s="8"/>
      <c r="K1273" s="8"/>
    </row>
    <row r="1274" spans="1:11" outlineLevel="2" x14ac:dyDescent="0.25">
      <c r="A1274" s="6" t="s">
        <v>70</v>
      </c>
      <c r="B1274" s="6" t="s">
        <v>71</v>
      </c>
      <c r="C1274" s="6" t="s">
        <v>272</v>
      </c>
      <c r="D1274" s="6" t="s">
        <v>273</v>
      </c>
      <c r="E1274" s="7">
        <v>51.561</v>
      </c>
      <c r="F1274" s="8">
        <v>271407.77</v>
      </c>
      <c r="G1274" s="8">
        <v>282083.91335116298</v>
      </c>
      <c r="H1274" s="8">
        <v>553491.68335116305</v>
      </c>
      <c r="I1274" s="8">
        <v>5263.8189717034202</v>
      </c>
      <c r="J1274" s="8">
        <v>5470.8774723368997</v>
      </c>
      <c r="K1274" s="8">
        <v>10734.696444040301</v>
      </c>
    </row>
    <row r="1275" spans="1:11" outlineLevel="2" x14ac:dyDescent="0.25">
      <c r="A1275" s="6" t="s">
        <v>56</v>
      </c>
      <c r="B1275" s="6" t="s">
        <v>57</v>
      </c>
      <c r="C1275" s="6" t="s">
        <v>272</v>
      </c>
      <c r="D1275" s="6" t="s">
        <v>273</v>
      </c>
      <c r="E1275" s="7">
        <v>50.932000000000002</v>
      </c>
      <c r="F1275" s="8">
        <v>246470.3</v>
      </c>
      <c r="G1275" s="8">
        <v>272018.051693524</v>
      </c>
      <c r="H1275" s="8">
        <v>518488.35169352399</v>
      </c>
      <c r="I1275" s="8">
        <v>4839.2032513940103</v>
      </c>
      <c r="J1275" s="8">
        <v>5340.8083659295598</v>
      </c>
      <c r="K1275" s="8">
        <v>10180.0116173236</v>
      </c>
    </row>
    <row r="1276" spans="1:11" outlineLevel="2" x14ac:dyDescent="0.25">
      <c r="A1276" s="6" t="s">
        <v>3</v>
      </c>
      <c r="B1276" s="6" t="s">
        <v>4</v>
      </c>
      <c r="C1276" s="6" t="s">
        <v>272</v>
      </c>
      <c r="D1276" s="6" t="s">
        <v>273</v>
      </c>
      <c r="E1276" s="7">
        <v>67.632999999999996</v>
      </c>
      <c r="F1276" s="8">
        <v>591714.02845933801</v>
      </c>
      <c r="G1276" s="8">
        <v>561274.24333699397</v>
      </c>
      <c r="H1276" s="8">
        <v>1152988.2717963301</v>
      </c>
      <c r="I1276" s="8">
        <v>8748.89519109514</v>
      </c>
      <c r="J1276" s="8">
        <v>8298.8222219477702</v>
      </c>
      <c r="K1276" s="8">
        <v>17047.717413042901</v>
      </c>
    </row>
    <row r="1277" spans="1:11" outlineLevel="2" x14ac:dyDescent="0.25">
      <c r="A1277" s="6" t="s">
        <v>94</v>
      </c>
      <c r="B1277" s="6" t="s">
        <v>95</v>
      </c>
      <c r="C1277" s="6" t="s">
        <v>272</v>
      </c>
      <c r="D1277" s="6" t="s">
        <v>273</v>
      </c>
      <c r="E1277" s="7">
        <v>21.065999999999999</v>
      </c>
      <c r="F1277" s="8">
        <v>146172.37</v>
      </c>
      <c r="G1277" s="8">
        <v>120231.193315479</v>
      </c>
      <c r="H1277" s="8">
        <v>266403.56331547903</v>
      </c>
      <c r="I1277" s="8">
        <v>6938.7814487800297</v>
      </c>
      <c r="J1277" s="8">
        <v>5707.3575104660904</v>
      </c>
      <c r="K1277" s="8">
        <v>12646.1389592461</v>
      </c>
    </row>
    <row r="1278" spans="1:11" outlineLevel="2" x14ac:dyDescent="0.25">
      <c r="A1278" s="6" t="s">
        <v>100</v>
      </c>
      <c r="B1278" s="6" t="s">
        <v>101</v>
      </c>
      <c r="C1278" s="6" t="s">
        <v>272</v>
      </c>
      <c r="D1278" s="6" t="s">
        <v>273</v>
      </c>
      <c r="E1278" s="7">
        <v>77.965999999999994</v>
      </c>
      <c r="F1278" s="8">
        <v>269138.74</v>
      </c>
      <c r="G1278" s="8">
        <v>466332.44179438299</v>
      </c>
      <c r="H1278" s="8">
        <v>735471.18179438298</v>
      </c>
      <c r="I1278" s="8">
        <v>3452.0013852192001</v>
      </c>
      <c r="J1278" s="8">
        <v>5981.2282507039299</v>
      </c>
      <c r="K1278" s="8">
        <v>9433.2296359231295</v>
      </c>
    </row>
    <row r="1279" spans="1:11" outlineLevel="2" x14ac:dyDescent="0.25">
      <c r="A1279" s="6" t="s">
        <v>68</v>
      </c>
      <c r="B1279" s="6" t="s">
        <v>69</v>
      </c>
      <c r="C1279" s="6" t="s">
        <v>272</v>
      </c>
      <c r="D1279" s="6" t="s">
        <v>273</v>
      </c>
      <c r="E1279" s="7">
        <v>1.4</v>
      </c>
      <c r="F1279" s="8">
        <v>8053.54</v>
      </c>
      <c r="G1279" s="8">
        <v>9056.5995689655192</v>
      </c>
      <c r="H1279" s="8">
        <v>17110.1395689655</v>
      </c>
      <c r="I1279" s="8">
        <v>5752.5285714285701</v>
      </c>
      <c r="J1279" s="8">
        <v>6468.9996921182301</v>
      </c>
      <c r="K1279" s="8">
        <v>12221.528263546799</v>
      </c>
    </row>
    <row r="1280" spans="1:11" outlineLevel="2" x14ac:dyDescent="0.25">
      <c r="A1280" s="6" t="s">
        <v>72</v>
      </c>
      <c r="B1280" s="6" t="s">
        <v>73</v>
      </c>
      <c r="C1280" s="6" t="s">
        <v>272</v>
      </c>
      <c r="D1280" s="6" t="s">
        <v>273</v>
      </c>
      <c r="E1280" s="7">
        <v>37.798000000000002</v>
      </c>
      <c r="F1280" s="8">
        <v>320246</v>
      </c>
      <c r="G1280" s="8">
        <v>317888.35810785502</v>
      </c>
      <c r="H1280" s="8">
        <v>638134.35810785496</v>
      </c>
      <c r="I1280" s="8">
        <v>8472.5646859622193</v>
      </c>
      <c r="J1280" s="8">
        <v>8410.1899070811996</v>
      </c>
      <c r="K1280" s="8">
        <v>16882.754593043399</v>
      </c>
    </row>
    <row r="1281" spans="1:11" outlineLevel="2" x14ac:dyDescent="0.25">
      <c r="A1281" s="6" t="s">
        <v>88</v>
      </c>
      <c r="B1281" s="6" t="s">
        <v>89</v>
      </c>
      <c r="C1281" s="6" t="s">
        <v>272</v>
      </c>
      <c r="D1281" s="6" t="s">
        <v>273</v>
      </c>
      <c r="E1281" s="7">
        <v>69.596000000000004</v>
      </c>
      <c r="F1281" s="8">
        <v>381462.92</v>
      </c>
      <c r="G1281" s="8">
        <v>452343.71224649501</v>
      </c>
      <c r="H1281" s="8">
        <v>833806.63224649499</v>
      </c>
      <c r="I1281" s="8">
        <v>5481.10408644175</v>
      </c>
      <c r="J1281" s="8">
        <v>6499.5648061166603</v>
      </c>
      <c r="K1281" s="8">
        <v>11980.6688925584</v>
      </c>
    </row>
    <row r="1282" spans="1:11" outlineLevel="2" x14ac:dyDescent="0.25">
      <c r="A1282" s="6" t="s">
        <v>96</v>
      </c>
      <c r="B1282" s="6" t="s">
        <v>97</v>
      </c>
      <c r="C1282" s="6" t="s">
        <v>272</v>
      </c>
      <c r="D1282" s="6" t="s">
        <v>273</v>
      </c>
      <c r="E1282" s="7">
        <v>35.064999999999998</v>
      </c>
      <c r="F1282" s="8">
        <v>243809.39</v>
      </c>
      <c r="G1282" s="8">
        <v>194440.23476439901</v>
      </c>
      <c r="H1282" s="8">
        <v>438249.62476439902</v>
      </c>
      <c r="I1282" s="8">
        <v>6953.0697276486499</v>
      </c>
      <c r="J1282" s="8">
        <v>5545.1371671010702</v>
      </c>
      <c r="K1282" s="8">
        <v>12498.206894749699</v>
      </c>
    </row>
    <row r="1283" spans="1:11" outlineLevel="2" x14ac:dyDescent="0.25">
      <c r="A1283" s="6" t="s">
        <v>356</v>
      </c>
      <c r="B1283" s="6" t="s">
        <v>357</v>
      </c>
      <c r="C1283" s="6" t="s">
        <v>272</v>
      </c>
      <c r="D1283" s="6" t="s">
        <v>273</v>
      </c>
      <c r="E1283" s="7">
        <v>41.866</v>
      </c>
      <c r="F1283" s="8">
        <v>239486.42219565201</v>
      </c>
      <c r="G1283" s="8">
        <v>482884.53646942897</v>
      </c>
      <c r="H1283" s="8">
        <v>722370.95866508095</v>
      </c>
      <c r="I1283" s="8">
        <v>5720.3081783703201</v>
      </c>
      <c r="J1283" s="8">
        <v>11534.0499801612</v>
      </c>
      <c r="K1283" s="8">
        <v>17254.358158531501</v>
      </c>
    </row>
    <row r="1284" spans="1:11" outlineLevel="2" x14ac:dyDescent="0.25">
      <c r="A1284" s="6" t="s">
        <v>102</v>
      </c>
      <c r="B1284" s="6" t="s">
        <v>103</v>
      </c>
      <c r="C1284" s="6" t="s">
        <v>272</v>
      </c>
      <c r="D1284" s="6" t="s">
        <v>273</v>
      </c>
      <c r="E1284" s="7">
        <v>57.530999999999999</v>
      </c>
      <c r="F1284" s="8">
        <v>259443.4</v>
      </c>
      <c r="G1284" s="8">
        <v>410027.61998986697</v>
      </c>
      <c r="H1284" s="8">
        <v>669471.019989867</v>
      </c>
      <c r="I1284" s="8">
        <v>4509.6278528097901</v>
      </c>
      <c r="J1284" s="8">
        <v>7127.0727084505297</v>
      </c>
      <c r="K1284" s="8">
        <v>11636.700561260301</v>
      </c>
    </row>
    <row r="1285" spans="1:11" outlineLevel="2" x14ac:dyDescent="0.25">
      <c r="A1285" s="6" t="s">
        <v>112</v>
      </c>
      <c r="B1285" s="6" t="s">
        <v>113</v>
      </c>
      <c r="C1285" s="6" t="s">
        <v>272</v>
      </c>
      <c r="D1285" s="6" t="s">
        <v>273</v>
      </c>
      <c r="E1285" s="7">
        <v>11.298</v>
      </c>
      <c r="F1285" s="8">
        <v>106017.74</v>
      </c>
      <c r="G1285" s="8">
        <v>67260.126635774606</v>
      </c>
      <c r="H1285" s="8">
        <v>173277.86663577499</v>
      </c>
      <c r="I1285" s="8">
        <v>9383.7617277394202</v>
      </c>
      <c r="J1285" s="8">
        <v>5953.27727347979</v>
      </c>
      <c r="K1285" s="8">
        <v>15337.0390012192</v>
      </c>
    </row>
    <row r="1286" spans="1:11" outlineLevel="2" x14ac:dyDescent="0.25">
      <c r="A1286" s="6" t="s">
        <v>90</v>
      </c>
      <c r="B1286" s="6" t="s">
        <v>91</v>
      </c>
      <c r="C1286" s="6" t="s">
        <v>272</v>
      </c>
      <c r="D1286" s="6" t="s">
        <v>273</v>
      </c>
      <c r="E1286" s="7">
        <v>41.72</v>
      </c>
      <c r="F1286" s="8">
        <v>210439.7</v>
      </c>
      <c r="G1286" s="8">
        <v>323936.491364869</v>
      </c>
      <c r="H1286" s="8">
        <v>534376.19136486901</v>
      </c>
      <c r="I1286" s="8">
        <v>5044.09635666347</v>
      </c>
      <c r="J1286" s="8">
        <v>7764.5371851598402</v>
      </c>
      <c r="K1286" s="8">
        <v>12808.633541823299</v>
      </c>
    </row>
    <row r="1287" spans="1:11" outlineLevel="2" x14ac:dyDescent="0.25">
      <c r="A1287" s="6" t="s">
        <v>54</v>
      </c>
      <c r="B1287" s="6" t="s">
        <v>55</v>
      </c>
      <c r="C1287" s="6" t="s">
        <v>272</v>
      </c>
      <c r="D1287" s="6" t="s">
        <v>273</v>
      </c>
      <c r="E1287" s="7">
        <v>66.465999999999994</v>
      </c>
      <c r="F1287" s="8">
        <v>511343</v>
      </c>
      <c r="G1287" s="8">
        <v>424675.41262308898</v>
      </c>
      <c r="H1287" s="8">
        <v>936018.41262308997</v>
      </c>
      <c r="I1287" s="8">
        <v>7693.3018385339901</v>
      </c>
      <c r="J1287" s="8">
        <v>6389.3631724955503</v>
      </c>
      <c r="K1287" s="8">
        <v>14082.6650110295</v>
      </c>
    </row>
    <row r="1288" spans="1:11" outlineLevel="2" x14ac:dyDescent="0.25">
      <c r="A1288" s="6" t="s">
        <v>37</v>
      </c>
      <c r="B1288" s="6" t="s">
        <v>38</v>
      </c>
      <c r="C1288" s="6" t="s">
        <v>272</v>
      </c>
      <c r="D1288" s="6" t="s">
        <v>273</v>
      </c>
      <c r="E1288" s="7">
        <v>43.3</v>
      </c>
      <c r="F1288" s="8">
        <v>477251.28053331899</v>
      </c>
      <c r="G1288" s="8">
        <v>352164.36854926898</v>
      </c>
      <c r="H1288" s="8">
        <v>829415.64908258803</v>
      </c>
      <c r="I1288" s="8">
        <v>11021.9695273284</v>
      </c>
      <c r="J1288" s="8">
        <v>8133.1262944403898</v>
      </c>
      <c r="K1288" s="8">
        <v>19155.095821768798</v>
      </c>
    </row>
    <row r="1289" spans="1:11" outlineLevel="2" x14ac:dyDescent="0.25">
      <c r="A1289" s="6" t="s">
        <v>19</v>
      </c>
      <c r="B1289" s="6" t="s">
        <v>20</v>
      </c>
      <c r="C1289" s="6" t="s">
        <v>272</v>
      </c>
      <c r="D1289" s="6" t="s">
        <v>273</v>
      </c>
      <c r="E1289" s="7">
        <v>207.666</v>
      </c>
      <c r="F1289" s="8">
        <v>1289793.87767089</v>
      </c>
      <c r="G1289" s="8">
        <v>1423308.25362889</v>
      </c>
      <c r="H1289" s="8">
        <v>2713102.1312997802</v>
      </c>
      <c r="I1289" s="8">
        <v>6210.9053849493203</v>
      </c>
      <c r="J1289" s="8">
        <v>6853.8338179041803</v>
      </c>
      <c r="K1289" s="8">
        <v>13064.7392028535</v>
      </c>
    </row>
    <row r="1290" spans="1:11" outlineLevel="2" x14ac:dyDescent="0.25">
      <c r="A1290" s="6" t="s">
        <v>86</v>
      </c>
      <c r="B1290" s="6" t="s">
        <v>87</v>
      </c>
      <c r="C1290" s="6" t="s">
        <v>272</v>
      </c>
      <c r="D1290" s="6" t="s">
        <v>273</v>
      </c>
      <c r="E1290" s="7">
        <v>8.1300000000000008</v>
      </c>
      <c r="F1290" s="8">
        <v>148848.5</v>
      </c>
      <c r="G1290" s="8">
        <v>50641.645110044898</v>
      </c>
      <c r="H1290" s="8">
        <v>199490.14511004501</v>
      </c>
      <c r="I1290" s="8">
        <v>18308.5485854859</v>
      </c>
      <c r="J1290" s="8">
        <v>6228.9846383819104</v>
      </c>
      <c r="K1290" s="8">
        <v>24537.533223867798</v>
      </c>
    </row>
    <row r="1291" spans="1:11" outlineLevel="2" x14ac:dyDescent="0.25">
      <c r="A1291" s="6" t="s">
        <v>64</v>
      </c>
      <c r="B1291" s="6" t="s">
        <v>65</v>
      </c>
      <c r="C1291" s="6" t="s">
        <v>272</v>
      </c>
      <c r="D1291" s="6" t="s">
        <v>273</v>
      </c>
      <c r="E1291" s="7">
        <v>161.63</v>
      </c>
      <c r="F1291" s="8">
        <v>532287.4</v>
      </c>
      <c r="G1291" s="8">
        <v>950864.64612470299</v>
      </c>
      <c r="H1291" s="8">
        <v>1483152.0461247</v>
      </c>
      <c r="I1291" s="8">
        <v>3293.2463032852802</v>
      </c>
      <c r="J1291" s="8">
        <v>5882.9712684817296</v>
      </c>
      <c r="K1291" s="8">
        <v>9176.2175717670107</v>
      </c>
    </row>
    <row r="1292" spans="1:11" outlineLevel="2" x14ac:dyDescent="0.25">
      <c r="A1292" s="6" t="s">
        <v>62</v>
      </c>
      <c r="B1292" s="6" t="s">
        <v>63</v>
      </c>
      <c r="C1292" s="6" t="s">
        <v>272</v>
      </c>
      <c r="D1292" s="6" t="s">
        <v>273</v>
      </c>
      <c r="E1292" s="7">
        <v>50.53</v>
      </c>
      <c r="F1292" s="8">
        <v>299559.43</v>
      </c>
      <c r="G1292" s="8">
        <v>389193.77971126803</v>
      </c>
      <c r="H1292" s="8">
        <v>688753.20971126901</v>
      </c>
      <c r="I1292" s="8">
        <v>5928.3481100336403</v>
      </c>
      <c r="J1292" s="8">
        <v>7702.23193570688</v>
      </c>
      <c r="K1292" s="8">
        <v>13630.5800457405</v>
      </c>
    </row>
    <row r="1293" spans="1:11" outlineLevel="2" x14ac:dyDescent="0.25">
      <c r="A1293" s="6" t="s">
        <v>98</v>
      </c>
      <c r="B1293" s="6" t="s">
        <v>99</v>
      </c>
      <c r="C1293" s="6" t="s">
        <v>272</v>
      </c>
      <c r="D1293" s="6" t="s">
        <v>273</v>
      </c>
      <c r="E1293" s="7">
        <v>20.460999999999999</v>
      </c>
      <c r="F1293" s="8">
        <v>116667.09</v>
      </c>
      <c r="G1293" s="8">
        <v>174998.53914226501</v>
      </c>
      <c r="H1293" s="8">
        <v>291665.62914226501</v>
      </c>
      <c r="I1293" s="8">
        <v>5701.9251258491804</v>
      </c>
      <c r="J1293" s="8">
        <v>8552.7852569407805</v>
      </c>
      <c r="K1293" s="8">
        <v>14254.710382789999</v>
      </c>
    </row>
    <row r="1294" spans="1:11" outlineLevel="2" x14ac:dyDescent="0.25">
      <c r="A1294" s="6" t="s">
        <v>108</v>
      </c>
      <c r="B1294" s="6" t="s">
        <v>109</v>
      </c>
      <c r="C1294" s="6" t="s">
        <v>272</v>
      </c>
      <c r="D1294" s="6" t="s">
        <v>273</v>
      </c>
      <c r="E1294" s="7">
        <v>49.597000000000001</v>
      </c>
      <c r="F1294" s="8">
        <v>209089.51</v>
      </c>
      <c r="G1294" s="8">
        <v>317568.023740615</v>
      </c>
      <c r="H1294" s="8">
        <v>526657.53374061501</v>
      </c>
      <c r="I1294" s="8">
        <v>4215.7693005625297</v>
      </c>
      <c r="J1294" s="8">
        <v>6402.96840011725</v>
      </c>
      <c r="K1294" s="8">
        <v>10618.7377006798</v>
      </c>
    </row>
    <row r="1295" spans="1:11" outlineLevel="2" x14ac:dyDescent="0.25">
      <c r="A1295" s="6" t="s">
        <v>106</v>
      </c>
      <c r="B1295" s="6" t="s">
        <v>107</v>
      </c>
      <c r="C1295" s="6" t="s">
        <v>272</v>
      </c>
      <c r="D1295" s="6" t="s">
        <v>273</v>
      </c>
      <c r="E1295" s="7">
        <v>34.064</v>
      </c>
      <c r="F1295" s="8">
        <v>258099.15</v>
      </c>
      <c r="G1295" s="8">
        <v>244229.18661440699</v>
      </c>
      <c r="H1295" s="8">
        <v>502328.33661440702</v>
      </c>
      <c r="I1295" s="8">
        <v>7576.8890911225899</v>
      </c>
      <c r="J1295" s="8">
        <v>7169.7154360734703</v>
      </c>
      <c r="K1295" s="8">
        <v>14746.604527196099</v>
      </c>
    </row>
    <row r="1296" spans="1:11" outlineLevel="2" x14ac:dyDescent="0.25">
      <c r="A1296" s="6" t="s">
        <v>104</v>
      </c>
      <c r="B1296" s="6" t="s">
        <v>105</v>
      </c>
      <c r="C1296" s="6" t="s">
        <v>272</v>
      </c>
      <c r="D1296" s="6" t="s">
        <v>273</v>
      </c>
      <c r="E1296" s="7">
        <v>71.364999999999995</v>
      </c>
      <c r="F1296" s="8">
        <v>325603.90000000002</v>
      </c>
      <c r="G1296" s="8">
        <v>511305.02399421303</v>
      </c>
      <c r="H1296" s="8">
        <v>836908.92399421299</v>
      </c>
      <c r="I1296" s="8">
        <v>4562.5152385623196</v>
      </c>
      <c r="J1296" s="8">
        <v>7164.6468716347399</v>
      </c>
      <c r="K1296" s="8">
        <v>11727.1621101971</v>
      </c>
    </row>
    <row r="1297" spans="1:11" outlineLevel="2" x14ac:dyDescent="0.25">
      <c r="A1297" s="6" t="s">
        <v>82</v>
      </c>
      <c r="B1297" s="6" t="s">
        <v>83</v>
      </c>
      <c r="C1297" s="6" t="s">
        <v>272</v>
      </c>
      <c r="D1297" s="6" t="s">
        <v>273</v>
      </c>
      <c r="E1297" s="7">
        <v>59.963000000000001</v>
      </c>
      <c r="F1297" s="8">
        <v>325886.05</v>
      </c>
      <c r="G1297" s="8">
        <v>428327.07260879898</v>
      </c>
      <c r="H1297" s="8">
        <v>754213.12260879902</v>
      </c>
      <c r="I1297" s="8">
        <v>5434.78561779764</v>
      </c>
      <c r="J1297" s="8">
        <v>7143.1895103446996</v>
      </c>
      <c r="K1297" s="8">
        <v>12577.9751281423</v>
      </c>
    </row>
    <row r="1298" spans="1:11" outlineLevel="2" x14ac:dyDescent="0.25">
      <c r="A1298" s="6" t="s">
        <v>110</v>
      </c>
      <c r="B1298" s="6" t="s">
        <v>111</v>
      </c>
      <c r="C1298" s="6" t="s">
        <v>272</v>
      </c>
      <c r="D1298" s="6" t="s">
        <v>273</v>
      </c>
      <c r="E1298" s="7">
        <v>60.195999999999998</v>
      </c>
      <c r="F1298" s="8">
        <v>242031</v>
      </c>
      <c r="G1298" s="8">
        <v>463384.072246111</v>
      </c>
      <c r="H1298" s="8">
        <v>705415.072246111</v>
      </c>
      <c r="I1298" s="8">
        <v>4020.7156621702402</v>
      </c>
      <c r="J1298" s="8">
        <v>7697.9213277644903</v>
      </c>
      <c r="K1298" s="8">
        <v>11718.636989934699</v>
      </c>
    </row>
    <row r="1299" spans="1:11" outlineLevel="2" x14ac:dyDescent="0.25">
      <c r="A1299" s="6" t="s">
        <v>48</v>
      </c>
      <c r="B1299" s="6" t="s">
        <v>49</v>
      </c>
      <c r="C1299" s="6" t="s">
        <v>272</v>
      </c>
      <c r="D1299" s="6" t="s">
        <v>273</v>
      </c>
      <c r="E1299" s="7">
        <v>16.399999999999999</v>
      </c>
      <c r="F1299" s="8">
        <v>110053.32537313399</v>
      </c>
      <c r="G1299" s="8">
        <v>100264.45465144201</v>
      </c>
      <c r="H1299" s="8">
        <v>210317.78002457699</v>
      </c>
      <c r="I1299" s="8">
        <v>6710.5686203130699</v>
      </c>
      <c r="J1299" s="8">
        <v>6113.6862592342904</v>
      </c>
      <c r="K1299" s="8">
        <v>12824.254879547399</v>
      </c>
    </row>
    <row r="1300" spans="1:11" outlineLevel="2" x14ac:dyDescent="0.25">
      <c r="A1300" s="6" t="s">
        <v>39</v>
      </c>
      <c r="B1300" s="6" t="s">
        <v>40</v>
      </c>
      <c r="C1300" s="6" t="s">
        <v>272</v>
      </c>
      <c r="D1300" s="6" t="s">
        <v>273</v>
      </c>
      <c r="E1300" s="7">
        <v>56.4</v>
      </c>
      <c r="F1300" s="8">
        <v>829781.40948923095</v>
      </c>
      <c r="G1300" s="8">
        <v>498130.13995477202</v>
      </c>
      <c r="H1300" s="8">
        <v>1327911.549444</v>
      </c>
      <c r="I1300" s="8">
        <v>14712.436338461501</v>
      </c>
      <c r="J1300" s="8">
        <v>8832.0946800491492</v>
      </c>
      <c r="K1300" s="8">
        <v>23544.531018510701</v>
      </c>
    </row>
    <row r="1301" spans="1:11" outlineLevel="2" x14ac:dyDescent="0.25">
      <c r="A1301" s="6" t="s">
        <v>84</v>
      </c>
      <c r="B1301" s="6" t="s">
        <v>85</v>
      </c>
      <c r="C1301" s="6" t="s">
        <v>272</v>
      </c>
      <c r="D1301" s="6" t="s">
        <v>273</v>
      </c>
      <c r="E1301" s="7">
        <v>51.994</v>
      </c>
      <c r="F1301" s="8">
        <v>302983.81</v>
      </c>
      <c r="G1301" s="8">
        <v>342717.34641355899</v>
      </c>
      <c r="H1301" s="8">
        <v>645701.15641355899</v>
      </c>
      <c r="I1301" s="8">
        <v>5827.2841097049704</v>
      </c>
      <c r="J1301" s="8">
        <v>6591.4787555017801</v>
      </c>
      <c r="K1301" s="8">
        <v>12418.7628652067</v>
      </c>
    </row>
    <row r="1302" spans="1:11" outlineLevel="2" x14ac:dyDescent="0.25">
      <c r="A1302" s="6" t="s">
        <v>336</v>
      </c>
      <c r="B1302" s="6" t="s">
        <v>337</v>
      </c>
      <c r="C1302" s="6" t="s">
        <v>272</v>
      </c>
      <c r="D1302" s="6" t="s">
        <v>273</v>
      </c>
      <c r="E1302" s="7">
        <v>47.1</v>
      </c>
      <c r="F1302" s="8">
        <v>425674.56521739101</v>
      </c>
      <c r="G1302" s="8">
        <v>362531.22818785103</v>
      </c>
      <c r="H1302" s="8">
        <v>788205.79340524203</v>
      </c>
      <c r="I1302" s="8">
        <v>9037.6765438936509</v>
      </c>
      <c r="J1302" s="8">
        <v>7697.0536770244398</v>
      </c>
      <c r="K1302" s="8">
        <v>16734.7302209181</v>
      </c>
    </row>
    <row r="1303" spans="1:11" outlineLevel="1" x14ac:dyDescent="0.25">
      <c r="A1303" s="6"/>
      <c r="B1303" s="6"/>
      <c r="C1303" s="9" t="s">
        <v>671</v>
      </c>
      <c r="D1303" s="6"/>
      <c r="E1303" s="7">
        <f>SUBTOTAL(9,E1274:E1302)</f>
        <v>1570.6939999999997</v>
      </c>
      <c r="F1303" s="8">
        <f>SUBTOTAL(9,F1274:F1302)</f>
        <v>9698815.6189389545</v>
      </c>
      <c r="G1303" s="8"/>
      <c r="H1303" s="8"/>
      <c r="I1303" s="8"/>
      <c r="J1303" s="8"/>
      <c r="K1303" s="8"/>
    </row>
    <row r="1304" spans="1:11" outlineLevel="2" x14ac:dyDescent="0.25">
      <c r="A1304" s="6" t="s">
        <v>70</v>
      </c>
      <c r="B1304" s="6" t="s">
        <v>71</v>
      </c>
      <c r="C1304" s="6" t="s">
        <v>274</v>
      </c>
      <c r="D1304" s="6" t="s">
        <v>275</v>
      </c>
      <c r="E1304" s="7">
        <v>38.066000000000003</v>
      </c>
      <c r="F1304" s="8">
        <v>272054.24</v>
      </c>
      <c r="G1304" s="8">
        <v>208254.42186197601</v>
      </c>
      <c r="H1304" s="8">
        <v>480308.66186197603</v>
      </c>
      <c r="I1304" s="8">
        <v>7146.9090526979498</v>
      </c>
      <c r="J1304" s="8">
        <v>5470.8774723368997</v>
      </c>
      <c r="K1304" s="8">
        <v>12617.7865250348</v>
      </c>
    </row>
    <row r="1305" spans="1:11" outlineLevel="2" x14ac:dyDescent="0.25">
      <c r="A1305" s="6" t="s">
        <v>56</v>
      </c>
      <c r="B1305" s="6" t="s">
        <v>57</v>
      </c>
      <c r="C1305" s="6" t="s">
        <v>274</v>
      </c>
      <c r="D1305" s="6" t="s">
        <v>275</v>
      </c>
      <c r="E1305" s="7">
        <v>78.028999999999996</v>
      </c>
      <c r="F1305" s="8">
        <v>262841.55</v>
      </c>
      <c r="G1305" s="8">
        <v>416737.93598511699</v>
      </c>
      <c r="H1305" s="8">
        <v>679579.48598511703</v>
      </c>
      <c r="I1305" s="8">
        <v>3368.5110663983901</v>
      </c>
      <c r="J1305" s="8">
        <v>5340.8083659295598</v>
      </c>
      <c r="K1305" s="8">
        <v>8709.3194323279495</v>
      </c>
    </row>
    <row r="1306" spans="1:11" outlineLevel="2" x14ac:dyDescent="0.25">
      <c r="A1306" s="6" t="s">
        <v>3</v>
      </c>
      <c r="B1306" s="6" t="s">
        <v>4</v>
      </c>
      <c r="C1306" s="6" t="s">
        <v>274</v>
      </c>
      <c r="D1306" s="6" t="s">
        <v>275</v>
      </c>
      <c r="E1306" s="7">
        <v>5.8</v>
      </c>
      <c r="F1306" s="8">
        <v>102432.95</v>
      </c>
      <c r="G1306" s="8">
        <v>48133.168887297099</v>
      </c>
      <c r="H1306" s="8">
        <v>150566.11888729699</v>
      </c>
      <c r="I1306" s="8">
        <v>17660.853448275899</v>
      </c>
      <c r="J1306" s="8">
        <v>8298.8222219477702</v>
      </c>
      <c r="K1306" s="8">
        <v>25959.675670223602</v>
      </c>
    </row>
    <row r="1307" spans="1:11" outlineLevel="2" x14ac:dyDescent="0.25">
      <c r="A1307" s="6" t="s">
        <v>100</v>
      </c>
      <c r="B1307" s="6" t="s">
        <v>101</v>
      </c>
      <c r="C1307" s="6" t="s">
        <v>274</v>
      </c>
      <c r="D1307" s="6" t="s">
        <v>275</v>
      </c>
      <c r="E1307" s="7">
        <v>53.798000000000002</v>
      </c>
      <c r="F1307" s="8">
        <v>309952.84000000003</v>
      </c>
      <c r="G1307" s="8">
        <v>321778.11743137002</v>
      </c>
      <c r="H1307" s="8">
        <v>631730.95743137004</v>
      </c>
      <c r="I1307" s="8">
        <v>5761.4193836202103</v>
      </c>
      <c r="J1307" s="8">
        <v>5981.2282507039299</v>
      </c>
      <c r="K1307" s="8">
        <v>11742.647634324099</v>
      </c>
    </row>
    <row r="1308" spans="1:11" outlineLevel="2" x14ac:dyDescent="0.25">
      <c r="A1308" s="6" t="s">
        <v>72</v>
      </c>
      <c r="B1308" s="6" t="s">
        <v>73</v>
      </c>
      <c r="C1308" s="6" t="s">
        <v>274</v>
      </c>
      <c r="D1308" s="6" t="s">
        <v>275</v>
      </c>
      <c r="E1308" s="7">
        <v>16.166</v>
      </c>
      <c r="F1308" s="8">
        <v>162263</v>
      </c>
      <c r="G1308" s="8">
        <v>135959.130037875</v>
      </c>
      <c r="H1308" s="8">
        <v>298222.13003787497</v>
      </c>
      <c r="I1308" s="8">
        <v>10037.3005072374</v>
      </c>
      <c r="J1308" s="8">
        <v>8410.1899070811996</v>
      </c>
      <c r="K1308" s="8">
        <v>18447.4904143186</v>
      </c>
    </row>
    <row r="1309" spans="1:11" outlineLevel="2" x14ac:dyDescent="0.25">
      <c r="A1309" s="6" t="s">
        <v>88</v>
      </c>
      <c r="B1309" s="6" t="s">
        <v>89</v>
      </c>
      <c r="C1309" s="6" t="s">
        <v>274</v>
      </c>
      <c r="D1309" s="6" t="s">
        <v>275</v>
      </c>
      <c r="E1309" s="7">
        <v>15.298</v>
      </c>
      <c r="F1309" s="8">
        <v>133210.71</v>
      </c>
      <c r="G1309" s="8">
        <v>99430.342403972696</v>
      </c>
      <c r="H1309" s="8">
        <v>232641.05240397301</v>
      </c>
      <c r="I1309" s="8">
        <v>8707.7206170741301</v>
      </c>
      <c r="J1309" s="8">
        <v>6499.5648061166603</v>
      </c>
      <c r="K1309" s="8">
        <v>15207.2854231908</v>
      </c>
    </row>
    <row r="1310" spans="1:11" outlineLevel="2" x14ac:dyDescent="0.25">
      <c r="A1310" s="6" t="s">
        <v>96</v>
      </c>
      <c r="B1310" s="6" t="s">
        <v>97</v>
      </c>
      <c r="C1310" s="6" t="s">
        <v>274</v>
      </c>
      <c r="D1310" s="6" t="s">
        <v>275</v>
      </c>
      <c r="E1310" s="7">
        <v>15.064</v>
      </c>
      <c r="F1310" s="8">
        <v>122427.15</v>
      </c>
      <c r="G1310" s="8">
        <v>83531.946285210506</v>
      </c>
      <c r="H1310" s="8">
        <v>205959.09628520999</v>
      </c>
      <c r="I1310" s="8">
        <v>8127.1342272968704</v>
      </c>
      <c r="J1310" s="8">
        <v>5545.1371671010702</v>
      </c>
      <c r="K1310" s="8">
        <v>13672.2713943979</v>
      </c>
    </row>
    <row r="1311" spans="1:11" outlineLevel="2" x14ac:dyDescent="0.25">
      <c r="A1311" s="6" t="s">
        <v>112</v>
      </c>
      <c r="B1311" s="6" t="s">
        <v>113</v>
      </c>
      <c r="C1311" s="6" t="s">
        <v>274</v>
      </c>
      <c r="D1311" s="6" t="s">
        <v>275</v>
      </c>
      <c r="E1311" s="7">
        <v>13.532999999999999</v>
      </c>
      <c r="F1311" s="8">
        <v>87363.95</v>
      </c>
      <c r="G1311" s="8">
        <v>80565.701342001994</v>
      </c>
      <c r="H1311" s="8">
        <v>167929.65134200201</v>
      </c>
      <c r="I1311" s="8">
        <v>6455.6232912140704</v>
      </c>
      <c r="J1311" s="8">
        <v>5953.27727347979</v>
      </c>
      <c r="K1311" s="8">
        <v>12408.9005646939</v>
      </c>
    </row>
    <row r="1312" spans="1:11" outlineLevel="2" x14ac:dyDescent="0.25">
      <c r="A1312" s="6" t="s">
        <v>90</v>
      </c>
      <c r="B1312" s="6" t="s">
        <v>91</v>
      </c>
      <c r="C1312" s="6" t="s">
        <v>274</v>
      </c>
      <c r="D1312" s="6" t="s">
        <v>275</v>
      </c>
      <c r="E1312" s="7">
        <v>16.797999999999998</v>
      </c>
      <c r="F1312" s="8">
        <v>135445.73000000001</v>
      </c>
      <c r="G1312" s="8">
        <v>130428.69563631499</v>
      </c>
      <c r="H1312" s="8">
        <v>265874.42563631502</v>
      </c>
      <c r="I1312" s="8">
        <v>8063.2057387784298</v>
      </c>
      <c r="J1312" s="8">
        <v>7764.5371851598402</v>
      </c>
      <c r="K1312" s="8">
        <v>15827.7429239383</v>
      </c>
    </row>
    <row r="1313" spans="1:11" outlineLevel="2" x14ac:dyDescent="0.25">
      <c r="A1313" s="6" t="s">
        <v>54</v>
      </c>
      <c r="B1313" s="6" t="s">
        <v>55</v>
      </c>
      <c r="C1313" s="6" t="s">
        <v>274</v>
      </c>
      <c r="D1313" s="6" t="s">
        <v>275</v>
      </c>
      <c r="E1313" s="7">
        <v>3.3660000000000001</v>
      </c>
      <c r="F1313" s="8">
        <v>41696</v>
      </c>
      <c r="G1313" s="8">
        <v>21506.596438619999</v>
      </c>
      <c r="H1313" s="8">
        <v>63202.596438619999</v>
      </c>
      <c r="I1313" s="8">
        <v>12387.403446226999</v>
      </c>
      <c r="J1313" s="8">
        <v>6389.3631724955503</v>
      </c>
      <c r="K1313" s="8">
        <v>18776.7666187225</v>
      </c>
    </row>
    <row r="1314" spans="1:11" outlineLevel="2" x14ac:dyDescent="0.25">
      <c r="A1314" s="6" t="s">
        <v>86</v>
      </c>
      <c r="B1314" s="6" t="s">
        <v>87</v>
      </c>
      <c r="C1314" s="6" t="s">
        <v>274</v>
      </c>
      <c r="D1314" s="6" t="s">
        <v>275</v>
      </c>
      <c r="E1314" s="7">
        <v>9.5640000000000001</v>
      </c>
      <c r="F1314" s="8">
        <v>90363.71</v>
      </c>
      <c r="G1314" s="8">
        <v>59574.009081484597</v>
      </c>
      <c r="H1314" s="8">
        <v>149937.719081485</v>
      </c>
      <c r="I1314" s="8">
        <v>9448.3176495190291</v>
      </c>
      <c r="J1314" s="8">
        <v>6228.9846383819104</v>
      </c>
      <c r="K1314" s="8">
        <v>15677.3022879009</v>
      </c>
    </row>
    <row r="1315" spans="1:11" outlineLevel="2" x14ac:dyDescent="0.25">
      <c r="A1315" s="6" t="s">
        <v>64</v>
      </c>
      <c r="B1315" s="6" t="s">
        <v>65</v>
      </c>
      <c r="C1315" s="6" t="s">
        <v>274</v>
      </c>
      <c r="D1315" s="6" t="s">
        <v>275</v>
      </c>
      <c r="E1315" s="7">
        <v>53.3</v>
      </c>
      <c r="F1315" s="8">
        <v>139009.54</v>
      </c>
      <c r="G1315" s="8">
        <v>313562.36861007602</v>
      </c>
      <c r="H1315" s="8">
        <v>452571.908610076</v>
      </c>
      <c r="I1315" s="8">
        <v>2608.05891181989</v>
      </c>
      <c r="J1315" s="8">
        <v>5882.9712684817296</v>
      </c>
      <c r="K1315" s="8">
        <v>8491.0301803016191</v>
      </c>
    </row>
    <row r="1316" spans="1:11" outlineLevel="2" x14ac:dyDescent="0.25">
      <c r="A1316" s="6" t="s">
        <v>98</v>
      </c>
      <c r="B1316" s="6" t="s">
        <v>99</v>
      </c>
      <c r="C1316" s="6" t="s">
        <v>274</v>
      </c>
      <c r="D1316" s="6" t="s">
        <v>275</v>
      </c>
      <c r="E1316" s="7">
        <v>7.5</v>
      </c>
      <c r="F1316" s="8">
        <v>91552.37</v>
      </c>
      <c r="G1316" s="8">
        <v>64145.889427055801</v>
      </c>
      <c r="H1316" s="8">
        <v>155698.25942705601</v>
      </c>
      <c r="I1316" s="8">
        <v>12206.9826666667</v>
      </c>
      <c r="J1316" s="8">
        <v>8552.7852569407805</v>
      </c>
      <c r="K1316" s="8">
        <v>20759.7679236074</v>
      </c>
    </row>
    <row r="1317" spans="1:11" outlineLevel="2" x14ac:dyDescent="0.25">
      <c r="A1317" s="6" t="s">
        <v>108</v>
      </c>
      <c r="B1317" s="6" t="s">
        <v>109</v>
      </c>
      <c r="C1317" s="6" t="s">
        <v>274</v>
      </c>
      <c r="D1317" s="6" t="s">
        <v>275</v>
      </c>
      <c r="E1317" s="7">
        <v>19.998999999999999</v>
      </c>
      <c r="F1317" s="8">
        <v>99148.46</v>
      </c>
      <c r="G1317" s="8">
        <v>128052.965033945</v>
      </c>
      <c r="H1317" s="8">
        <v>227201.42503394501</v>
      </c>
      <c r="I1317" s="8">
        <v>4957.6708835441796</v>
      </c>
      <c r="J1317" s="8">
        <v>6402.96840011725</v>
      </c>
      <c r="K1317" s="8">
        <v>11360.6392836614</v>
      </c>
    </row>
    <row r="1318" spans="1:11" outlineLevel="2" x14ac:dyDescent="0.25">
      <c r="A1318" s="6" t="s">
        <v>106</v>
      </c>
      <c r="B1318" s="6" t="s">
        <v>107</v>
      </c>
      <c r="C1318" s="6" t="s">
        <v>274</v>
      </c>
      <c r="D1318" s="6" t="s">
        <v>275</v>
      </c>
      <c r="E1318" s="7">
        <v>22.931999999999999</v>
      </c>
      <c r="F1318" s="8">
        <v>186608.58</v>
      </c>
      <c r="G1318" s="8">
        <v>164415.91438003699</v>
      </c>
      <c r="H1318" s="8">
        <v>351024.49438003701</v>
      </c>
      <c r="I1318" s="8">
        <v>8137.47514390371</v>
      </c>
      <c r="J1318" s="8">
        <v>7169.7154360734703</v>
      </c>
      <c r="K1318" s="8">
        <v>15307.190579977199</v>
      </c>
    </row>
    <row r="1319" spans="1:11" outlineLevel="2" x14ac:dyDescent="0.25">
      <c r="A1319" s="6" t="s">
        <v>104</v>
      </c>
      <c r="B1319" s="6" t="s">
        <v>105</v>
      </c>
      <c r="C1319" s="6" t="s">
        <v>274</v>
      </c>
      <c r="D1319" s="6" t="s">
        <v>275</v>
      </c>
      <c r="E1319" s="7">
        <v>41.965000000000003</v>
      </c>
      <c r="F1319" s="8">
        <v>238910.24</v>
      </c>
      <c r="G1319" s="8">
        <v>300664.40596815199</v>
      </c>
      <c r="H1319" s="8">
        <v>539574.64596815198</v>
      </c>
      <c r="I1319" s="8">
        <v>5693.0832836887903</v>
      </c>
      <c r="J1319" s="8">
        <v>7164.6468716347399</v>
      </c>
      <c r="K1319" s="8">
        <v>12857.730155323499</v>
      </c>
    </row>
    <row r="1320" spans="1:11" outlineLevel="2" x14ac:dyDescent="0.25">
      <c r="A1320" s="6" t="s">
        <v>82</v>
      </c>
      <c r="B1320" s="6" t="s">
        <v>83</v>
      </c>
      <c r="C1320" s="6" t="s">
        <v>274</v>
      </c>
      <c r="D1320" s="6" t="s">
        <v>275</v>
      </c>
      <c r="E1320" s="7">
        <v>55.265000000000001</v>
      </c>
      <c r="F1320" s="8">
        <v>142761.51</v>
      </c>
      <c r="G1320" s="8">
        <v>394768.36828920001</v>
      </c>
      <c r="H1320" s="8">
        <v>537529.87828920002</v>
      </c>
      <c r="I1320" s="8">
        <v>2583.2174070388101</v>
      </c>
      <c r="J1320" s="8">
        <v>7143.1895103446996</v>
      </c>
      <c r="K1320" s="8">
        <v>9726.4069173835105</v>
      </c>
    </row>
    <row r="1321" spans="1:11" outlineLevel="2" x14ac:dyDescent="0.25">
      <c r="A1321" s="6" t="s">
        <v>110</v>
      </c>
      <c r="B1321" s="6" t="s">
        <v>111</v>
      </c>
      <c r="C1321" s="6" t="s">
        <v>274</v>
      </c>
      <c r="D1321" s="6" t="s">
        <v>275</v>
      </c>
      <c r="E1321" s="7">
        <v>24.498000000000001</v>
      </c>
      <c r="F1321" s="8">
        <v>183702</v>
      </c>
      <c r="G1321" s="8">
        <v>188583.67668757401</v>
      </c>
      <c r="H1321" s="8">
        <v>372285.67668757401</v>
      </c>
      <c r="I1321" s="8">
        <v>7498.6529512613297</v>
      </c>
      <c r="J1321" s="8">
        <v>7697.9213277644903</v>
      </c>
      <c r="K1321" s="8">
        <v>15196.574279025799</v>
      </c>
    </row>
    <row r="1322" spans="1:11" outlineLevel="1" x14ac:dyDescent="0.25">
      <c r="A1322" s="6"/>
      <c r="B1322" s="6"/>
      <c r="C1322" s="9" t="s">
        <v>672</v>
      </c>
      <c r="D1322" s="6"/>
      <c r="E1322" s="7">
        <f>SUBTOTAL(9,E1304:E1321)</f>
        <v>490.94099999999997</v>
      </c>
      <c r="F1322" s="8">
        <f>SUBTOTAL(9,F1304:F1321)</f>
        <v>2801744.5299999993</v>
      </c>
      <c r="G1322" s="8"/>
      <c r="H1322" s="8"/>
      <c r="I1322" s="8"/>
      <c r="J1322" s="8"/>
      <c r="K1322" s="8"/>
    </row>
    <row r="1323" spans="1:11" outlineLevel="2" x14ac:dyDescent="0.25">
      <c r="A1323" s="6" t="s">
        <v>72</v>
      </c>
      <c r="B1323" s="6" t="s">
        <v>73</v>
      </c>
      <c r="C1323" s="6" t="s">
        <v>462</v>
      </c>
      <c r="D1323" s="6" t="s">
        <v>463</v>
      </c>
      <c r="E1323" s="7">
        <v>3.8660000000000001</v>
      </c>
      <c r="F1323" s="8">
        <v>38317</v>
      </c>
      <c r="G1323" s="8">
        <v>32513.794180775902</v>
      </c>
      <c r="H1323" s="8">
        <v>70830.794180775905</v>
      </c>
      <c r="I1323" s="8">
        <v>9911.2778065183593</v>
      </c>
      <c r="J1323" s="8">
        <v>8410.1899070811996</v>
      </c>
      <c r="K1323" s="8">
        <v>18321.467713599599</v>
      </c>
    </row>
    <row r="1324" spans="1:11" outlineLevel="1" x14ac:dyDescent="0.25">
      <c r="A1324" s="6"/>
      <c r="B1324" s="6"/>
      <c r="C1324" s="9" t="s">
        <v>673</v>
      </c>
      <c r="D1324" s="6"/>
      <c r="E1324" s="7">
        <f>SUBTOTAL(9,E1323:E1323)</f>
        <v>3.8660000000000001</v>
      </c>
      <c r="F1324" s="8">
        <f>SUBTOTAL(9,F1323:F1323)</f>
        <v>38317</v>
      </c>
      <c r="G1324" s="8"/>
      <c r="H1324" s="8"/>
      <c r="I1324" s="8"/>
      <c r="J1324" s="8"/>
      <c r="K1324" s="8"/>
    </row>
    <row r="1325" spans="1:11" outlineLevel="2" x14ac:dyDescent="0.25">
      <c r="A1325" s="6" t="s">
        <v>72</v>
      </c>
      <c r="B1325" s="6" t="s">
        <v>73</v>
      </c>
      <c r="C1325" s="6" t="s">
        <v>352</v>
      </c>
      <c r="D1325" s="6" t="s">
        <v>353</v>
      </c>
      <c r="E1325" s="7">
        <v>46.932000000000002</v>
      </c>
      <c r="F1325" s="8">
        <v>149327</v>
      </c>
      <c r="G1325" s="8">
        <v>394707.03271913499</v>
      </c>
      <c r="H1325" s="8">
        <v>544034.03271913505</v>
      </c>
      <c r="I1325" s="8">
        <v>3181.7736299326698</v>
      </c>
      <c r="J1325" s="8">
        <v>8410.1899070811996</v>
      </c>
      <c r="K1325" s="8">
        <v>11591.9635370139</v>
      </c>
    </row>
    <row r="1326" spans="1:11" outlineLevel="2" x14ac:dyDescent="0.25">
      <c r="A1326" s="6" t="s">
        <v>48</v>
      </c>
      <c r="B1326" s="6" t="s">
        <v>49</v>
      </c>
      <c r="C1326" s="6" t="s">
        <v>352</v>
      </c>
      <c r="D1326" s="6" t="s">
        <v>353</v>
      </c>
      <c r="E1326" s="7">
        <v>19.899999999999999</v>
      </c>
      <c r="F1326" s="8">
        <v>189772.078723404</v>
      </c>
      <c r="G1326" s="8">
        <v>121662.356558762</v>
      </c>
      <c r="H1326" s="8">
        <v>311434.43528216699</v>
      </c>
      <c r="I1326" s="8">
        <v>9536.2853629851397</v>
      </c>
      <c r="J1326" s="8">
        <v>6113.6862592342904</v>
      </c>
      <c r="K1326" s="8">
        <v>15649.9716222194</v>
      </c>
    </row>
    <row r="1327" spans="1:11" outlineLevel="1" x14ac:dyDescent="0.25">
      <c r="A1327" s="6"/>
      <c r="B1327" s="6"/>
      <c r="C1327" s="9" t="s">
        <v>674</v>
      </c>
      <c r="D1327" s="6"/>
      <c r="E1327" s="7">
        <f>SUBTOTAL(9,E1325:E1326)</f>
        <v>66.831999999999994</v>
      </c>
      <c r="F1327" s="8">
        <f>SUBTOTAL(9,F1325:F1326)</f>
        <v>339099.07872340397</v>
      </c>
      <c r="G1327" s="8"/>
      <c r="H1327" s="8"/>
      <c r="I1327" s="8"/>
      <c r="J1327" s="8"/>
      <c r="K1327" s="8"/>
    </row>
    <row r="1328" spans="1:11" outlineLevel="2" x14ac:dyDescent="0.25">
      <c r="A1328" s="6" t="s">
        <v>88</v>
      </c>
      <c r="B1328" s="6" t="s">
        <v>89</v>
      </c>
      <c r="C1328" s="6" t="s">
        <v>482</v>
      </c>
      <c r="D1328" s="6" t="s">
        <v>483</v>
      </c>
      <c r="E1328" s="7">
        <v>14.099</v>
      </c>
      <c r="F1328" s="8">
        <v>62506.92</v>
      </c>
      <c r="G1328" s="8">
        <v>91637.364201438802</v>
      </c>
      <c r="H1328" s="8">
        <v>154144.284201439</v>
      </c>
      <c r="I1328" s="8">
        <v>4433.4293212284601</v>
      </c>
      <c r="J1328" s="8">
        <v>6499.5648061166603</v>
      </c>
      <c r="K1328" s="8">
        <v>10932.9941273451</v>
      </c>
    </row>
    <row r="1329" spans="1:11" outlineLevel="2" x14ac:dyDescent="0.25">
      <c r="A1329" s="6" t="s">
        <v>86</v>
      </c>
      <c r="B1329" s="6" t="s">
        <v>87</v>
      </c>
      <c r="C1329" s="6" t="s">
        <v>482</v>
      </c>
      <c r="D1329" s="6" t="s">
        <v>483</v>
      </c>
      <c r="E1329" s="7">
        <v>20.428999999999998</v>
      </c>
      <c r="F1329" s="8">
        <v>104704.34</v>
      </c>
      <c r="G1329" s="8">
        <v>127251.927177504</v>
      </c>
      <c r="H1329" s="8">
        <v>231956.26717750399</v>
      </c>
      <c r="I1329" s="8">
        <v>5125.2797493758899</v>
      </c>
      <c r="J1329" s="8">
        <v>6228.9846383819104</v>
      </c>
      <c r="K1329" s="8">
        <v>11354.264387757799</v>
      </c>
    </row>
    <row r="1330" spans="1:11" outlineLevel="1" x14ac:dyDescent="0.25">
      <c r="A1330" s="6"/>
      <c r="B1330" s="6"/>
      <c r="C1330" s="9" t="s">
        <v>675</v>
      </c>
      <c r="D1330" s="6"/>
      <c r="E1330" s="7">
        <f>SUBTOTAL(9,E1328:E1329)</f>
        <v>34.527999999999999</v>
      </c>
      <c r="F1330" s="8">
        <f>SUBTOTAL(9,F1328:F1329)</f>
        <v>167211.26</v>
      </c>
      <c r="G1330" s="8"/>
      <c r="H1330" s="8"/>
      <c r="I1330" s="8"/>
      <c r="J1330" s="8"/>
      <c r="K1330" s="8"/>
    </row>
    <row r="1331" spans="1:11" outlineLevel="2" x14ac:dyDescent="0.25">
      <c r="A1331" s="6" t="s">
        <v>356</v>
      </c>
      <c r="B1331" s="6" t="s">
        <v>357</v>
      </c>
      <c r="C1331" s="6" t="s">
        <v>342</v>
      </c>
      <c r="D1331" s="6" t="s">
        <v>343</v>
      </c>
      <c r="E1331" s="7">
        <v>1.3</v>
      </c>
      <c r="F1331" s="8">
        <v>8339.4900271450497</v>
      </c>
      <c r="G1331" s="8">
        <v>14994.2649742096</v>
      </c>
      <c r="H1331" s="8">
        <v>23333.755001354599</v>
      </c>
      <c r="I1331" s="8">
        <v>6414.9923285731102</v>
      </c>
      <c r="J1331" s="8">
        <v>11534.0499801612</v>
      </c>
      <c r="K1331" s="8">
        <v>17949.042308734301</v>
      </c>
    </row>
    <row r="1332" spans="1:11" outlineLevel="2" x14ac:dyDescent="0.25">
      <c r="A1332" s="6" t="s">
        <v>48</v>
      </c>
      <c r="B1332" s="6" t="s">
        <v>49</v>
      </c>
      <c r="C1332" s="6" t="s">
        <v>342</v>
      </c>
      <c r="D1332" s="6" t="s">
        <v>343</v>
      </c>
      <c r="E1332" s="7">
        <v>6.2</v>
      </c>
      <c r="F1332" s="8">
        <v>50343.516300000003</v>
      </c>
      <c r="G1332" s="8">
        <v>37904.854807252603</v>
      </c>
      <c r="H1332" s="8">
        <v>88248.371107252606</v>
      </c>
      <c r="I1332" s="8">
        <v>8119.9219838709696</v>
      </c>
      <c r="J1332" s="8">
        <v>6113.6862592342904</v>
      </c>
      <c r="K1332" s="8">
        <v>14233.6082431053</v>
      </c>
    </row>
    <row r="1333" spans="1:11" outlineLevel="2" x14ac:dyDescent="0.25">
      <c r="A1333" s="6" t="s">
        <v>84</v>
      </c>
      <c r="B1333" s="6" t="s">
        <v>85</v>
      </c>
      <c r="C1333" s="6" t="s">
        <v>342</v>
      </c>
      <c r="D1333" s="6" t="s">
        <v>343</v>
      </c>
      <c r="E1333" s="7">
        <v>13.4</v>
      </c>
      <c r="F1333" s="8">
        <v>67893.289999999994</v>
      </c>
      <c r="G1333" s="8">
        <v>88325.8153237238</v>
      </c>
      <c r="H1333" s="8">
        <v>156219.10532372401</v>
      </c>
      <c r="I1333" s="8">
        <v>5066.6634328358195</v>
      </c>
      <c r="J1333" s="8">
        <v>6591.4787555017801</v>
      </c>
      <c r="K1333" s="8">
        <v>11658.142188337601</v>
      </c>
    </row>
    <row r="1334" spans="1:11" outlineLevel="2" x14ac:dyDescent="0.25">
      <c r="A1334" s="6" t="s">
        <v>336</v>
      </c>
      <c r="B1334" s="6" t="s">
        <v>337</v>
      </c>
      <c r="C1334" s="6" t="s">
        <v>342</v>
      </c>
      <c r="D1334" s="6" t="s">
        <v>343</v>
      </c>
      <c r="E1334" s="7">
        <v>11</v>
      </c>
      <c r="F1334" s="8">
        <v>112601.217391304</v>
      </c>
      <c r="G1334" s="8">
        <v>84667.590447268798</v>
      </c>
      <c r="H1334" s="8">
        <v>197268.807838573</v>
      </c>
      <c r="I1334" s="8">
        <v>10236.4743083004</v>
      </c>
      <c r="J1334" s="8">
        <v>7697.0536770244398</v>
      </c>
      <c r="K1334" s="8">
        <v>17933.527985324799</v>
      </c>
    </row>
    <row r="1335" spans="1:11" outlineLevel="1" x14ac:dyDescent="0.25">
      <c r="A1335" s="6"/>
      <c r="B1335" s="6"/>
      <c r="C1335" s="9" t="s">
        <v>676</v>
      </c>
      <c r="D1335" s="6"/>
      <c r="E1335" s="7">
        <f>SUBTOTAL(9,E1331:E1334)</f>
        <v>31.9</v>
      </c>
      <c r="F1335" s="8">
        <f>SUBTOTAL(9,F1331:F1334)</f>
        <v>239177.51371844904</v>
      </c>
      <c r="G1335" s="8"/>
      <c r="H1335" s="8"/>
      <c r="I1335" s="8"/>
      <c r="J1335" s="8"/>
      <c r="K1335" s="8"/>
    </row>
    <row r="1336" spans="1:11" outlineLevel="2" x14ac:dyDescent="0.25">
      <c r="A1336" s="6" t="s">
        <v>64</v>
      </c>
      <c r="B1336" s="6" t="s">
        <v>65</v>
      </c>
      <c r="C1336" s="6" t="s">
        <v>354</v>
      </c>
      <c r="D1336" s="6" t="s">
        <v>355</v>
      </c>
      <c r="E1336" s="7">
        <v>24.260999999999999</v>
      </c>
      <c r="F1336" s="8">
        <v>40471.18</v>
      </c>
      <c r="G1336" s="8">
        <v>142726.765944635</v>
      </c>
      <c r="H1336" s="8">
        <v>183197.94594463499</v>
      </c>
      <c r="I1336" s="8">
        <v>1668.1579489716</v>
      </c>
      <c r="J1336" s="8">
        <v>5882.9712684817296</v>
      </c>
      <c r="K1336" s="8">
        <v>7551.1292174533301</v>
      </c>
    </row>
    <row r="1337" spans="1:11" outlineLevel="2" x14ac:dyDescent="0.25">
      <c r="A1337" s="6" t="s">
        <v>104</v>
      </c>
      <c r="B1337" s="6" t="s">
        <v>105</v>
      </c>
      <c r="C1337" s="6" t="s">
        <v>354</v>
      </c>
      <c r="D1337" s="6" t="s">
        <v>355</v>
      </c>
      <c r="E1337" s="7">
        <v>1.5</v>
      </c>
      <c r="F1337" s="8">
        <v>14991</v>
      </c>
      <c r="G1337" s="8">
        <v>10746.9703074521</v>
      </c>
      <c r="H1337" s="8">
        <v>25737.970307452098</v>
      </c>
      <c r="I1337" s="8">
        <v>9994</v>
      </c>
      <c r="J1337" s="8">
        <v>7164.6468716347399</v>
      </c>
      <c r="K1337" s="8">
        <v>17158.646871634701</v>
      </c>
    </row>
    <row r="1338" spans="1:11" outlineLevel="2" x14ac:dyDescent="0.25">
      <c r="A1338" s="6" t="s">
        <v>82</v>
      </c>
      <c r="B1338" s="6" t="s">
        <v>83</v>
      </c>
      <c r="C1338" s="6" t="s">
        <v>354</v>
      </c>
      <c r="D1338" s="6" t="s">
        <v>355</v>
      </c>
      <c r="E1338" s="7">
        <v>3.5</v>
      </c>
      <c r="F1338" s="8">
        <v>36375.11</v>
      </c>
      <c r="G1338" s="8">
        <v>25001.1632862064</v>
      </c>
      <c r="H1338" s="8">
        <v>61376.2732862064</v>
      </c>
      <c r="I1338" s="8">
        <v>10392.888571428601</v>
      </c>
      <c r="J1338" s="8">
        <v>7143.1895103446996</v>
      </c>
      <c r="K1338" s="8">
        <v>17536.078081773299</v>
      </c>
    </row>
    <row r="1339" spans="1:11" outlineLevel="2" x14ac:dyDescent="0.25">
      <c r="A1339" s="6" t="s">
        <v>48</v>
      </c>
      <c r="B1339" s="6" t="s">
        <v>49</v>
      </c>
      <c r="C1339" s="6" t="s">
        <v>354</v>
      </c>
      <c r="D1339" s="6" t="s">
        <v>355</v>
      </c>
      <c r="E1339" s="7">
        <v>3</v>
      </c>
      <c r="F1339" s="8">
        <v>62228.790937500002</v>
      </c>
      <c r="G1339" s="8">
        <v>18341.0587777029</v>
      </c>
      <c r="H1339" s="8">
        <v>80569.849715202901</v>
      </c>
      <c r="I1339" s="8">
        <v>20742.930312500001</v>
      </c>
      <c r="J1339" s="8">
        <v>6113.6862592342904</v>
      </c>
      <c r="K1339" s="8">
        <v>26856.616571734299</v>
      </c>
    </row>
    <row r="1340" spans="1:11" outlineLevel="1" x14ac:dyDescent="0.25">
      <c r="A1340" s="6"/>
      <c r="B1340" s="6"/>
      <c r="C1340" s="9" t="s">
        <v>677</v>
      </c>
      <c r="D1340" s="6"/>
      <c r="E1340" s="7">
        <f>SUBTOTAL(9,E1336:E1339)</f>
        <v>32.260999999999996</v>
      </c>
      <c r="F1340" s="8">
        <f>SUBTOTAL(9,F1336:F1339)</f>
        <v>154066.0809375</v>
      </c>
      <c r="G1340" s="8"/>
      <c r="H1340" s="8"/>
      <c r="I1340" s="8"/>
      <c r="J1340" s="8"/>
      <c r="K1340" s="8"/>
    </row>
    <row r="1341" spans="1:11" outlineLevel="2" x14ac:dyDescent="0.25">
      <c r="A1341" s="6" t="s">
        <v>88</v>
      </c>
      <c r="B1341" s="6" t="s">
        <v>89</v>
      </c>
      <c r="C1341" s="6" t="s">
        <v>390</v>
      </c>
      <c r="D1341" s="6" t="s">
        <v>391</v>
      </c>
      <c r="E1341" s="7">
        <v>4.5999999999999996</v>
      </c>
      <c r="F1341" s="8">
        <v>21217.13</v>
      </c>
      <c r="G1341" s="8">
        <v>29897.9981081367</v>
      </c>
      <c r="H1341" s="8">
        <v>51115.128108136698</v>
      </c>
      <c r="I1341" s="8">
        <v>4612.4195652173903</v>
      </c>
      <c r="J1341" s="8">
        <v>6499.5648061166603</v>
      </c>
      <c r="K1341" s="8">
        <v>11111.9843713341</v>
      </c>
    </row>
    <row r="1342" spans="1:11" outlineLevel="2" x14ac:dyDescent="0.25">
      <c r="A1342" s="6" t="s">
        <v>54</v>
      </c>
      <c r="B1342" s="6" t="s">
        <v>55</v>
      </c>
      <c r="C1342" s="6" t="s">
        <v>390</v>
      </c>
      <c r="D1342" s="6" t="s">
        <v>391</v>
      </c>
      <c r="E1342" s="7">
        <v>26.132999999999999</v>
      </c>
      <c r="F1342" s="8">
        <v>161557</v>
      </c>
      <c r="G1342" s="8">
        <v>166973.227786826</v>
      </c>
      <c r="H1342" s="8">
        <v>328530.22778682603</v>
      </c>
      <c r="I1342" s="8">
        <v>6182.1069146290101</v>
      </c>
      <c r="J1342" s="8">
        <v>6389.3631724955503</v>
      </c>
      <c r="K1342" s="8">
        <v>12571.4700871246</v>
      </c>
    </row>
    <row r="1343" spans="1:11" outlineLevel="2" x14ac:dyDescent="0.25">
      <c r="A1343" s="6" t="s">
        <v>82</v>
      </c>
      <c r="B1343" s="6" t="s">
        <v>83</v>
      </c>
      <c r="C1343" s="6" t="s">
        <v>390</v>
      </c>
      <c r="D1343" s="6" t="s">
        <v>391</v>
      </c>
      <c r="E1343" s="7">
        <v>28.4</v>
      </c>
      <c r="F1343" s="8">
        <v>153077.99</v>
      </c>
      <c r="G1343" s="8">
        <v>202866.58209378901</v>
      </c>
      <c r="H1343" s="8">
        <v>355944.572093789</v>
      </c>
      <c r="I1343" s="8">
        <v>5390.0700704225401</v>
      </c>
      <c r="J1343" s="8">
        <v>7143.1895103446996</v>
      </c>
      <c r="K1343" s="8">
        <v>12533.259580767201</v>
      </c>
    </row>
    <row r="1344" spans="1:11" outlineLevel="1" x14ac:dyDescent="0.25">
      <c r="A1344" s="6"/>
      <c r="B1344" s="6"/>
      <c r="C1344" s="9" t="s">
        <v>678</v>
      </c>
      <c r="D1344" s="6"/>
      <c r="E1344" s="7">
        <f>SUBTOTAL(9,E1341:E1343)</f>
        <v>59.132999999999996</v>
      </c>
      <c r="F1344" s="8">
        <f>SUBTOTAL(9,F1341:F1343)</f>
        <v>335852.12</v>
      </c>
      <c r="G1344" s="8"/>
      <c r="H1344" s="8"/>
      <c r="I1344" s="8"/>
      <c r="J1344" s="8"/>
      <c r="K1344" s="8"/>
    </row>
    <row r="1345" spans="1:11" outlineLevel="2" x14ac:dyDescent="0.25">
      <c r="A1345" s="6" t="s">
        <v>72</v>
      </c>
      <c r="B1345" s="6" t="s">
        <v>73</v>
      </c>
      <c r="C1345" s="6" t="s">
        <v>362</v>
      </c>
      <c r="D1345" s="6" t="s">
        <v>363</v>
      </c>
      <c r="E1345" s="7">
        <v>75.465000000000003</v>
      </c>
      <c r="F1345" s="8">
        <v>504266.05004902201</v>
      </c>
      <c r="G1345" s="8">
        <v>634674.98133788304</v>
      </c>
      <c r="H1345" s="8">
        <v>1138941.0313869</v>
      </c>
      <c r="I1345" s="8">
        <v>6682.1182011398896</v>
      </c>
      <c r="J1345" s="8">
        <v>8410.1899070811996</v>
      </c>
      <c r="K1345" s="8">
        <v>15092.308108221099</v>
      </c>
    </row>
    <row r="1346" spans="1:11" outlineLevel="2" x14ac:dyDescent="0.25">
      <c r="A1346" s="6" t="s">
        <v>88</v>
      </c>
      <c r="B1346" s="6" t="s">
        <v>89</v>
      </c>
      <c r="C1346" s="6" t="s">
        <v>362</v>
      </c>
      <c r="D1346" s="6" t="s">
        <v>363</v>
      </c>
      <c r="E1346" s="7">
        <v>84.165999999999997</v>
      </c>
      <c r="F1346" s="8">
        <v>635448.76</v>
      </c>
      <c r="G1346" s="8">
        <v>547042.37147161504</v>
      </c>
      <c r="H1346" s="8">
        <v>1182491.1314716199</v>
      </c>
      <c r="I1346" s="8">
        <v>7549.9460589786804</v>
      </c>
      <c r="J1346" s="8">
        <v>6499.5648061166603</v>
      </c>
      <c r="K1346" s="8">
        <v>14049.510865095301</v>
      </c>
    </row>
    <row r="1347" spans="1:11" outlineLevel="2" x14ac:dyDescent="0.25">
      <c r="A1347" s="6" t="s">
        <v>356</v>
      </c>
      <c r="B1347" s="6" t="s">
        <v>357</v>
      </c>
      <c r="C1347" s="6" t="s">
        <v>362</v>
      </c>
      <c r="D1347" s="6" t="s">
        <v>363</v>
      </c>
      <c r="E1347" s="7">
        <v>55.732999999999997</v>
      </c>
      <c r="F1347" s="8">
        <v>263881.59054405399</v>
      </c>
      <c r="G1347" s="8">
        <v>642827.20754432504</v>
      </c>
      <c r="H1347" s="8">
        <v>906708.79808837897</v>
      </c>
      <c r="I1347" s="8">
        <v>4734.7458515431499</v>
      </c>
      <c r="J1347" s="8">
        <v>11534.0499801612</v>
      </c>
      <c r="K1347" s="8">
        <v>16268.795831704399</v>
      </c>
    </row>
    <row r="1348" spans="1:11" outlineLevel="1" x14ac:dyDescent="0.25">
      <c r="A1348" s="6"/>
      <c r="B1348" s="6"/>
      <c r="C1348" s="9" t="s">
        <v>679</v>
      </c>
      <c r="D1348" s="6"/>
      <c r="E1348" s="7">
        <f>SUBTOTAL(9,E1345:E1347)</f>
        <v>215.364</v>
      </c>
      <c r="F1348" s="8">
        <f>SUBTOTAL(9,F1345:F1347)</f>
        <v>1403596.4005930761</v>
      </c>
      <c r="G1348" s="8"/>
      <c r="H1348" s="8"/>
      <c r="I1348" s="8"/>
      <c r="J1348" s="8"/>
      <c r="K1348" s="8"/>
    </row>
    <row r="1349" spans="1:11" outlineLevel="2" x14ac:dyDescent="0.25">
      <c r="A1349" s="6" t="s">
        <v>70</v>
      </c>
      <c r="B1349" s="6" t="s">
        <v>71</v>
      </c>
      <c r="C1349" s="6" t="s">
        <v>318</v>
      </c>
      <c r="D1349" s="6" t="s">
        <v>319</v>
      </c>
      <c r="E1349" s="7">
        <v>63.164999999999999</v>
      </c>
      <c r="F1349" s="8">
        <v>339287.03999999998</v>
      </c>
      <c r="G1349" s="8">
        <v>345567.97554016003</v>
      </c>
      <c r="H1349" s="8">
        <v>684855.01554016001</v>
      </c>
      <c r="I1349" s="8">
        <v>5371.4405129422903</v>
      </c>
      <c r="J1349" s="8">
        <v>5470.8774723368997</v>
      </c>
      <c r="K1349" s="8">
        <v>10842.3179852792</v>
      </c>
    </row>
    <row r="1350" spans="1:11" outlineLevel="2" x14ac:dyDescent="0.25">
      <c r="A1350" s="6" t="s">
        <v>56</v>
      </c>
      <c r="B1350" s="6" t="s">
        <v>57</v>
      </c>
      <c r="C1350" s="6" t="s">
        <v>318</v>
      </c>
      <c r="D1350" s="6" t="s">
        <v>319</v>
      </c>
      <c r="E1350" s="7">
        <v>50.133000000000003</v>
      </c>
      <c r="F1350" s="8">
        <v>235888.84</v>
      </c>
      <c r="G1350" s="8">
        <v>267750.74580914702</v>
      </c>
      <c r="H1350" s="8">
        <v>503639.58580914699</v>
      </c>
      <c r="I1350" s="8">
        <v>4705.26080625536</v>
      </c>
      <c r="J1350" s="8">
        <v>5340.8083659295598</v>
      </c>
      <c r="K1350" s="8">
        <v>10046.0691721849</v>
      </c>
    </row>
    <row r="1351" spans="1:11" outlineLevel="2" x14ac:dyDescent="0.25">
      <c r="A1351" s="6" t="s">
        <v>100</v>
      </c>
      <c r="B1351" s="6" t="s">
        <v>101</v>
      </c>
      <c r="C1351" s="6" t="s">
        <v>318</v>
      </c>
      <c r="D1351" s="6" t="s">
        <v>319</v>
      </c>
      <c r="E1351" s="7">
        <v>58.066000000000003</v>
      </c>
      <c r="F1351" s="8">
        <v>235243.22</v>
      </c>
      <c r="G1351" s="8">
        <v>347305.99960537499</v>
      </c>
      <c r="H1351" s="8">
        <v>582549.21960537496</v>
      </c>
      <c r="I1351" s="8">
        <v>4051.3074776977901</v>
      </c>
      <c r="J1351" s="8">
        <v>5981.2282507039299</v>
      </c>
      <c r="K1351" s="8">
        <v>10032.535728401701</v>
      </c>
    </row>
    <row r="1352" spans="1:11" outlineLevel="2" x14ac:dyDescent="0.25">
      <c r="A1352" s="6" t="s">
        <v>88</v>
      </c>
      <c r="B1352" s="6" t="s">
        <v>89</v>
      </c>
      <c r="C1352" s="6" t="s">
        <v>318</v>
      </c>
      <c r="D1352" s="6" t="s">
        <v>319</v>
      </c>
      <c r="E1352" s="7">
        <v>26.998000000000001</v>
      </c>
      <c r="F1352" s="8">
        <v>135264.72</v>
      </c>
      <c r="G1352" s="8">
        <v>175475.25063553799</v>
      </c>
      <c r="H1352" s="8">
        <v>310739.97063553799</v>
      </c>
      <c r="I1352" s="8">
        <v>5010.1755685606304</v>
      </c>
      <c r="J1352" s="8">
        <v>6499.5648061166603</v>
      </c>
      <c r="K1352" s="8">
        <v>11509.7403746773</v>
      </c>
    </row>
    <row r="1353" spans="1:11" outlineLevel="2" x14ac:dyDescent="0.25">
      <c r="A1353" s="6" t="s">
        <v>19</v>
      </c>
      <c r="B1353" s="6" t="s">
        <v>20</v>
      </c>
      <c r="C1353" s="6" t="s">
        <v>318</v>
      </c>
      <c r="D1353" s="6" t="s">
        <v>319</v>
      </c>
      <c r="E1353" s="7">
        <v>123.3</v>
      </c>
      <c r="F1353" s="8">
        <v>642200.17200000002</v>
      </c>
      <c r="G1353" s="8">
        <v>845077.70974758605</v>
      </c>
      <c r="H1353" s="8">
        <v>1487277.8817475899</v>
      </c>
      <c r="I1353" s="8">
        <v>5208.4361070559598</v>
      </c>
      <c r="J1353" s="8">
        <v>6853.8338179041803</v>
      </c>
      <c r="K1353" s="8">
        <v>12062.269924960099</v>
      </c>
    </row>
    <row r="1354" spans="1:11" outlineLevel="2" x14ac:dyDescent="0.25">
      <c r="A1354" s="6" t="s">
        <v>64</v>
      </c>
      <c r="B1354" s="6" t="s">
        <v>65</v>
      </c>
      <c r="C1354" s="6" t="s">
        <v>318</v>
      </c>
      <c r="D1354" s="6" t="s">
        <v>319</v>
      </c>
      <c r="E1354" s="7">
        <v>246.83199999999999</v>
      </c>
      <c r="F1354" s="8">
        <v>991833.42</v>
      </c>
      <c r="G1354" s="8">
        <v>1452105.56414188</v>
      </c>
      <c r="H1354" s="8">
        <v>2443938.9841418802</v>
      </c>
      <c r="I1354" s="8">
        <v>4018.2529817851801</v>
      </c>
      <c r="J1354" s="8">
        <v>5882.9712684817296</v>
      </c>
      <c r="K1354" s="8">
        <v>9901.2242502669105</v>
      </c>
    </row>
    <row r="1355" spans="1:11" outlineLevel="2" x14ac:dyDescent="0.25">
      <c r="A1355" s="6" t="s">
        <v>104</v>
      </c>
      <c r="B1355" s="6" t="s">
        <v>105</v>
      </c>
      <c r="C1355" s="6" t="s">
        <v>318</v>
      </c>
      <c r="D1355" s="6" t="s">
        <v>319</v>
      </c>
      <c r="E1355" s="7">
        <v>16.399999999999999</v>
      </c>
      <c r="F1355" s="8">
        <v>48750</v>
      </c>
      <c r="G1355" s="8">
        <v>117500.20869481</v>
      </c>
      <c r="H1355" s="8">
        <v>166250.20869480999</v>
      </c>
      <c r="I1355" s="8">
        <v>2972.5609756097601</v>
      </c>
      <c r="J1355" s="8">
        <v>7164.6468716347399</v>
      </c>
      <c r="K1355" s="8">
        <v>10137.207847244499</v>
      </c>
    </row>
    <row r="1356" spans="1:11" outlineLevel="2" x14ac:dyDescent="0.25">
      <c r="A1356" s="6" t="s">
        <v>82</v>
      </c>
      <c r="B1356" s="6" t="s">
        <v>83</v>
      </c>
      <c r="C1356" s="6" t="s">
        <v>318</v>
      </c>
      <c r="D1356" s="6" t="s">
        <v>319</v>
      </c>
      <c r="E1356" s="7">
        <v>13.7</v>
      </c>
      <c r="F1356" s="8">
        <v>50142</v>
      </c>
      <c r="G1356" s="8">
        <v>97861.696291722299</v>
      </c>
      <c r="H1356" s="8">
        <v>148003.69629172201</v>
      </c>
      <c r="I1356" s="8">
        <v>3660</v>
      </c>
      <c r="J1356" s="8">
        <v>7143.1895103446996</v>
      </c>
      <c r="K1356" s="8">
        <v>10803.1895103447</v>
      </c>
    </row>
    <row r="1357" spans="1:11" outlineLevel="2" x14ac:dyDescent="0.25">
      <c r="A1357" s="6" t="s">
        <v>110</v>
      </c>
      <c r="B1357" s="6" t="s">
        <v>111</v>
      </c>
      <c r="C1357" s="6" t="s">
        <v>318</v>
      </c>
      <c r="D1357" s="6" t="s">
        <v>319</v>
      </c>
      <c r="E1357" s="7">
        <v>59.2</v>
      </c>
      <c r="F1357" s="8">
        <v>211859</v>
      </c>
      <c r="G1357" s="8">
        <v>455716.94260365801</v>
      </c>
      <c r="H1357" s="8">
        <v>667575.94260365795</v>
      </c>
      <c r="I1357" s="8">
        <v>3578.6993243243201</v>
      </c>
      <c r="J1357" s="8">
        <v>7697.9213277644903</v>
      </c>
      <c r="K1357" s="8">
        <v>11276.620652088801</v>
      </c>
    </row>
    <row r="1358" spans="1:11" outlineLevel="2" x14ac:dyDescent="0.25">
      <c r="A1358" s="6" t="s">
        <v>39</v>
      </c>
      <c r="B1358" s="6" t="s">
        <v>40</v>
      </c>
      <c r="C1358" s="6" t="s">
        <v>318</v>
      </c>
      <c r="D1358" s="6" t="s">
        <v>319</v>
      </c>
      <c r="E1358" s="7">
        <v>81.999999000000003</v>
      </c>
      <c r="F1358" s="8">
        <v>883952.34684029501</v>
      </c>
      <c r="G1358" s="8">
        <v>724231.75493193604</v>
      </c>
      <c r="H1358" s="8">
        <v>1608184.1017722299</v>
      </c>
      <c r="I1358" s="8">
        <v>10779.906800246399</v>
      </c>
      <c r="J1358" s="8">
        <v>8832.0946800491492</v>
      </c>
      <c r="K1358" s="8">
        <v>19612.001480295501</v>
      </c>
    </row>
    <row r="1359" spans="1:11" outlineLevel="2" x14ac:dyDescent="0.25">
      <c r="A1359" s="6" t="s">
        <v>336</v>
      </c>
      <c r="B1359" s="6" t="s">
        <v>337</v>
      </c>
      <c r="C1359" s="6" t="s">
        <v>318</v>
      </c>
      <c r="D1359" s="6" t="s">
        <v>319</v>
      </c>
      <c r="E1359" s="7">
        <v>15.5</v>
      </c>
      <c r="F1359" s="8">
        <v>134421.37690865199</v>
      </c>
      <c r="G1359" s="8">
        <v>119304.33199387899</v>
      </c>
      <c r="H1359" s="8">
        <v>253725.70890253101</v>
      </c>
      <c r="I1359" s="8">
        <v>8672.3468973323907</v>
      </c>
      <c r="J1359" s="8">
        <v>7697.0536770244398</v>
      </c>
      <c r="K1359" s="8">
        <v>16369.4005743568</v>
      </c>
    </row>
    <row r="1360" spans="1:11" outlineLevel="1" x14ac:dyDescent="0.25">
      <c r="A1360" s="6"/>
      <c r="B1360" s="6"/>
      <c r="C1360" s="9" t="s">
        <v>680</v>
      </c>
      <c r="D1360" s="6"/>
      <c r="E1360" s="7">
        <f>SUBTOTAL(9,E1349:E1359)</f>
        <v>755.29399899999999</v>
      </c>
      <c r="F1360" s="8">
        <f>SUBTOTAL(9,F1349:F1359)</f>
        <v>3908842.135748947</v>
      </c>
      <c r="G1360" s="8"/>
      <c r="H1360" s="8"/>
      <c r="I1360" s="8"/>
      <c r="J1360" s="8"/>
      <c r="K1360" s="8"/>
    </row>
    <row r="1361" spans="1:11" outlineLevel="2" x14ac:dyDescent="0.25">
      <c r="A1361" s="6" t="s">
        <v>3</v>
      </c>
      <c r="B1361" s="6" t="s">
        <v>4</v>
      </c>
      <c r="C1361" s="6" t="s">
        <v>276</v>
      </c>
      <c r="D1361" s="6" t="s">
        <v>277</v>
      </c>
      <c r="E1361" s="7">
        <v>9.8000000000000007</v>
      </c>
      <c r="F1361" s="8">
        <v>92857.69</v>
      </c>
      <c r="G1361" s="8">
        <v>81328.457775088202</v>
      </c>
      <c r="H1361" s="8">
        <v>174186.147775088</v>
      </c>
      <c r="I1361" s="8">
        <v>9475.2744897959201</v>
      </c>
      <c r="J1361" s="8">
        <v>8298.8222219477702</v>
      </c>
      <c r="K1361" s="8">
        <v>17774.096711743699</v>
      </c>
    </row>
    <row r="1362" spans="1:11" outlineLevel="2" x14ac:dyDescent="0.25">
      <c r="A1362" s="6" t="s">
        <v>88</v>
      </c>
      <c r="B1362" s="6" t="s">
        <v>89</v>
      </c>
      <c r="C1362" s="6" t="s">
        <v>276</v>
      </c>
      <c r="D1362" s="6" t="s">
        <v>277</v>
      </c>
      <c r="E1362" s="7">
        <v>3</v>
      </c>
      <c r="F1362" s="8">
        <v>11927.33</v>
      </c>
      <c r="G1362" s="8">
        <v>19498.694418350002</v>
      </c>
      <c r="H1362" s="8">
        <v>31426.02441835</v>
      </c>
      <c r="I1362" s="8">
        <v>3975.7766666666698</v>
      </c>
      <c r="J1362" s="8">
        <v>6499.5648061166603</v>
      </c>
      <c r="K1362" s="8">
        <v>10475.341472783301</v>
      </c>
    </row>
    <row r="1363" spans="1:11" outlineLevel="2" x14ac:dyDescent="0.25">
      <c r="A1363" s="6" t="s">
        <v>90</v>
      </c>
      <c r="B1363" s="6" t="s">
        <v>91</v>
      </c>
      <c r="C1363" s="6" t="s">
        <v>276</v>
      </c>
      <c r="D1363" s="6" t="s">
        <v>277</v>
      </c>
      <c r="E1363" s="7">
        <v>0.2</v>
      </c>
      <c r="F1363" s="8">
        <v>426.99</v>
      </c>
      <c r="G1363" s="8">
        <v>1552.9074370319699</v>
      </c>
      <c r="H1363" s="8">
        <v>1979.89743703197</v>
      </c>
      <c r="I1363" s="8">
        <v>2134.9499999999998</v>
      </c>
      <c r="J1363" s="8">
        <v>7764.5371851598402</v>
      </c>
      <c r="K1363" s="8">
        <v>9899.48718515984</v>
      </c>
    </row>
    <row r="1364" spans="1:11" outlineLevel="2" x14ac:dyDescent="0.25">
      <c r="A1364" s="6" t="s">
        <v>54</v>
      </c>
      <c r="B1364" s="6" t="s">
        <v>55</v>
      </c>
      <c r="C1364" s="6" t="s">
        <v>276</v>
      </c>
      <c r="D1364" s="6" t="s">
        <v>277</v>
      </c>
      <c r="E1364" s="7">
        <v>73.3</v>
      </c>
      <c r="F1364" s="8">
        <v>737411</v>
      </c>
      <c r="G1364" s="8">
        <v>468340.320543924</v>
      </c>
      <c r="H1364" s="8">
        <v>1205751.3205439199</v>
      </c>
      <c r="I1364" s="8">
        <v>10060.1773533424</v>
      </c>
      <c r="J1364" s="8">
        <v>6389.3631724955503</v>
      </c>
      <c r="K1364" s="8">
        <v>16449.540525838001</v>
      </c>
    </row>
    <row r="1365" spans="1:11" outlineLevel="2" x14ac:dyDescent="0.25">
      <c r="A1365" s="6" t="s">
        <v>98</v>
      </c>
      <c r="B1365" s="6" t="s">
        <v>99</v>
      </c>
      <c r="C1365" s="6" t="s">
        <v>276</v>
      </c>
      <c r="D1365" s="6" t="s">
        <v>277</v>
      </c>
      <c r="E1365" s="7">
        <v>32.700000000000003</v>
      </c>
      <c r="F1365" s="8">
        <v>122831.11</v>
      </c>
      <c r="G1365" s="8">
        <v>279676.07790196303</v>
      </c>
      <c r="H1365" s="8">
        <v>402507.18790196301</v>
      </c>
      <c r="I1365" s="8">
        <v>3756.3030581039802</v>
      </c>
      <c r="J1365" s="8">
        <v>8552.7852569407805</v>
      </c>
      <c r="K1365" s="8">
        <v>12309.088315044801</v>
      </c>
    </row>
    <row r="1366" spans="1:11" outlineLevel="2" x14ac:dyDescent="0.25">
      <c r="A1366" s="6" t="s">
        <v>108</v>
      </c>
      <c r="B1366" s="6" t="s">
        <v>109</v>
      </c>
      <c r="C1366" s="6" t="s">
        <v>276</v>
      </c>
      <c r="D1366" s="6" t="s">
        <v>277</v>
      </c>
      <c r="E1366" s="7">
        <v>38.798999999999999</v>
      </c>
      <c r="F1366" s="8">
        <v>244566.51</v>
      </c>
      <c r="G1366" s="8">
        <v>248428.770956149</v>
      </c>
      <c r="H1366" s="8">
        <v>492995.28095614898</v>
      </c>
      <c r="I1366" s="8">
        <v>6303.4230263666605</v>
      </c>
      <c r="J1366" s="8">
        <v>6402.96840011725</v>
      </c>
      <c r="K1366" s="8">
        <v>12706.3914264839</v>
      </c>
    </row>
    <row r="1367" spans="1:11" outlineLevel="2" x14ac:dyDescent="0.25">
      <c r="A1367" s="6" t="s">
        <v>84</v>
      </c>
      <c r="B1367" s="6" t="s">
        <v>85</v>
      </c>
      <c r="C1367" s="6" t="s">
        <v>276</v>
      </c>
      <c r="D1367" s="6" t="s">
        <v>277</v>
      </c>
      <c r="E1367" s="7">
        <v>41.665999999999997</v>
      </c>
      <c r="F1367" s="8">
        <v>285187.93</v>
      </c>
      <c r="G1367" s="8">
        <v>274640.55382673698</v>
      </c>
      <c r="H1367" s="8">
        <v>559828.48382673704</v>
      </c>
      <c r="I1367" s="8">
        <v>6844.6198339173397</v>
      </c>
      <c r="J1367" s="8">
        <v>6591.4787555017801</v>
      </c>
      <c r="K1367" s="8">
        <v>13436.0985894191</v>
      </c>
    </row>
    <row r="1368" spans="1:11" outlineLevel="1" x14ac:dyDescent="0.25">
      <c r="A1368" s="6"/>
      <c r="B1368" s="6"/>
      <c r="C1368" s="9" t="s">
        <v>681</v>
      </c>
      <c r="D1368" s="6"/>
      <c r="E1368" s="7">
        <f>SUBTOTAL(9,E1361:E1367)</f>
        <v>199.465</v>
      </c>
      <c r="F1368" s="8">
        <f>SUBTOTAL(9,F1361:F1367)</f>
        <v>1495208.5599999998</v>
      </c>
      <c r="G1368" s="8"/>
      <c r="H1368" s="8"/>
      <c r="I1368" s="8"/>
      <c r="J1368" s="8"/>
      <c r="K1368" s="8"/>
    </row>
    <row r="1369" spans="1:11" outlineLevel="2" x14ac:dyDescent="0.25">
      <c r="A1369" s="6" t="s">
        <v>70</v>
      </c>
      <c r="B1369" s="6" t="s">
        <v>71</v>
      </c>
      <c r="C1369" s="6" t="s">
        <v>440</v>
      </c>
      <c r="D1369" s="6" t="s">
        <v>441</v>
      </c>
      <c r="E1369" s="7">
        <v>0.4</v>
      </c>
      <c r="F1369" s="8">
        <v>16689.37</v>
      </c>
      <c r="G1369" s="8">
        <v>2188.3509889347602</v>
      </c>
      <c r="H1369" s="8">
        <v>18877.720988934801</v>
      </c>
      <c r="I1369" s="8">
        <v>41723.425000000003</v>
      </c>
      <c r="J1369" s="8">
        <v>5470.8774723368997</v>
      </c>
      <c r="K1369" s="8">
        <v>47194.302472336902</v>
      </c>
    </row>
    <row r="1370" spans="1:11" outlineLevel="1" x14ac:dyDescent="0.25">
      <c r="A1370" s="6"/>
      <c r="B1370" s="6"/>
      <c r="C1370" s="9" t="s">
        <v>682</v>
      </c>
      <c r="D1370" s="6"/>
      <c r="E1370" s="7">
        <f>SUBTOTAL(9,E1369:E1369)</f>
        <v>0.4</v>
      </c>
      <c r="F1370" s="8">
        <f>SUBTOTAL(9,F1369:F1369)</f>
        <v>16689.37</v>
      </c>
      <c r="G1370" s="8"/>
      <c r="H1370" s="8"/>
      <c r="I1370" s="8"/>
      <c r="J1370" s="8"/>
      <c r="K1370" s="8"/>
    </row>
    <row r="1371" spans="1:11" outlineLevel="2" x14ac:dyDescent="0.25">
      <c r="A1371" s="6" t="s">
        <v>54</v>
      </c>
      <c r="B1371" s="6" t="s">
        <v>55</v>
      </c>
      <c r="C1371" s="6" t="s">
        <v>332</v>
      </c>
      <c r="D1371" s="6" t="s">
        <v>333</v>
      </c>
      <c r="E1371" s="7">
        <v>20.297999999999998</v>
      </c>
      <c r="F1371" s="8">
        <v>135561</v>
      </c>
      <c r="G1371" s="8">
        <v>129691.293675315</v>
      </c>
      <c r="H1371" s="8">
        <v>265252.29367531498</v>
      </c>
      <c r="I1371" s="8">
        <v>6678.5397576115902</v>
      </c>
      <c r="J1371" s="8">
        <v>6389.3631724955503</v>
      </c>
      <c r="K1371" s="8">
        <v>13067.9029301071</v>
      </c>
    </row>
    <row r="1372" spans="1:11" outlineLevel="2" x14ac:dyDescent="0.25">
      <c r="A1372" s="6" t="s">
        <v>37</v>
      </c>
      <c r="B1372" s="6" t="s">
        <v>38</v>
      </c>
      <c r="C1372" s="6" t="s">
        <v>332</v>
      </c>
      <c r="D1372" s="6" t="s">
        <v>333</v>
      </c>
      <c r="E1372" s="7">
        <v>10.332000000000001</v>
      </c>
      <c r="F1372" s="8">
        <v>96772.883184913604</v>
      </c>
      <c r="G1372" s="8">
        <v>84031.460874158103</v>
      </c>
      <c r="H1372" s="8">
        <v>180804.344059072</v>
      </c>
      <c r="I1372" s="8">
        <v>9366.3262858027101</v>
      </c>
      <c r="J1372" s="8">
        <v>8133.1262944403898</v>
      </c>
      <c r="K1372" s="8">
        <v>17499.452580243102</v>
      </c>
    </row>
    <row r="1373" spans="1:11" outlineLevel="1" x14ac:dyDescent="0.25">
      <c r="A1373" s="6"/>
      <c r="B1373" s="6"/>
      <c r="C1373" s="9" t="s">
        <v>683</v>
      </c>
      <c r="D1373" s="6"/>
      <c r="E1373" s="7">
        <f>SUBTOTAL(9,E1371:E1372)</f>
        <v>30.63</v>
      </c>
      <c r="F1373" s="8">
        <f>SUBTOTAL(9,F1371:F1372)</f>
        <v>232333.8831849136</v>
      </c>
      <c r="G1373" s="8"/>
      <c r="H1373" s="8"/>
      <c r="I1373" s="8"/>
      <c r="J1373" s="8"/>
      <c r="K1373" s="8"/>
    </row>
    <row r="1374" spans="1:11" outlineLevel="2" x14ac:dyDescent="0.25">
      <c r="A1374" s="6" t="s">
        <v>72</v>
      </c>
      <c r="B1374" s="6" t="s">
        <v>73</v>
      </c>
      <c r="C1374" s="6" t="s">
        <v>446</v>
      </c>
      <c r="D1374" s="6" t="s">
        <v>447</v>
      </c>
      <c r="E1374" s="7">
        <v>13.5</v>
      </c>
      <c r="F1374" s="8">
        <v>125724.99</v>
      </c>
      <c r="G1374" s="8">
        <v>113537.56374559599</v>
      </c>
      <c r="H1374" s="8">
        <v>239262.553745596</v>
      </c>
      <c r="I1374" s="8">
        <v>9312.9622222222206</v>
      </c>
      <c r="J1374" s="8">
        <v>8410.1899070811996</v>
      </c>
      <c r="K1374" s="8">
        <v>17723.152129303398</v>
      </c>
    </row>
    <row r="1375" spans="1:11" outlineLevel="2" x14ac:dyDescent="0.25">
      <c r="A1375" s="6" t="s">
        <v>110</v>
      </c>
      <c r="B1375" s="6" t="s">
        <v>111</v>
      </c>
      <c r="C1375" s="6" t="s">
        <v>446</v>
      </c>
      <c r="D1375" s="6" t="s">
        <v>447</v>
      </c>
      <c r="E1375" s="7">
        <v>22.331</v>
      </c>
      <c r="F1375" s="8">
        <v>197587</v>
      </c>
      <c r="G1375" s="8">
        <v>171902.281170309</v>
      </c>
      <c r="H1375" s="8">
        <v>369489.281170309</v>
      </c>
      <c r="I1375" s="8">
        <v>8848.1035332049596</v>
      </c>
      <c r="J1375" s="8">
        <v>7697.9213277644903</v>
      </c>
      <c r="K1375" s="8">
        <v>16546.024860969399</v>
      </c>
    </row>
    <row r="1376" spans="1:11" outlineLevel="1" x14ac:dyDescent="0.25">
      <c r="A1376" s="6"/>
      <c r="B1376" s="6"/>
      <c r="C1376" s="9" t="s">
        <v>684</v>
      </c>
      <c r="D1376" s="6"/>
      <c r="E1376" s="7">
        <f>SUBTOTAL(9,E1374:E1375)</f>
        <v>35.831000000000003</v>
      </c>
      <c r="F1376" s="8">
        <f>SUBTOTAL(9,F1374:F1375)</f>
        <v>323311.99</v>
      </c>
      <c r="G1376" s="8"/>
      <c r="H1376" s="8"/>
      <c r="I1376" s="8"/>
      <c r="J1376" s="8"/>
      <c r="K1376" s="8"/>
    </row>
    <row r="1377" spans="1:11" outlineLevel="2" x14ac:dyDescent="0.25">
      <c r="A1377" s="6" t="s">
        <v>37</v>
      </c>
      <c r="B1377" s="6" t="s">
        <v>38</v>
      </c>
      <c r="C1377" s="6" t="s">
        <v>322</v>
      </c>
      <c r="D1377" s="6" t="s">
        <v>323</v>
      </c>
      <c r="E1377" s="7">
        <v>4.7990000000000004</v>
      </c>
      <c r="F1377" s="8">
        <v>35784.000301540502</v>
      </c>
      <c r="G1377" s="8">
        <v>39030.873087019398</v>
      </c>
      <c r="H1377" s="8">
        <v>74814.873388559907</v>
      </c>
      <c r="I1377" s="8">
        <v>7456.5535114691602</v>
      </c>
      <c r="J1377" s="8">
        <v>8133.1262944403898</v>
      </c>
      <c r="K1377" s="8">
        <v>15589.6798059095</v>
      </c>
    </row>
    <row r="1378" spans="1:11" outlineLevel="2" x14ac:dyDescent="0.25">
      <c r="A1378" s="6" t="s">
        <v>110</v>
      </c>
      <c r="B1378" s="6" t="s">
        <v>111</v>
      </c>
      <c r="C1378" s="6" t="s">
        <v>322</v>
      </c>
      <c r="D1378" s="6" t="s">
        <v>323</v>
      </c>
      <c r="E1378" s="7">
        <v>2.633</v>
      </c>
      <c r="F1378" s="8">
        <v>16571</v>
      </c>
      <c r="G1378" s="8">
        <v>20268.626856003899</v>
      </c>
      <c r="H1378" s="8">
        <v>36839.626856003903</v>
      </c>
      <c r="I1378" s="8">
        <v>6293.5814660083597</v>
      </c>
      <c r="J1378" s="8">
        <v>7697.9213277644903</v>
      </c>
      <c r="K1378" s="8">
        <v>13991.502793772799</v>
      </c>
    </row>
    <row r="1379" spans="1:11" outlineLevel="1" x14ac:dyDescent="0.25">
      <c r="A1379" s="6"/>
      <c r="B1379" s="6"/>
      <c r="C1379" s="9" t="s">
        <v>685</v>
      </c>
      <c r="D1379" s="6"/>
      <c r="E1379" s="7">
        <f>SUBTOTAL(9,E1377:E1378)</f>
        <v>7.4320000000000004</v>
      </c>
      <c r="F1379" s="8">
        <f>SUBTOTAL(9,F1377:F1378)</f>
        <v>52355.000301540502</v>
      </c>
      <c r="G1379" s="8"/>
      <c r="H1379" s="8"/>
      <c r="I1379" s="8"/>
      <c r="J1379" s="8"/>
      <c r="K1379" s="8"/>
    </row>
    <row r="1380" spans="1:11" outlineLevel="2" x14ac:dyDescent="0.25">
      <c r="A1380" s="6" t="s">
        <v>112</v>
      </c>
      <c r="B1380" s="6" t="s">
        <v>113</v>
      </c>
      <c r="C1380" s="6" t="s">
        <v>538</v>
      </c>
      <c r="D1380" s="6" t="s">
        <v>539</v>
      </c>
      <c r="E1380" s="7">
        <v>12.362</v>
      </c>
      <c r="F1380" s="8">
        <v>211170.845</v>
      </c>
      <c r="G1380" s="8">
        <v>73594.413654757096</v>
      </c>
      <c r="H1380" s="8">
        <v>284765.258654757</v>
      </c>
      <c r="I1380" s="8">
        <v>17082.255702960701</v>
      </c>
      <c r="J1380" s="8">
        <v>5953.27727347979</v>
      </c>
      <c r="K1380" s="8">
        <v>23035.5329764405</v>
      </c>
    </row>
    <row r="1381" spans="1:11" outlineLevel="1" x14ac:dyDescent="0.25">
      <c r="A1381" s="6"/>
      <c r="B1381" s="6"/>
      <c r="C1381" s="9" t="s">
        <v>686</v>
      </c>
      <c r="D1381" s="6"/>
      <c r="E1381" s="7">
        <f>SUBTOTAL(9,E1380:E1380)</f>
        <v>12.362</v>
      </c>
      <c r="F1381" s="8">
        <f>SUBTOTAL(9,F1380:F1380)</f>
        <v>211170.845</v>
      </c>
      <c r="G1381" s="8"/>
      <c r="H1381" s="8"/>
      <c r="I1381" s="8"/>
      <c r="J1381" s="8"/>
      <c r="K1381" s="8"/>
    </row>
    <row r="1382" spans="1:11" outlineLevel="2" x14ac:dyDescent="0.25">
      <c r="A1382" s="6" t="s">
        <v>94</v>
      </c>
      <c r="B1382" s="6" t="s">
        <v>95</v>
      </c>
      <c r="C1382" s="6" t="s">
        <v>494</v>
      </c>
      <c r="D1382" s="6" t="s">
        <v>495</v>
      </c>
      <c r="E1382" s="7">
        <v>13.430999999999999</v>
      </c>
      <c r="F1382" s="8">
        <v>200522.81</v>
      </c>
      <c r="G1382" s="8">
        <v>76655.518723070098</v>
      </c>
      <c r="H1382" s="8">
        <v>277178.32872306998</v>
      </c>
      <c r="I1382" s="8">
        <v>14929.8496016678</v>
      </c>
      <c r="J1382" s="8">
        <v>5707.3575104660904</v>
      </c>
      <c r="K1382" s="8">
        <v>20637.207112133899</v>
      </c>
    </row>
    <row r="1383" spans="1:11" outlineLevel="2" x14ac:dyDescent="0.25">
      <c r="A1383" s="6" t="s">
        <v>108</v>
      </c>
      <c r="B1383" s="6" t="s">
        <v>109</v>
      </c>
      <c r="C1383" s="6" t="s">
        <v>494</v>
      </c>
      <c r="D1383" s="6" t="s">
        <v>495</v>
      </c>
      <c r="E1383" s="7">
        <v>25.795000000000002</v>
      </c>
      <c r="F1383" s="8">
        <v>150540.74</v>
      </c>
      <c r="G1383" s="8">
        <v>165164.56988102401</v>
      </c>
      <c r="H1383" s="8">
        <v>315705.309881024</v>
      </c>
      <c r="I1383" s="8">
        <v>5836.0434192673001</v>
      </c>
      <c r="J1383" s="8">
        <v>6402.96840011725</v>
      </c>
      <c r="K1383" s="8">
        <v>12239.011819384499</v>
      </c>
    </row>
    <row r="1384" spans="1:11" outlineLevel="1" x14ac:dyDescent="0.25">
      <c r="A1384" s="6"/>
      <c r="B1384" s="6"/>
      <c r="C1384" s="9" t="s">
        <v>687</v>
      </c>
      <c r="D1384" s="6"/>
      <c r="E1384" s="7">
        <f>SUBTOTAL(9,E1382:E1383)</f>
        <v>39.225999999999999</v>
      </c>
      <c r="F1384" s="8">
        <f>SUBTOTAL(9,F1382:F1383)</f>
        <v>351063.55</v>
      </c>
      <c r="G1384" s="8"/>
      <c r="H1384" s="8"/>
      <c r="I1384" s="8"/>
      <c r="J1384" s="8"/>
      <c r="K1384" s="8"/>
    </row>
    <row r="1385" spans="1:11" outlineLevel="2" x14ac:dyDescent="0.25">
      <c r="A1385" s="6" t="s">
        <v>70</v>
      </c>
      <c r="B1385" s="6" t="s">
        <v>71</v>
      </c>
      <c r="C1385" s="6" t="s">
        <v>302</v>
      </c>
      <c r="D1385" s="6" t="s">
        <v>303</v>
      </c>
      <c r="E1385" s="7">
        <v>70.730999999999995</v>
      </c>
      <c r="F1385" s="8">
        <v>706503.34</v>
      </c>
      <c r="G1385" s="8">
        <v>386960.63449586101</v>
      </c>
      <c r="H1385" s="8">
        <v>1093463.97449586</v>
      </c>
      <c r="I1385" s="8">
        <v>9988.5953825055494</v>
      </c>
      <c r="J1385" s="8">
        <v>5470.8774723368997</v>
      </c>
      <c r="K1385" s="8">
        <v>15459.472854842499</v>
      </c>
    </row>
    <row r="1386" spans="1:11" outlineLevel="2" x14ac:dyDescent="0.25">
      <c r="A1386" s="6" t="s">
        <v>94</v>
      </c>
      <c r="B1386" s="6" t="s">
        <v>95</v>
      </c>
      <c r="C1386" s="6" t="s">
        <v>302</v>
      </c>
      <c r="D1386" s="6" t="s">
        <v>303</v>
      </c>
      <c r="E1386" s="7">
        <v>7.5979999999999999</v>
      </c>
      <c r="F1386" s="8">
        <v>142627.81</v>
      </c>
      <c r="G1386" s="8">
        <v>43364.502364521402</v>
      </c>
      <c r="H1386" s="8">
        <v>185992.312364521</v>
      </c>
      <c r="I1386" s="8">
        <v>18771.757041326699</v>
      </c>
      <c r="J1386" s="8">
        <v>5707.3575104660904</v>
      </c>
      <c r="K1386" s="8">
        <v>24479.114551792802</v>
      </c>
    </row>
    <row r="1387" spans="1:11" outlineLevel="2" x14ac:dyDescent="0.25">
      <c r="A1387" s="6" t="s">
        <v>68</v>
      </c>
      <c r="B1387" s="6" t="s">
        <v>69</v>
      </c>
      <c r="C1387" s="6" t="s">
        <v>302</v>
      </c>
      <c r="D1387" s="6" t="s">
        <v>303</v>
      </c>
      <c r="E1387" s="7">
        <v>17.199000000000002</v>
      </c>
      <c r="F1387" s="8">
        <v>295664.34999999998</v>
      </c>
      <c r="G1387" s="8">
        <v>111260.325704741</v>
      </c>
      <c r="H1387" s="8">
        <v>406924.67570474098</v>
      </c>
      <c r="I1387" s="8">
        <v>17190.787255072999</v>
      </c>
      <c r="J1387" s="8">
        <v>6468.9996921182301</v>
      </c>
      <c r="K1387" s="8">
        <v>23659.786947191202</v>
      </c>
    </row>
    <row r="1388" spans="1:11" outlineLevel="2" x14ac:dyDescent="0.25">
      <c r="A1388" s="6" t="s">
        <v>72</v>
      </c>
      <c r="B1388" s="6" t="s">
        <v>73</v>
      </c>
      <c r="C1388" s="6" t="s">
        <v>302</v>
      </c>
      <c r="D1388" s="6" t="s">
        <v>303</v>
      </c>
      <c r="E1388" s="7">
        <v>117.295</v>
      </c>
      <c r="F1388" s="8">
        <v>1050933.34793641</v>
      </c>
      <c r="G1388" s="8">
        <v>986473.22515108995</v>
      </c>
      <c r="H1388" s="8">
        <v>2037406.5730874999</v>
      </c>
      <c r="I1388" s="8">
        <v>8959.7454958557992</v>
      </c>
      <c r="J1388" s="8">
        <v>8410.1899070811996</v>
      </c>
      <c r="K1388" s="8">
        <v>17369.935402937001</v>
      </c>
    </row>
    <row r="1389" spans="1:11" outlineLevel="2" x14ac:dyDescent="0.25">
      <c r="A1389" s="6" t="s">
        <v>112</v>
      </c>
      <c r="B1389" s="6" t="s">
        <v>113</v>
      </c>
      <c r="C1389" s="6" t="s">
        <v>302</v>
      </c>
      <c r="D1389" s="6" t="s">
        <v>303</v>
      </c>
      <c r="E1389" s="7">
        <v>32.264000000000003</v>
      </c>
      <c r="F1389" s="8">
        <v>300200.93</v>
      </c>
      <c r="G1389" s="8">
        <v>192076.53795155199</v>
      </c>
      <c r="H1389" s="8">
        <v>492277.46795155201</v>
      </c>
      <c r="I1389" s="8">
        <v>9304.5167989090005</v>
      </c>
      <c r="J1389" s="8">
        <v>5953.27727347979</v>
      </c>
      <c r="K1389" s="8">
        <v>15257.7940723888</v>
      </c>
    </row>
    <row r="1390" spans="1:11" outlineLevel="2" x14ac:dyDescent="0.25">
      <c r="A1390" s="6" t="s">
        <v>19</v>
      </c>
      <c r="B1390" s="6" t="s">
        <v>20</v>
      </c>
      <c r="C1390" s="6" t="s">
        <v>302</v>
      </c>
      <c r="D1390" s="6" t="s">
        <v>303</v>
      </c>
      <c r="E1390" s="7">
        <v>61.5</v>
      </c>
      <c r="F1390" s="8">
        <v>463053.34256410302</v>
      </c>
      <c r="G1390" s="8">
        <v>421510.77980110701</v>
      </c>
      <c r="H1390" s="8">
        <v>884564.12236520997</v>
      </c>
      <c r="I1390" s="8">
        <v>7529.3226433187401</v>
      </c>
      <c r="J1390" s="8">
        <v>6853.8338179041803</v>
      </c>
      <c r="K1390" s="8">
        <v>14383.156461222899</v>
      </c>
    </row>
    <row r="1391" spans="1:11" outlineLevel="2" x14ac:dyDescent="0.25">
      <c r="A1391" s="6" t="s">
        <v>86</v>
      </c>
      <c r="B1391" s="6" t="s">
        <v>87</v>
      </c>
      <c r="C1391" s="6" t="s">
        <v>302</v>
      </c>
      <c r="D1391" s="6" t="s">
        <v>303</v>
      </c>
      <c r="E1391" s="7">
        <v>10.86</v>
      </c>
      <c r="F1391" s="8">
        <v>115189.31</v>
      </c>
      <c r="G1391" s="8">
        <v>67646.773172827496</v>
      </c>
      <c r="H1391" s="8">
        <v>182836.08317282799</v>
      </c>
      <c r="I1391" s="8">
        <v>10606.750460405199</v>
      </c>
      <c r="J1391" s="8">
        <v>6228.9846383819104</v>
      </c>
      <c r="K1391" s="8">
        <v>16835.7350987871</v>
      </c>
    </row>
    <row r="1392" spans="1:11" outlineLevel="2" x14ac:dyDescent="0.25">
      <c r="A1392" s="6" t="s">
        <v>98</v>
      </c>
      <c r="B1392" s="6" t="s">
        <v>99</v>
      </c>
      <c r="C1392" s="6" t="s">
        <v>302</v>
      </c>
      <c r="D1392" s="6" t="s">
        <v>303</v>
      </c>
      <c r="E1392" s="7">
        <v>5.8090000000000002</v>
      </c>
      <c r="F1392" s="8">
        <v>80009.11</v>
      </c>
      <c r="G1392" s="8">
        <v>49683.129557569002</v>
      </c>
      <c r="H1392" s="8">
        <v>129692.239557569</v>
      </c>
      <c r="I1392" s="8">
        <v>13773.301773110699</v>
      </c>
      <c r="J1392" s="8">
        <v>8552.7852569407805</v>
      </c>
      <c r="K1392" s="8">
        <v>22326.087030051502</v>
      </c>
    </row>
    <row r="1393" spans="1:11" outlineLevel="2" x14ac:dyDescent="0.25">
      <c r="A1393" s="6" t="s">
        <v>104</v>
      </c>
      <c r="B1393" s="6" t="s">
        <v>105</v>
      </c>
      <c r="C1393" s="6" t="s">
        <v>302</v>
      </c>
      <c r="D1393" s="6" t="s">
        <v>303</v>
      </c>
      <c r="E1393" s="7">
        <v>10.8</v>
      </c>
      <c r="F1393" s="8">
        <v>200562.94</v>
      </c>
      <c r="G1393" s="8">
        <v>77378.186213655106</v>
      </c>
      <c r="H1393" s="8">
        <v>277941.12621365499</v>
      </c>
      <c r="I1393" s="8">
        <v>18570.642592592601</v>
      </c>
      <c r="J1393" s="8">
        <v>7164.6468716347399</v>
      </c>
      <c r="K1393" s="8">
        <v>25735.289464227299</v>
      </c>
    </row>
    <row r="1394" spans="1:11" outlineLevel="1" x14ac:dyDescent="0.25">
      <c r="A1394" s="6"/>
      <c r="B1394" s="6"/>
      <c r="C1394" s="9" t="s">
        <v>688</v>
      </c>
      <c r="D1394" s="6"/>
      <c r="E1394" s="7">
        <f>SUBTOTAL(9,E1385:E1393)</f>
        <v>334.05600000000004</v>
      </c>
      <c r="F1394" s="8">
        <f>SUBTOTAL(9,F1385:F1393)</f>
        <v>3354744.4805005132</v>
      </c>
      <c r="G1394" s="8"/>
      <c r="H1394" s="8"/>
      <c r="I1394" s="8"/>
      <c r="J1394" s="8"/>
      <c r="K1394" s="8"/>
    </row>
    <row r="1395" spans="1:11" outlineLevel="2" x14ac:dyDescent="0.25">
      <c r="A1395" s="6" t="s">
        <v>80</v>
      </c>
      <c r="B1395" s="6" t="s">
        <v>81</v>
      </c>
      <c r="C1395" s="6" t="s">
        <v>468</v>
      </c>
      <c r="D1395" s="6" t="s">
        <v>469</v>
      </c>
      <c r="E1395" s="7">
        <v>27.097999999999999</v>
      </c>
      <c r="F1395" s="8">
        <v>257929.48</v>
      </c>
      <c r="G1395" s="8">
        <v>172376.211044394</v>
      </c>
      <c r="H1395" s="8">
        <v>430305.69104439399</v>
      </c>
      <c r="I1395" s="8">
        <v>9518.3954535390094</v>
      </c>
      <c r="J1395" s="8">
        <v>6361.2152573767098</v>
      </c>
      <c r="K1395" s="8">
        <v>15879.6107109157</v>
      </c>
    </row>
    <row r="1396" spans="1:11" outlineLevel="1" x14ac:dyDescent="0.25">
      <c r="A1396" s="6"/>
      <c r="B1396" s="6"/>
      <c r="C1396" s="9" t="s">
        <v>689</v>
      </c>
      <c r="D1396" s="6"/>
      <c r="E1396" s="7">
        <f>SUBTOTAL(9,E1395:E1395)</f>
        <v>27.097999999999999</v>
      </c>
      <c r="F1396" s="8">
        <f>SUBTOTAL(9,F1395:F1395)</f>
        <v>257929.48</v>
      </c>
      <c r="G1396" s="8"/>
      <c r="H1396" s="8"/>
      <c r="I1396" s="8"/>
      <c r="J1396" s="8"/>
      <c r="K1396" s="8"/>
    </row>
    <row r="1397" spans="1:11" outlineLevel="2" x14ac:dyDescent="0.25">
      <c r="A1397" s="6" t="s">
        <v>90</v>
      </c>
      <c r="B1397" s="6" t="s">
        <v>91</v>
      </c>
      <c r="C1397" s="6" t="s">
        <v>490</v>
      </c>
      <c r="D1397" s="6" t="s">
        <v>491</v>
      </c>
      <c r="E1397" s="7">
        <v>99.454999999999998</v>
      </c>
      <c r="F1397" s="8">
        <v>746331.41</v>
      </c>
      <c r="G1397" s="8">
        <v>772222.04575007199</v>
      </c>
      <c r="H1397" s="8">
        <v>1518553.45575007</v>
      </c>
      <c r="I1397" s="8">
        <v>7504.2120557035896</v>
      </c>
      <c r="J1397" s="8">
        <v>7764.5371851598402</v>
      </c>
      <c r="K1397" s="8">
        <v>15268.749240863401</v>
      </c>
    </row>
    <row r="1398" spans="1:11" outlineLevel="1" x14ac:dyDescent="0.25">
      <c r="A1398" s="6"/>
      <c r="B1398" s="6"/>
      <c r="C1398" s="9" t="s">
        <v>690</v>
      </c>
      <c r="D1398" s="6"/>
      <c r="E1398" s="7">
        <f>SUBTOTAL(9,E1397:E1397)</f>
        <v>99.454999999999998</v>
      </c>
      <c r="F1398" s="8">
        <f>SUBTOTAL(9,F1397:F1397)</f>
        <v>746331.41</v>
      </c>
      <c r="G1398" s="8"/>
      <c r="H1398" s="8"/>
      <c r="I1398" s="8"/>
      <c r="J1398" s="8"/>
      <c r="K1398" s="8"/>
    </row>
    <row r="1399" spans="1:11" outlineLevel="2" x14ac:dyDescent="0.25">
      <c r="A1399" s="6" t="s">
        <v>96</v>
      </c>
      <c r="B1399" s="6" t="s">
        <v>97</v>
      </c>
      <c r="C1399" s="6" t="s">
        <v>500</v>
      </c>
      <c r="D1399" s="6" t="s">
        <v>501</v>
      </c>
      <c r="E1399" s="7">
        <v>74.165000000000006</v>
      </c>
      <c r="F1399" s="8">
        <v>590826.54</v>
      </c>
      <c r="G1399" s="8">
        <v>411255.09799805097</v>
      </c>
      <c r="H1399" s="8">
        <v>1002081.63799805</v>
      </c>
      <c r="I1399" s="8">
        <v>7966.3795590912196</v>
      </c>
      <c r="J1399" s="8">
        <v>5545.1371671010702</v>
      </c>
      <c r="K1399" s="8">
        <v>13511.5167261923</v>
      </c>
    </row>
    <row r="1400" spans="1:11" outlineLevel="2" x14ac:dyDescent="0.25">
      <c r="A1400" s="6" t="s">
        <v>102</v>
      </c>
      <c r="B1400" s="6" t="s">
        <v>103</v>
      </c>
      <c r="C1400" s="6" t="s">
        <v>500</v>
      </c>
      <c r="D1400" s="6" t="s">
        <v>501</v>
      </c>
      <c r="E1400" s="7">
        <v>61.941000000000003</v>
      </c>
      <c r="F1400" s="8">
        <v>437037.24</v>
      </c>
      <c r="G1400" s="8">
        <v>441458.010634134</v>
      </c>
      <c r="H1400" s="8">
        <v>878495.25063413405</v>
      </c>
      <c r="I1400" s="8">
        <v>7055.7020390371499</v>
      </c>
      <c r="J1400" s="8">
        <v>7127.0727084505297</v>
      </c>
      <c r="K1400" s="8">
        <v>14182.7747474877</v>
      </c>
    </row>
    <row r="1401" spans="1:11" outlineLevel="2" x14ac:dyDescent="0.25">
      <c r="A1401" s="6" t="s">
        <v>98</v>
      </c>
      <c r="B1401" s="6" t="s">
        <v>99</v>
      </c>
      <c r="C1401" s="6" t="s">
        <v>500</v>
      </c>
      <c r="D1401" s="6" t="s">
        <v>501</v>
      </c>
      <c r="E1401" s="7">
        <v>40.756999999999998</v>
      </c>
      <c r="F1401" s="8">
        <v>510794.16</v>
      </c>
      <c r="G1401" s="8">
        <v>348585.86871713499</v>
      </c>
      <c r="H1401" s="8">
        <v>859380.02871713496</v>
      </c>
      <c r="I1401" s="8">
        <v>12532.673160438701</v>
      </c>
      <c r="J1401" s="8">
        <v>8552.7852569407805</v>
      </c>
      <c r="K1401" s="8">
        <v>21085.458417379501</v>
      </c>
    </row>
    <row r="1402" spans="1:11" outlineLevel="1" x14ac:dyDescent="0.25">
      <c r="A1402" s="6"/>
      <c r="B1402" s="6"/>
      <c r="C1402" s="9" t="s">
        <v>691</v>
      </c>
      <c r="D1402" s="6"/>
      <c r="E1402" s="7">
        <f>SUBTOTAL(9,E1399:E1401)</f>
        <v>176.863</v>
      </c>
      <c r="F1402" s="8">
        <f>SUBTOTAL(9,F1399:F1401)</f>
        <v>1538657.94</v>
      </c>
      <c r="G1402" s="8"/>
      <c r="H1402" s="8"/>
      <c r="I1402" s="8"/>
      <c r="J1402" s="8"/>
      <c r="K1402" s="8"/>
    </row>
    <row r="1403" spans="1:11" outlineLevel="2" x14ac:dyDescent="0.25">
      <c r="A1403" s="6" t="s">
        <v>98</v>
      </c>
      <c r="B1403" s="6" t="s">
        <v>99</v>
      </c>
      <c r="C1403" s="6" t="s">
        <v>508</v>
      </c>
      <c r="D1403" s="6" t="s">
        <v>509</v>
      </c>
      <c r="E1403" s="7">
        <v>2.4329999999999998</v>
      </c>
      <c r="F1403" s="8">
        <v>112441.1</v>
      </c>
      <c r="G1403" s="8">
        <v>20808.926530136901</v>
      </c>
      <c r="H1403" s="8">
        <v>133250.02653013699</v>
      </c>
      <c r="I1403" s="8">
        <v>46215.002055076002</v>
      </c>
      <c r="J1403" s="8">
        <v>8552.7852569407805</v>
      </c>
      <c r="K1403" s="8">
        <v>54767.787312016801</v>
      </c>
    </row>
    <row r="1404" spans="1:11" outlineLevel="1" x14ac:dyDescent="0.25">
      <c r="A1404" s="6"/>
      <c r="B1404" s="6"/>
      <c r="C1404" s="9" t="s">
        <v>692</v>
      </c>
      <c r="D1404" s="6"/>
      <c r="E1404" s="7">
        <f>SUBTOTAL(9,E1403:E1403)</f>
        <v>2.4329999999999998</v>
      </c>
      <c r="F1404" s="8">
        <f>SUBTOTAL(9,F1403:F1403)</f>
        <v>112441.1</v>
      </c>
      <c r="G1404" s="8"/>
      <c r="H1404" s="8"/>
      <c r="I1404" s="8"/>
      <c r="J1404" s="8"/>
      <c r="K1404" s="8"/>
    </row>
    <row r="1405" spans="1:11" outlineLevel="2" x14ac:dyDescent="0.25">
      <c r="A1405" s="6" t="s">
        <v>102</v>
      </c>
      <c r="B1405" s="6" t="s">
        <v>103</v>
      </c>
      <c r="C1405" s="6" t="s">
        <v>520</v>
      </c>
      <c r="D1405" s="6" t="s">
        <v>521</v>
      </c>
      <c r="E1405" s="7">
        <v>7.6989999999999998</v>
      </c>
      <c r="F1405" s="8">
        <v>68265.48</v>
      </c>
      <c r="G1405" s="8">
        <v>54871.332782360601</v>
      </c>
      <c r="H1405" s="8">
        <v>123136.812782361</v>
      </c>
      <c r="I1405" s="8">
        <v>8866.7982854916208</v>
      </c>
      <c r="J1405" s="8">
        <v>7127.0727084505297</v>
      </c>
      <c r="K1405" s="8">
        <v>15993.870993942101</v>
      </c>
    </row>
    <row r="1406" spans="1:11" outlineLevel="1" x14ac:dyDescent="0.25">
      <c r="A1406" s="6"/>
      <c r="B1406" s="6"/>
      <c r="C1406" s="9" t="s">
        <v>693</v>
      </c>
      <c r="D1406" s="6"/>
      <c r="E1406" s="7">
        <f>SUBTOTAL(9,E1405:E1405)</f>
        <v>7.6989999999999998</v>
      </c>
      <c r="F1406" s="8">
        <f>SUBTOTAL(9,F1405:F1405)</f>
        <v>68265.48</v>
      </c>
      <c r="G1406" s="8"/>
      <c r="H1406" s="8"/>
      <c r="I1406" s="8"/>
      <c r="J1406" s="8"/>
      <c r="K1406" s="8"/>
    </row>
    <row r="1407" spans="1:11" outlineLevel="2" x14ac:dyDescent="0.25">
      <c r="A1407" s="6" t="s">
        <v>70</v>
      </c>
      <c r="B1407" s="6" t="s">
        <v>71</v>
      </c>
      <c r="C1407" s="6" t="s">
        <v>400</v>
      </c>
      <c r="D1407" s="6" t="s">
        <v>401</v>
      </c>
      <c r="E1407" s="7">
        <v>62.293999999999997</v>
      </c>
      <c r="F1407" s="8">
        <v>487447.44</v>
      </c>
      <c r="G1407" s="8">
        <v>340802.84126175498</v>
      </c>
      <c r="H1407" s="8">
        <v>828250.28126175504</v>
      </c>
      <c r="I1407" s="8">
        <v>7824.9500754486799</v>
      </c>
      <c r="J1407" s="8">
        <v>5470.8774723368997</v>
      </c>
      <c r="K1407" s="8">
        <v>13295.8275477856</v>
      </c>
    </row>
    <row r="1408" spans="1:11" outlineLevel="2" x14ac:dyDescent="0.25">
      <c r="A1408" s="6" t="s">
        <v>56</v>
      </c>
      <c r="B1408" s="6" t="s">
        <v>57</v>
      </c>
      <c r="C1408" s="6" t="s">
        <v>400</v>
      </c>
      <c r="D1408" s="6" t="s">
        <v>401</v>
      </c>
      <c r="E1408" s="7">
        <v>79.626999999999995</v>
      </c>
      <c r="F1408" s="8">
        <v>609737.68500000006</v>
      </c>
      <c r="G1408" s="8">
        <v>425272.54775387299</v>
      </c>
      <c r="H1408" s="8">
        <v>1035010.23275387</v>
      </c>
      <c r="I1408" s="8">
        <v>7657.4238009720302</v>
      </c>
      <c r="J1408" s="8">
        <v>5340.8083659295598</v>
      </c>
      <c r="K1408" s="8">
        <v>12998.2321669016</v>
      </c>
    </row>
    <row r="1409" spans="1:11" outlineLevel="2" x14ac:dyDescent="0.25">
      <c r="A1409" s="6" t="s">
        <v>94</v>
      </c>
      <c r="B1409" s="6" t="s">
        <v>95</v>
      </c>
      <c r="C1409" s="6" t="s">
        <v>400</v>
      </c>
      <c r="D1409" s="6" t="s">
        <v>401</v>
      </c>
      <c r="E1409" s="7">
        <v>65.429000000000002</v>
      </c>
      <c r="F1409" s="8">
        <v>462529.99</v>
      </c>
      <c r="G1409" s="8">
        <v>373426.694552286</v>
      </c>
      <c r="H1409" s="8">
        <v>835956.68455228605</v>
      </c>
      <c r="I1409" s="8">
        <v>7069.1893502881003</v>
      </c>
      <c r="J1409" s="8">
        <v>5707.3575104660904</v>
      </c>
      <c r="K1409" s="8">
        <v>12776.546860754201</v>
      </c>
    </row>
    <row r="1410" spans="1:11" outlineLevel="2" x14ac:dyDescent="0.25">
      <c r="A1410" s="6" t="s">
        <v>100</v>
      </c>
      <c r="B1410" s="6" t="s">
        <v>101</v>
      </c>
      <c r="C1410" s="6" t="s">
        <v>400</v>
      </c>
      <c r="D1410" s="6" t="s">
        <v>401</v>
      </c>
      <c r="E1410" s="7">
        <v>16.696999999999999</v>
      </c>
      <c r="F1410" s="8">
        <v>140017.01999999999</v>
      </c>
      <c r="G1410" s="8">
        <v>99868.568102003599</v>
      </c>
      <c r="H1410" s="8">
        <v>239885.588102004</v>
      </c>
      <c r="I1410" s="8">
        <v>8385.7591184044995</v>
      </c>
      <c r="J1410" s="8">
        <v>5981.2282507039299</v>
      </c>
      <c r="K1410" s="8">
        <v>14366.987369108399</v>
      </c>
    </row>
    <row r="1411" spans="1:11" outlineLevel="2" x14ac:dyDescent="0.25">
      <c r="A1411" s="6" t="s">
        <v>72</v>
      </c>
      <c r="B1411" s="6" t="s">
        <v>73</v>
      </c>
      <c r="C1411" s="6" t="s">
        <v>400</v>
      </c>
      <c r="D1411" s="6" t="s">
        <v>401</v>
      </c>
      <c r="E1411" s="7">
        <v>49.133000000000003</v>
      </c>
      <c r="F1411" s="8">
        <v>575193</v>
      </c>
      <c r="G1411" s="8">
        <v>413217.86070462101</v>
      </c>
      <c r="H1411" s="8">
        <v>988410.86070462095</v>
      </c>
      <c r="I1411" s="8">
        <v>11706.8568986221</v>
      </c>
      <c r="J1411" s="8">
        <v>8410.1899070811996</v>
      </c>
      <c r="K1411" s="8">
        <v>20117.046805703299</v>
      </c>
    </row>
    <row r="1412" spans="1:11" outlineLevel="2" x14ac:dyDescent="0.25">
      <c r="A1412" s="6" t="s">
        <v>88</v>
      </c>
      <c r="B1412" s="6" t="s">
        <v>89</v>
      </c>
      <c r="C1412" s="6" t="s">
        <v>400</v>
      </c>
      <c r="D1412" s="6" t="s">
        <v>401</v>
      </c>
      <c r="E1412" s="7">
        <v>66.632000000000005</v>
      </c>
      <c r="F1412" s="8">
        <v>491164.03</v>
      </c>
      <c r="G1412" s="8">
        <v>433079.00216116599</v>
      </c>
      <c r="H1412" s="8">
        <v>924243.03216116596</v>
      </c>
      <c r="I1412" s="8">
        <v>7371.2935226317704</v>
      </c>
      <c r="J1412" s="8">
        <v>6499.5648061166603</v>
      </c>
      <c r="K1412" s="8">
        <v>13870.8583287484</v>
      </c>
    </row>
    <row r="1413" spans="1:11" outlineLevel="2" x14ac:dyDescent="0.25">
      <c r="A1413" s="6" t="s">
        <v>96</v>
      </c>
      <c r="B1413" s="6" t="s">
        <v>97</v>
      </c>
      <c r="C1413" s="6" t="s">
        <v>400</v>
      </c>
      <c r="D1413" s="6" t="s">
        <v>401</v>
      </c>
      <c r="E1413" s="7">
        <v>44.898000000000003</v>
      </c>
      <c r="F1413" s="8">
        <v>479427.22</v>
      </c>
      <c r="G1413" s="8">
        <v>248965.56852850399</v>
      </c>
      <c r="H1413" s="8">
        <v>728392.78852850397</v>
      </c>
      <c r="I1413" s="8">
        <v>10678.14201078</v>
      </c>
      <c r="J1413" s="8">
        <v>5545.1371671010702</v>
      </c>
      <c r="K1413" s="8">
        <v>16223.279177881101</v>
      </c>
    </row>
    <row r="1414" spans="1:11" outlineLevel="2" x14ac:dyDescent="0.25">
      <c r="A1414" s="6" t="s">
        <v>102</v>
      </c>
      <c r="B1414" s="6" t="s">
        <v>103</v>
      </c>
      <c r="C1414" s="6" t="s">
        <v>400</v>
      </c>
      <c r="D1414" s="6" t="s">
        <v>401</v>
      </c>
      <c r="E1414" s="7">
        <v>26.797999999999998</v>
      </c>
      <c r="F1414" s="8">
        <v>227886.78</v>
      </c>
      <c r="G1414" s="8">
        <v>190991.29444105699</v>
      </c>
      <c r="H1414" s="8">
        <v>418878.07444105699</v>
      </c>
      <c r="I1414" s="8">
        <v>8503.8726770654503</v>
      </c>
      <c r="J1414" s="8">
        <v>7127.0727084505297</v>
      </c>
      <c r="K1414" s="8">
        <v>15630.945385516001</v>
      </c>
    </row>
    <row r="1415" spans="1:11" outlineLevel="2" x14ac:dyDescent="0.25">
      <c r="A1415" s="6" t="s">
        <v>112</v>
      </c>
      <c r="B1415" s="6" t="s">
        <v>113</v>
      </c>
      <c r="C1415" s="6" t="s">
        <v>400</v>
      </c>
      <c r="D1415" s="6" t="s">
        <v>401</v>
      </c>
      <c r="E1415" s="7">
        <v>40.621000000000002</v>
      </c>
      <c r="F1415" s="8">
        <v>444748.65</v>
      </c>
      <c r="G1415" s="8">
        <v>241828.076126022</v>
      </c>
      <c r="H1415" s="8">
        <v>686576.72612602205</v>
      </c>
      <c r="I1415" s="8">
        <v>10948.737106422799</v>
      </c>
      <c r="J1415" s="8">
        <v>5953.27727347979</v>
      </c>
      <c r="K1415" s="8">
        <v>16902.014379902601</v>
      </c>
    </row>
    <row r="1416" spans="1:11" outlineLevel="2" x14ac:dyDescent="0.25">
      <c r="A1416" s="6" t="s">
        <v>90</v>
      </c>
      <c r="B1416" s="6" t="s">
        <v>91</v>
      </c>
      <c r="C1416" s="6" t="s">
        <v>400</v>
      </c>
      <c r="D1416" s="6" t="s">
        <v>401</v>
      </c>
      <c r="E1416" s="7">
        <v>21.498999999999999</v>
      </c>
      <c r="F1416" s="8">
        <v>164901.31</v>
      </c>
      <c r="G1416" s="8">
        <v>166929.784943751</v>
      </c>
      <c r="H1416" s="8">
        <v>331831.094943751</v>
      </c>
      <c r="I1416" s="8">
        <v>7670.18512488953</v>
      </c>
      <c r="J1416" s="8">
        <v>7764.5371851598402</v>
      </c>
      <c r="K1416" s="8">
        <v>15434.722310049399</v>
      </c>
    </row>
    <row r="1417" spans="1:11" outlineLevel="2" x14ac:dyDescent="0.25">
      <c r="A1417" s="6" t="s">
        <v>86</v>
      </c>
      <c r="B1417" s="6" t="s">
        <v>87</v>
      </c>
      <c r="C1417" s="6" t="s">
        <v>400</v>
      </c>
      <c r="D1417" s="6" t="s">
        <v>401</v>
      </c>
      <c r="E1417" s="7">
        <v>36.597000000000001</v>
      </c>
      <c r="F1417" s="8">
        <v>291764.06</v>
      </c>
      <c r="G1417" s="8">
        <v>227962.15081086301</v>
      </c>
      <c r="H1417" s="8">
        <v>519726.21081086301</v>
      </c>
      <c r="I1417" s="8">
        <v>7972.3490996529799</v>
      </c>
      <c r="J1417" s="8">
        <v>6228.9846383819104</v>
      </c>
      <c r="K1417" s="8">
        <v>14201.3337380349</v>
      </c>
    </row>
    <row r="1418" spans="1:11" outlineLevel="2" x14ac:dyDescent="0.25">
      <c r="A1418" s="6" t="s">
        <v>98</v>
      </c>
      <c r="B1418" s="6" t="s">
        <v>99</v>
      </c>
      <c r="C1418" s="6" t="s">
        <v>400</v>
      </c>
      <c r="D1418" s="6" t="s">
        <v>401</v>
      </c>
      <c r="E1418" s="7">
        <v>15.621</v>
      </c>
      <c r="F1418" s="8">
        <v>284173.83</v>
      </c>
      <c r="G1418" s="8">
        <v>133603.05849867201</v>
      </c>
      <c r="H1418" s="8">
        <v>417776.88849867199</v>
      </c>
      <c r="I1418" s="8">
        <v>18191.7822162474</v>
      </c>
      <c r="J1418" s="8">
        <v>8552.7852569407805</v>
      </c>
      <c r="K1418" s="8">
        <v>26744.567473188101</v>
      </c>
    </row>
    <row r="1419" spans="1:11" outlineLevel="2" x14ac:dyDescent="0.25">
      <c r="A1419" s="6" t="s">
        <v>80</v>
      </c>
      <c r="B1419" s="6" t="s">
        <v>81</v>
      </c>
      <c r="C1419" s="6" t="s">
        <v>400</v>
      </c>
      <c r="D1419" s="6" t="s">
        <v>401</v>
      </c>
      <c r="E1419" s="7">
        <v>16.030999999999999</v>
      </c>
      <c r="F1419" s="8">
        <v>130136.72</v>
      </c>
      <c r="G1419" s="8">
        <v>101976.641791006</v>
      </c>
      <c r="H1419" s="8">
        <v>232113.361791006</v>
      </c>
      <c r="I1419" s="8">
        <v>8117.8167300854602</v>
      </c>
      <c r="J1419" s="8">
        <v>6361.2152573767098</v>
      </c>
      <c r="K1419" s="8">
        <v>14479.0319874622</v>
      </c>
    </row>
    <row r="1420" spans="1:11" outlineLevel="2" x14ac:dyDescent="0.25">
      <c r="A1420" s="6" t="s">
        <v>108</v>
      </c>
      <c r="B1420" s="6" t="s">
        <v>109</v>
      </c>
      <c r="C1420" s="6" t="s">
        <v>400</v>
      </c>
      <c r="D1420" s="6" t="s">
        <v>401</v>
      </c>
      <c r="E1420" s="7">
        <v>50.493000000000002</v>
      </c>
      <c r="F1420" s="8">
        <v>466124.31</v>
      </c>
      <c r="G1420" s="8">
        <v>323305.08342712</v>
      </c>
      <c r="H1420" s="8">
        <v>789429.39342712006</v>
      </c>
      <c r="I1420" s="8">
        <v>9231.4639653021204</v>
      </c>
      <c r="J1420" s="8">
        <v>6402.96840011725</v>
      </c>
      <c r="K1420" s="8">
        <v>15634.4323654194</v>
      </c>
    </row>
    <row r="1421" spans="1:11" outlineLevel="2" x14ac:dyDescent="0.25">
      <c r="A1421" s="6" t="s">
        <v>104</v>
      </c>
      <c r="B1421" s="6" t="s">
        <v>105</v>
      </c>
      <c r="C1421" s="6" t="s">
        <v>400</v>
      </c>
      <c r="D1421" s="6" t="s">
        <v>401</v>
      </c>
      <c r="E1421" s="7">
        <v>14.032</v>
      </c>
      <c r="F1421" s="8">
        <v>142021.76999999999</v>
      </c>
      <c r="G1421" s="8">
        <v>100534.324902779</v>
      </c>
      <c r="H1421" s="8">
        <v>242556.094902779</v>
      </c>
      <c r="I1421" s="8">
        <v>10121.277793614599</v>
      </c>
      <c r="J1421" s="8">
        <v>7164.6468716347399</v>
      </c>
      <c r="K1421" s="8">
        <v>17285.924665249298</v>
      </c>
    </row>
    <row r="1422" spans="1:11" outlineLevel="2" x14ac:dyDescent="0.25">
      <c r="A1422" s="6" t="s">
        <v>82</v>
      </c>
      <c r="B1422" s="6" t="s">
        <v>83</v>
      </c>
      <c r="C1422" s="6" t="s">
        <v>400</v>
      </c>
      <c r="D1422" s="6" t="s">
        <v>401</v>
      </c>
      <c r="E1422" s="7">
        <v>48.164999999999999</v>
      </c>
      <c r="F1422" s="8">
        <v>391655.2</v>
      </c>
      <c r="G1422" s="8">
        <v>344051.722765752</v>
      </c>
      <c r="H1422" s="8">
        <v>735706.92276575195</v>
      </c>
      <c r="I1422" s="8">
        <v>8131.5311948510298</v>
      </c>
      <c r="J1422" s="8">
        <v>7143.1895103446996</v>
      </c>
      <c r="K1422" s="8">
        <v>15274.720705195699</v>
      </c>
    </row>
    <row r="1423" spans="1:11" outlineLevel="2" x14ac:dyDescent="0.25">
      <c r="A1423" s="6" t="s">
        <v>110</v>
      </c>
      <c r="B1423" s="6" t="s">
        <v>111</v>
      </c>
      <c r="C1423" s="6" t="s">
        <v>400</v>
      </c>
      <c r="D1423" s="6" t="s">
        <v>401</v>
      </c>
      <c r="E1423" s="7">
        <v>28.795999999999999</v>
      </c>
      <c r="F1423" s="8">
        <v>221381</v>
      </c>
      <c r="G1423" s="8">
        <v>221669.342554306</v>
      </c>
      <c r="H1423" s="8">
        <v>443050.34255430597</v>
      </c>
      <c r="I1423" s="8">
        <v>7687.9080427837198</v>
      </c>
      <c r="J1423" s="8">
        <v>7697.9213277644903</v>
      </c>
      <c r="K1423" s="8">
        <v>15385.829370548199</v>
      </c>
    </row>
    <row r="1424" spans="1:11" outlineLevel="2" x14ac:dyDescent="0.25">
      <c r="A1424" s="6" t="s">
        <v>84</v>
      </c>
      <c r="B1424" s="6" t="s">
        <v>85</v>
      </c>
      <c r="C1424" s="6" t="s">
        <v>400</v>
      </c>
      <c r="D1424" s="6" t="s">
        <v>401</v>
      </c>
      <c r="E1424" s="7">
        <v>29.097999999999999</v>
      </c>
      <c r="F1424" s="8">
        <v>280329.12</v>
      </c>
      <c r="G1424" s="8">
        <v>191798.84882759099</v>
      </c>
      <c r="H1424" s="8">
        <v>472127.96882759099</v>
      </c>
      <c r="I1424" s="8">
        <v>9633.9652209773903</v>
      </c>
      <c r="J1424" s="8">
        <v>6591.4787555017801</v>
      </c>
      <c r="K1424" s="8">
        <v>16225.443976479201</v>
      </c>
    </row>
    <row r="1425" spans="1:11" outlineLevel="1" x14ac:dyDescent="0.25">
      <c r="A1425" s="6"/>
      <c r="B1425" s="6"/>
      <c r="C1425" s="9" t="s">
        <v>694</v>
      </c>
      <c r="D1425" s="6"/>
      <c r="E1425" s="7">
        <f>SUBTOTAL(9,E1407:E1424)</f>
        <v>712.46100000000001</v>
      </c>
      <c r="F1425" s="8">
        <f>SUBTOTAL(9,F1407:F1424)</f>
        <v>6290639.1349999988</v>
      </c>
      <c r="G1425" s="8"/>
      <c r="H1425" s="8"/>
      <c r="I1425" s="8"/>
      <c r="J1425" s="8"/>
      <c r="K1425" s="8"/>
    </row>
    <row r="1426" spans="1:11" outlineLevel="2" x14ac:dyDescent="0.25">
      <c r="A1426" s="6" t="s">
        <v>94</v>
      </c>
      <c r="B1426" s="6" t="s">
        <v>95</v>
      </c>
      <c r="C1426" s="6" t="s">
        <v>496</v>
      </c>
      <c r="D1426" s="6" t="s">
        <v>497</v>
      </c>
      <c r="E1426" s="7">
        <v>104.161</v>
      </c>
      <c r="F1426" s="8">
        <v>1157212.53</v>
      </c>
      <c r="G1426" s="8">
        <v>594484.06564765796</v>
      </c>
      <c r="H1426" s="8">
        <v>1751696.5956476601</v>
      </c>
      <c r="I1426" s="8">
        <v>11109.8446635497</v>
      </c>
      <c r="J1426" s="8">
        <v>5707.3575104660904</v>
      </c>
      <c r="K1426" s="8">
        <v>16817.202174015802</v>
      </c>
    </row>
    <row r="1427" spans="1:11" outlineLevel="1" x14ac:dyDescent="0.25">
      <c r="A1427" s="6"/>
      <c r="B1427" s="6"/>
      <c r="C1427" s="9" t="s">
        <v>695</v>
      </c>
      <c r="D1427" s="6"/>
      <c r="E1427" s="7">
        <f>SUBTOTAL(9,E1426:E1426)</f>
        <v>104.161</v>
      </c>
      <c r="F1427" s="8">
        <f>SUBTOTAL(9,F1426:F1426)</f>
        <v>1157212.53</v>
      </c>
      <c r="G1427" s="8"/>
      <c r="H1427" s="8"/>
      <c r="I1427" s="8"/>
      <c r="J1427" s="8"/>
      <c r="K1427" s="8"/>
    </row>
    <row r="1428" spans="1:11" outlineLevel="2" x14ac:dyDescent="0.25">
      <c r="A1428" s="6" t="s">
        <v>3</v>
      </c>
      <c r="B1428" s="6" t="s">
        <v>4</v>
      </c>
      <c r="C1428" s="6" t="s">
        <v>252</v>
      </c>
      <c r="D1428" s="6" t="s">
        <v>253</v>
      </c>
      <c r="E1428" s="7">
        <v>48.561999999999998</v>
      </c>
      <c r="F1428" s="8">
        <v>450680.05164031399</v>
      </c>
      <c r="G1428" s="8">
        <v>403007.40474222798</v>
      </c>
      <c r="H1428" s="8">
        <v>853687.45638254203</v>
      </c>
      <c r="I1428" s="8">
        <v>9280.5084560008709</v>
      </c>
      <c r="J1428" s="8">
        <v>8298.8222219477702</v>
      </c>
      <c r="K1428" s="8">
        <v>17579.330677948601</v>
      </c>
    </row>
    <row r="1429" spans="1:11" outlineLevel="2" x14ac:dyDescent="0.25">
      <c r="A1429" s="6" t="s">
        <v>104</v>
      </c>
      <c r="B1429" s="6" t="s">
        <v>105</v>
      </c>
      <c r="C1429" s="6" t="s">
        <v>252</v>
      </c>
      <c r="D1429" s="6" t="s">
        <v>253</v>
      </c>
      <c r="E1429" s="7">
        <v>23</v>
      </c>
      <c r="F1429" s="8">
        <v>258862.29</v>
      </c>
      <c r="G1429" s="8">
        <v>164786.87804759899</v>
      </c>
      <c r="H1429" s="8">
        <v>423649.16804759903</v>
      </c>
      <c r="I1429" s="8">
        <v>11254.882173913</v>
      </c>
      <c r="J1429" s="8">
        <v>7164.6468716347399</v>
      </c>
      <c r="K1429" s="8">
        <v>18419.529045547799</v>
      </c>
    </row>
    <row r="1430" spans="1:11" outlineLevel="1" x14ac:dyDescent="0.25">
      <c r="A1430" s="6"/>
      <c r="B1430" s="6"/>
      <c r="C1430" s="9" t="s">
        <v>696</v>
      </c>
      <c r="D1430" s="6"/>
      <c r="E1430" s="7">
        <f>SUBTOTAL(9,E1428:E1429)</f>
        <v>71.561999999999998</v>
      </c>
      <c r="F1430" s="8">
        <f>SUBTOTAL(9,F1428:F1429)</f>
        <v>709542.34164031397</v>
      </c>
      <c r="G1430" s="8"/>
      <c r="H1430" s="8"/>
      <c r="I1430" s="8"/>
      <c r="J1430" s="8"/>
      <c r="K1430" s="8"/>
    </row>
    <row r="1431" spans="1:11" outlineLevel="2" x14ac:dyDescent="0.25">
      <c r="A1431" s="6" t="s">
        <v>70</v>
      </c>
      <c r="B1431" s="6" t="s">
        <v>71</v>
      </c>
      <c r="C1431" s="6" t="s">
        <v>432</v>
      </c>
      <c r="D1431" s="6" t="s">
        <v>433</v>
      </c>
      <c r="E1431" s="7">
        <v>30.533000000000001</v>
      </c>
      <c r="F1431" s="8">
        <v>194972.19</v>
      </c>
      <c r="G1431" s="8">
        <v>167042.30186286301</v>
      </c>
      <c r="H1431" s="8">
        <v>362014.49186286301</v>
      </c>
      <c r="I1431" s="8">
        <v>6385.6217862640397</v>
      </c>
      <c r="J1431" s="8">
        <v>5470.8774723368997</v>
      </c>
      <c r="K1431" s="8">
        <v>11856.499258600899</v>
      </c>
    </row>
    <row r="1432" spans="1:11" outlineLevel="2" x14ac:dyDescent="0.25">
      <c r="A1432" s="6" t="s">
        <v>94</v>
      </c>
      <c r="B1432" s="6" t="s">
        <v>95</v>
      </c>
      <c r="C1432" s="6" t="s">
        <v>432</v>
      </c>
      <c r="D1432" s="6" t="s">
        <v>433</v>
      </c>
      <c r="E1432" s="7">
        <v>21.332999999999998</v>
      </c>
      <c r="F1432" s="8">
        <v>183212.82</v>
      </c>
      <c r="G1432" s="8">
        <v>121755.057770773</v>
      </c>
      <c r="H1432" s="8">
        <v>304967.87777077302</v>
      </c>
      <c r="I1432" s="8">
        <v>8588.2351286738904</v>
      </c>
      <c r="J1432" s="8">
        <v>5707.3575104660904</v>
      </c>
      <c r="K1432" s="8">
        <v>14295.592639140001</v>
      </c>
    </row>
    <row r="1433" spans="1:11" outlineLevel="2" x14ac:dyDescent="0.25">
      <c r="A1433" s="6" t="s">
        <v>72</v>
      </c>
      <c r="B1433" s="6" t="s">
        <v>73</v>
      </c>
      <c r="C1433" s="6" t="s">
        <v>432</v>
      </c>
      <c r="D1433" s="6" t="s">
        <v>433</v>
      </c>
      <c r="E1433" s="7">
        <v>2.1</v>
      </c>
      <c r="F1433" s="8">
        <v>19278.781116625301</v>
      </c>
      <c r="G1433" s="8">
        <v>17661.3988048705</v>
      </c>
      <c r="H1433" s="8">
        <v>36940.179921495801</v>
      </c>
      <c r="I1433" s="8">
        <v>9180.3719602977708</v>
      </c>
      <c r="J1433" s="8">
        <v>8410.1899070811996</v>
      </c>
      <c r="K1433" s="8">
        <v>17590.561867379001</v>
      </c>
    </row>
    <row r="1434" spans="1:11" outlineLevel="1" x14ac:dyDescent="0.25">
      <c r="A1434" s="6"/>
      <c r="B1434" s="6"/>
      <c r="C1434" s="9" t="s">
        <v>697</v>
      </c>
      <c r="D1434" s="6"/>
      <c r="E1434" s="7">
        <f>SUBTOTAL(9,E1431:E1433)</f>
        <v>53.966000000000001</v>
      </c>
      <c r="F1434" s="8">
        <f>SUBTOTAL(9,F1431:F1433)</f>
        <v>397463.7911166253</v>
      </c>
      <c r="G1434" s="8"/>
      <c r="H1434" s="8"/>
      <c r="I1434" s="8"/>
      <c r="J1434" s="8"/>
      <c r="K1434" s="8"/>
    </row>
    <row r="1435" spans="1:11" outlineLevel="2" x14ac:dyDescent="0.25">
      <c r="A1435" s="6" t="s">
        <v>102</v>
      </c>
      <c r="B1435" s="6" t="s">
        <v>103</v>
      </c>
      <c r="C1435" s="6" t="s">
        <v>522</v>
      </c>
      <c r="D1435" s="6" t="s">
        <v>523</v>
      </c>
      <c r="E1435" s="7">
        <v>22.166</v>
      </c>
      <c r="F1435" s="8">
        <v>265832.31</v>
      </c>
      <c r="G1435" s="8">
        <v>157978.69365551401</v>
      </c>
      <c r="H1435" s="8">
        <v>423811.00365551398</v>
      </c>
      <c r="I1435" s="8">
        <v>11992.795723179601</v>
      </c>
      <c r="J1435" s="8">
        <v>7127.0727084505297</v>
      </c>
      <c r="K1435" s="8">
        <v>19119.868431630199</v>
      </c>
    </row>
    <row r="1436" spans="1:11" outlineLevel="2" x14ac:dyDescent="0.25">
      <c r="A1436" s="6" t="s">
        <v>108</v>
      </c>
      <c r="B1436" s="6" t="s">
        <v>109</v>
      </c>
      <c r="C1436" s="6" t="s">
        <v>522</v>
      </c>
      <c r="D1436" s="6" t="s">
        <v>523</v>
      </c>
      <c r="E1436" s="7">
        <v>33.499000000000002</v>
      </c>
      <c r="F1436" s="8">
        <v>217826.12</v>
      </c>
      <c r="G1436" s="8">
        <v>214493.038435528</v>
      </c>
      <c r="H1436" s="8">
        <v>432319.15843552799</v>
      </c>
      <c r="I1436" s="8">
        <v>6502.4663422788699</v>
      </c>
      <c r="J1436" s="8">
        <v>6402.96840011725</v>
      </c>
      <c r="K1436" s="8">
        <v>12905.434742396101</v>
      </c>
    </row>
    <row r="1437" spans="1:11" outlineLevel="1" x14ac:dyDescent="0.25">
      <c r="A1437" s="6"/>
      <c r="B1437" s="6"/>
      <c r="C1437" s="9" t="s">
        <v>698</v>
      </c>
      <c r="D1437" s="6"/>
      <c r="E1437" s="7">
        <f>SUBTOTAL(9,E1435:E1436)</f>
        <v>55.665000000000006</v>
      </c>
      <c r="F1437" s="8">
        <f>SUBTOTAL(9,F1435:F1436)</f>
        <v>483658.43</v>
      </c>
      <c r="G1437" s="8"/>
      <c r="H1437" s="8"/>
      <c r="I1437" s="8"/>
      <c r="J1437" s="8"/>
      <c r="K1437" s="8"/>
    </row>
    <row r="1438" spans="1:11" outlineLevel="2" x14ac:dyDescent="0.25">
      <c r="A1438" s="6" t="s">
        <v>70</v>
      </c>
      <c r="B1438" s="6" t="s">
        <v>71</v>
      </c>
      <c r="C1438" s="6" t="s">
        <v>434</v>
      </c>
      <c r="D1438" s="6" t="s">
        <v>435</v>
      </c>
      <c r="E1438" s="7">
        <v>41.298000000000002</v>
      </c>
      <c r="F1438" s="8">
        <v>187638.94</v>
      </c>
      <c r="G1438" s="8">
        <v>225936.297852569</v>
      </c>
      <c r="H1438" s="8">
        <v>413575.23785256897</v>
      </c>
      <c r="I1438" s="8">
        <v>4543.5357644438</v>
      </c>
      <c r="J1438" s="8">
        <v>5470.8774723368997</v>
      </c>
      <c r="K1438" s="8">
        <v>10014.4132367807</v>
      </c>
    </row>
    <row r="1439" spans="1:11" outlineLevel="2" x14ac:dyDescent="0.25">
      <c r="A1439" s="6" t="s">
        <v>100</v>
      </c>
      <c r="B1439" s="6" t="s">
        <v>101</v>
      </c>
      <c r="C1439" s="6" t="s">
        <v>434</v>
      </c>
      <c r="D1439" s="6" t="s">
        <v>435</v>
      </c>
      <c r="E1439" s="7">
        <v>74.230999999999995</v>
      </c>
      <c r="F1439" s="8">
        <v>399564.34</v>
      </c>
      <c r="G1439" s="8">
        <v>443992.55427800398</v>
      </c>
      <c r="H1439" s="8">
        <v>843556.89427800395</v>
      </c>
      <c r="I1439" s="8">
        <v>5382.7153076208097</v>
      </c>
      <c r="J1439" s="8">
        <v>5981.2282507039299</v>
      </c>
      <c r="K1439" s="8">
        <v>11363.9435583247</v>
      </c>
    </row>
    <row r="1440" spans="1:11" outlineLevel="2" x14ac:dyDescent="0.25">
      <c r="A1440" s="6" t="s">
        <v>88</v>
      </c>
      <c r="B1440" s="6" t="s">
        <v>89</v>
      </c>
      <c r="C1440" s="6" t="s">
        <v>434</v>
      </c>
      <c r="D1440" s="6" t="s">
        <v>435</v>
      </c>
      <c r="E1440" s="7">
        <v>32.296999999999997</v>
      </c>
      <c r="F1440" s="8">
        <v>142293.62</v>
      </c>
      <c r="G1440" s="8">
        <v>209916.44454314999</v>
      </c>
      <c r="H1440" s="8">
        <v>352210.06454315002</v>
      </c>
      <c r="I1440" s="8">
        <v>4405.7844381831101</v>
      </c>
      <c r="J1440" s="8">
        <v>6499.5648061166603</v>
      </c>
      <c r="K1440" s="8">
        <v>10905.349244299799</v>
      </c>
    </row>
    <row r="1441" spans="1:11" outlineLevel="1" x14ac:dyDescent="0.25">
      <c r="A1441" s="6"/>
      <c r="B1441" s="6"/>
      <c r="C1441" s="9" t="s">
        <v>699</v>
      </c>
      <c r="D1441" s="6"/>
      <c r="E1441" s="7">
        <f>SUBTOTAL(9,E1438:E1440)</f>
        <v>147.82599999999999</v>
      </c>
      <c r="F1441" s="8">
        <f>SUBTOTAL(9,F1438:F1440)</f>
        <v>729496.9</v>
      </c>
      <c r="G1441" s="8"/>
      <c r="H1441" s="8"/>
      <c r="I1441" s="8"/>
      <c r="J1441" s="8"/>
      <c r="K1441" s="8"/>
    </row>
    <row r="1442" spans="1:11" outlineLevel="2" x14ac:dyDescent="0.25">
      <c r="A1442" s="6" t="s">
        <v>72</v>
      </c>
      <c r="B1442" s="6" t="s">
        <v>73</v>
      </c>
      <c r="C1442" s="6" t="s">
        <v>374</v>
      </c>
      <c r="D1442" s="6" t="s">
        <v>375</v>
      </c>
      <c r="E1442" s="7">
        <v>19.199000000000002</v>
      </c>
      <c r="F1442" s="8">
        <v>176253.96126575701</v>
      </c>
      <c r="G1442" s="8">
        <v>161467.23602605201</v>
      </c>
      <c r="H1442" s="8">
        <v>337721.19729180902</v>
      </c>
      <c r="I1442" s="8">
        <v>9180.3719602977708</v>
      </c>
      <c r="J1442" s="8">
        <v>8410.1899070811996</v>
      </c>
      <c r="K1442" s="8">
        <v>17590.561867379001</v>
      </c>
    </row>
    <row r="1443" spans="1:11" outlineLevel="2" x14ac:dyDescent="0.25">
      <c r="A1443" s="6" t="s">
        <v>88</v>
      </c>
      <c r="B1443" s="6" t="s">
        <v>89</v>
      </c>
      <c r="C1443" s="6" t="s">
        <v>374</v>
      </c>
      <c r="D1443" s="6" t="s">
        <v>375</v>
      </c>
      <c r="E1443" s="7">
        <v>34.332999999999998</v>
      </c>
      <c r="F1443" s="8">
        <v>177241.36</v>
      </c>
      <c r="G1443" s="8">
        <v>223149.55848840301</v>
      </c>
      <c r="H1443" s="8">
        <v>400390.91848840303</v>
      </c>
      <c r="I1443" s="8">
        <v>5162.4198293187301</v>
      </c>
      <c r="J1443" s="8">
        <v>6499.5648061166603</v>
      </c>
      <c r="K1443" s="8">
        <v>11661.984635435399</v>
      </c>
    </row>
    <row r="1444" spans="1:11" outlineLevel="2" x14ac:dyDescent="0.25">
      <c r="A1444" s="6" t="s">
        <v>102</v>
      </c>
      <c r="B1444" s="6" t="s">
        <v>103</v>
      </c>
      <c r="C1444" s="6" t="s">
        <v>374</v>
      </c>
      <c r="D1444" s="6" t="s">
        <v>375</v>
      </c>
      <c r="E1444" s="7">
        <v>117.9</v>
      </c>
      <c r="F1444" s="8">
        <v>493478.5</v>
      </c>
      <c r="G1444" s="8">
        <v>840281.87232631701</v>
      </c>
      <c r="H1444" s="8">
        <v>1333760.37232632</v>
      </c>
      <c r="I1444" s="8">
        <v>4185.5682782018703</v>
      </c>
      <c r="J1444" s="8">
        <v>7127.0727084505297</v>
      </c>
      <c r="K1444" s="8">
        <v>11312.640986652401</v>
      </c>
    </row>
    <row r="1445" spans="1:11" outlineLevel="2" x14ac:dyDescent="0.25">
      <c r="A1445" s="6" t="s">
        <v>54</v>
      </c>
      <c r="B1445" s="6" t="s">
        <v>55</v>
      </c>
      <c r="C1445" s="6" t="s">
        <v>374</v>
      </c>
      <c r="D1445" s="6" t="s">
        <v>375</v>
      </c>
      <c r="E1445" s="7">
        <v>27.2</v>
      </c>
      <c r="F1445" s="8">
        <v>165399</v>
      </c>
      <c r="G1445" s="8">
        <v>173790.67829187901</v>
      </c>
      <c r="H1445" s="8">
        <v>339189.67829187901</v>
      </c>
      <c r="I1445" s="8">
        <v>6080.8455882352901</v>
      </c>
      <c r="J1445" s="8">
        <v>6389.3631724955503</v>
      </c>
      <c r="K1445" s="8">
        <v>12470.2087607308</v>
      </c>
    </row>
    <row r="1446" spans="1:11" outlineLevel="2" x14ac:dyDescent="0.25">
      <c r="A1446" s="6" t="s">
        <v>62</v>
      </c>
      <c r="B1446" s="6" t="s">
        <v>63</v>
      </c>
      <c r="C1446" s="6" t="s">
        <v>374</v>
      </c>
      <c r="D1446" s="6" t="s">
        <v>375</v>
      </c>
      <c r="E1446" s="7">
        <v>21.27</v>
      </c>
      <c r="F1446" s="8">
        <v>164762.28</v>
      </c>
      <c r="G1446" s="8">
        <v>163826.47327248499</v>
      </c>
      <c r="H1446" s="8">
        <v>328588.75327248499</v>
      </c>
      <c r="I1446" s="8">
        <v>7746.2284908321599</v>
      </c>
      <c r="J1446" s="8">
        <v>7702.23193570688</v>
      </c>
      <c r="K1446" s="8">
        <v>15448.460426539001</v>
      </c>
    </row>
    <row r="1447" spans="1:11" outlineLevel="1" x14ac:dyDescent="0.25">
      <c r="A1447" s="6"/>
      <c r="B1447" s="6"/>
      <c r="C1447" s="9" t="s">
        <v>700</v>
      </c>
      <c r="D1447" s="6"/>
      <c r="E1447" s="7">
        <f>SUBTOTAL(9,E1442:E1446)</f>
        <v>219.90200000000002</v>
      </c>
      <c r="F1447" s="8">
        <f>SUBTOTAL(9,F1442:F1446)</f>
        <v>1177135.1012657569</v>
      </c>
      <c r="G1447" s="8"/>
      <c r="H1447" s="8"/>
      <c r="I1447" s="8"/>
      <c r="J1447" s="8"/>
      <c r="K1447" s="8"/>
    </row>
    <row r="1448" spans="1:11" outlineLevel="2" x14ac:dyDescent="0.25">
      <c r="A1448" s="6" t="s">
        <v>3</v>
      </c>
      <c r="B1448" s="6" t="s">
        <v>4</v>
      </c>
      <c r="C1448" s="6" t="s">
        <v>258</v>
      </c>
      <c r="D1448" s="6" t="s">
        <v>259</v>
      </c>
      <c r="E1448" s="7">
        <v>15.663</v>
      </c>
      <c r="F1448" s="8">
        <v>220228.92</v>
      </c>
      <c r="G1448" s="8">
        <v>129984.452462368</v>
      </c>
      <c r="H1448" s="8">
        <v>350213.37246236799</v>
      </c>
      <c r="I1448" s="8">
        <v>14060.455851369499</v>
      </c>
      <c r="J1448" s="8">
        <v>8298.8222219477702</v>
      </c>
      <c r="K1448" s="8">
        <v>22359.2780733172</v>
      </c>
    </row>
    <row r="1449" spans="1:11" outlineLevel="2" x14ac:dyDescent="0.25">
      <c r="A1449" s="6" t="s">
        <v>94</v>
      </c>
      <c r="B1449" s="6" t="s">
        <v>95</v>
      </c>
      <c r="C1449" s="6" t="s">
        <v>258</v>
      </c>
      <c r="D1449" s="6" t="s">
        <v>259</v>
      </c>
      <c r="E1449" s="7">
        <v>32.865000000000002</v>
      </c>
      <c r="F1449" s="8">
        <v>292811.06</v>
      </c>
      <c r="G1449" s="8">
        <v>187572.30458146799</v>
      </c>
      <c r="H1449" s="8">
        <v>480383.36458146799</v>
      </c>
      <c r="I1449" s="8">
        <v>8909.5104214209605</v>
      </c>
      <c r="J1449" s="8">
        <v>5707.3575104660904</v>
      </c>
      <c r="K1449" s="8">
        <v>14616.8679318871</v>
      </c>
    </row>
    <row r="1450" spans="1:11" outlineLevel="2" x14ac:dyDescent="0.25">
      <c r="A1450" s="6" t="s">
        <v>100</v>
      </c>
      <c r="B1450" s="6" t="s">
        <v>101</v>
      </c>
      <c r="C1450" s="6" t="s">
        <v>258</v>
      </c>
      <c r="D1450" s="6" t="s">
        <v>259</v>
      </c>
      <c r="E1450" s="7">
        <v>85.331999999999994</v>
      </c>
      <c r="F1450" s="8">
        <v>607159.47</v>
      </c>
      <c r="G1450" s="8">
        <v>510390.16908906802</v>
      </c>
      <c r="H1450" s="8">
        <v>1117549.63908907</v>
      </c>
      <c r="I1450" s="8">
        <v>7115.2612150189898</v>
      </c>
      <c r="J1450" s="8">
        <v>5981.2282507039299</v>
      </c>
      <c r="K1450" s="8">
        <v>13096.4894657229</v>
      </c>
    </row>
    <row r="1451" spans="1:11" outlineLevel="2" x14ac:dyDescent="0.25">
      <c r="A1451" s="6" t="s">
        <v>72</v>
      </c>
      <c r="B1451" s="6" t="s">
        <v>73</v>
      </c>
      <c r="C1451" s="6" t="s">
        <v>258</v>
      </c>
      <c r="D1451" s="6" t="s">
        <v>259</v>
      </c>
      <c r="E1451" s="7">
        <v>80.260999999999996</v>
      </c>
      <c r="F1451" s="8">
        <v>576808.78</v>
      </c>
      <c r="G1451" s="8">
        <v>675010.25213224394</v>
      </c>
      <c r="H1451" s="8">
        <v>1251819.03213224</v>
      </c>
      <c r="I1451" s="8">
        <v>7186.6632611106297</v>
      </c>
      <c r="J1451" s="8">
        <v>8410.1899070811996</v>
      </c>
      <c r="K1451" s="8">
        <v>15596.853168191799</v>
      </c>
    </row>
    <row r="1452" spans="1:11" outlineLevel="2" x14ac:dyDescent="0.25">
      <c r="A1452" s="6" t="s">
        <v>88</v>
      </c>
      <c r="B1452" s="6" t="s">
        <v>89</v>
      </c>
      <c r="C1452" s="6" t="s">
        <v>258</v>
      </c>
      <c r="D1452" s="6" t="s">
        <v>259</v>
      </c>
      <c r="E1452" s="7">
        <v>52.331000000000003</v>
      </c>
      <c r="F1452" s="8">
        <v>292285.18</v>
      </c>
      <c r="G1452" s="8">
        <v>340128.72586889099</v>
      </c>
      <c r="H1452" s="8">
        <v>632413.90586889104</v>
      </c>
      <c r="I1452" s="8">
        <v>5585.31616059315</v>
      </c>
      <c r="J1452" s="8">
        <v>6499.5648061166603</v>
      </c>
      <c r="K1452" s="8">
        <v>12084.880966709799</v>
      </c>
    </row>
    <row r="1453" spans="1:11" outlineLevel="2" x14ac:dyDescent="0.25">
      <c r="A1453" s="6" t="s">
        <v>102</v>
      </c>
      <c r="B1453" s="6" t="s">
        <v>103</v>
      </c>
      <c r="C1453" s="6" t="s">
        <v>258</v>
      </c>
      <c r="D1453" s="6" t="s">
        <v>259</v>
      </c>
      <c r="E1453" s="7">
        <v>24.797999999999998</v>
      </c>
      <c r="F1453" s="8">
        <v>249759.81</v>
      </c>
      <c r="G1453" s="8">
        <v>176737.14902415601</v>
      </c>
      <c r="H1453" s="8">
        <v>426496.95902415598</v>
      </c>
      <c r="I1453" s="8">
        <v>10071.7723203484</v>
      </c>
      <c r="J1453" s="8">
        <v>7127.0727084505297</v>
      </c>
      <c r="K1453" s="8">
        <v>17198.8450287989</v>
      </c>
    </row>
    <row r="1454" spans="1:11" outlineLevel="2" x14ac:dyDescent="0.25">
      <c r="A1454" s="6" t="s">
        <v>112</v>
      </c>
      <c r="B1454" s="6" t="s">
        <v>113</v>
      </c>
      <c r="C1454" s="6" t="s">
        <v>258</v>
      </c>
      <c r="D1454" s="6" t="s">
        <v>259</v>
      </c>
      <c r="E1454" s="7">
        <v>22.396999999999998</v>
      </c>
      <c r="F1454" s="8">
        <v>205276.54</v>
      </c>
      <c r="G1454" s="8">
        <v>133335.551094127</v>
      </c>
      <c r="H1454" s="8">
        <v>338612.09109412698</v>
      </c>
      <c r="I1454" s="8">
        <v>9165.3587534044691</v>
      </c>
      <c r="J1454" s="8">
        <v>5953.27727347979</v>
      </c>
      <c r="K1454" s="8">
        <v>15118.6360268843</v>
      </c>
    </row>
    <row r="1455" spans="1:11" outlineLevel="2" x14ac:dyDescent="0.25">
      <c r="A1455" s="6" t="s">
        <v>54</v>
      </c>
      <c r="B1455" s="6" t="s">
        <v>55</v>
      </c>
      <c r="C1455" s="6" t="s">
        <v>258</v>
      </c>
      <c r="D1455" s="6" t="s">
        <v>259</v>
      </c>
      <c r="E1455" s="7">
        <v>28.363</v>
      </c>
      <c r="F1455" s="8">
        <v>311632</v>
      </c>
      <c r="G1455" s="8">
        <v>181221.50766149099</v>
      </c>
      <c r="H1455" s="8">
        <v>492853.50766149099</v>
      </c>
      <c r="I1455" s="8">
        <v>10987.272150336699</v>
      </c>
      <c r="J1455" s="8">
        <v>6389.3631724955503</v>
      </c>
      <c r="K1455" s="8">
        <v>17376.635322832299</v>
      </c>
    </row>
    <row r="1456" spans="1:11" outlineLevel="2" x14ac:dyDescent="0.25">
      <c r="A1456" s="6" t="s">
        <v>86</v>
      </c>
      <c r="B1456" s="6" t="s">
        <v>87</v>
      </c>
      <c r="C1456" s="6" t="s">
        <v>258</v>
      </c>
      <c r="D1456" s="6" t="s">
        <v>259</v>
      </c>
      <c r="E1456" s="7">
        <v>25.73</v>
      </c>
      <c r="F1456" s="8">
        <v>290404.53000000003</v>
      </c>
      <c r="G1456" s="8">
        <v>160271.774745567</v>
      </c>
      <c r="H1456" s="8">
        <v>450676.30474556697</v>
      </c>
      <c r="I1456" s="8">
        <v>11286.612125923</v>
      </c>
      <c r="J1456" s="8">
        <v>6228.9846383819104</v>
      </c>
      <c r="K1456" s="8">
        <v>17515.596764304999</v>
      </c>
    </row>
    <row r="1457" spans="1:11" outlineLevel="2" x14ac:dyDescent="0.25">
      <c r="A1457" s="6" t="s">
        <v>104</v>
      </c>
      <c r="B1457" s="6" t="s">
        <v>105</v>
      </c>
      <c r="C1457" s="6" t="s">
        <v>258</v>
      </c>
      <c r="D1457" s="6" t="s">
        <v>259</v>
      </c>
      <c r="E1457" s="7">
        <v>36.430999999999997</v>
      </c>
      <c r="F1457" s="8">
        <v>375568.41</v>
      </c>
      <c r="G1457" s="8">
        <v>261015.25018052501</v>
      </c>
      <c r="H1457" s="8">
        <v>636583.66018052504</v>
      </c>
      <c r="I1457" s="8">
        <v>10309.033789904201</v>
      </c>
      <c r="J1457" s="8">
        <v>7164.6468716347399</v>
      </c>
      <c r="K1457" s="8">
        <v>17473.6806615389</v>
      </c>
    </row>
    <row r="1458" spans="1:11" outlineLevel="2" x14ac:dyDescent="0.25">
      <c r="A1458" s="6" t="s">
        <v>110</v>
      </c>
      <c r="B1458" s="6" t="s">
        <v>111</v>
      </c>
      <c r="C1458" s="6" t="s">
        <v>258</v>
      </c>
      <c r="D1458" s="6" t="s">
        <v>259</v>
      </c>
      <c r="E1458" s="7">
        <v>30.763999999999999</v>
      </c>
      <c r="F1458" s="8">
        <v>304795</v>
      </c>
      <c r="G1458" s="8">
        <v>236818.85172734701</v>
      </c>
      <c r="H1458" s="8">
        <v>541613.85172734701</v>
      </c>
      <c r="I1458" s="8">
        <v>9907.5217787023794</v>
      </c>
      <c r="J1458" s="8">
        <v>7697.9213277644903</v>
      </c>
      <c r="K1458" s="8">
        <v>17605.443106466901</v>
      </c>
    </row>
    <row r="1459" spans="1:11" outlineLevel="2" x14ac:dyDescent="0.25">
      <c r="A1459" s="6" t="s">
        <v>84</v>
      </c>
      <c r="B1459" s="6" t="s">
        <v>85</v>
      </c>
      <c r="C1459" s="6" t="s">
        <v>258</v>
      </c>
      <c r="D1459" s="6" t="s">
        <v>259</v>
      </c>
      <c r="E1459" s="7">
        <v>33.396999999999998</v>
      </c>
      <c r="F1459" s="8">
        <v>412351.06</v>
      </c>
      <c r="G1459" s="8">
        <v>220135.61599749301</v>
      </c>
      <c r="H1459" s="8">
        <v>632486.67599749297</v>
      </c>
      <c r="I1459" s="8">
        <v>12346.9491271671</v>
      </c>
      <c r="J1459" s="8">
        <v>6591.4787555017801</v>
      </c>
      <c r="K1459" s="8">
        <v>18938.427882668901</v>
      </c>
    </row>
    <row r="1460" spans="1:11" outlineLevel="1" x14ac:dyDescent="0.25">
      <c r="A1460" s="6"/>
      <c r="B1460" s="6"/>
      <c r="C1460" s="9" t="s">
        <v>701</v>
      </c>
      <c r="D1460" s="6"/>
      <c r="E1460" s="7">
        <f>SUBTOTAL(9,E1448:E1459)</f>
        <v>468.33199999999999</v>
      </c>
      <c r="F1460" s="8">
        <f>SUBTOTAL(9,F1448:F1459)</f>
        <v>4139080.7600000002</v>
      </c>
      <c r="G1460" s="8"/>
      <c r="H1460" s="8"/>
      <c r="I1460" s="8"/>
      <c r="J1460" s="8"/>
      <c r="K1460" s="8"/>
    </row>
    <row r="1461" spans="1:11" outlineLevel="2" x14ac:dyDescent="0.25">
      <c r="A1461" s="6" t="s">
        <v>100</v>
      </c>
      <c r="B1461" s="6" t="s">
        <v>101</v>
      </c>
      <c r="C1461" s="6" t="s">
        <v>316</v>
      </c>
      <c r="D1461" s="6" t="s">
        <v>317</v>
      </c>
      <c r="E1461" s="7">
        <v>19.2</v>
      </c>
      <c r="F1461" s="8">
        <v>505580.25</v>
      </c>
      <c r="G1461" s="8">
        <v>114839.58241351599</v>
      </c>
      <c r="H1461" s="8">
        <v>620419.83241351601</v>
      </c>
      <c r="I1461" s="8">
        <v>26332.3046875</v>
      </c>
      <c r="J1461" s="8">
        <v>5981.2282507039299</v>
      </c>
      <c r="K1461" s="8">
        <v>32313.532938203902</v>
      </c>
    </row>
    <row r="1462" spans="1:11" outlineLevel="2" x14ac:dyDescent="0.25">
      <c r="A1462" s="6" t="s">
        <v>96</v>
      </c>
      <c r="B1462" s="6" t="s">
        <v>97</v>
      </c>
      <c r="C1462" s="6" t="s">
        <v>316</v>
      </c>
      <c r="D1462" s="6" t="s">
        <v>317</v>
      </c>
      <c r="E1462" s="7">
        <v>33.859000000000002</v>
      </c>
      <c r="F1462" s="8">
        <v>602153.84</v>
      </c>
      <c r="G1462" s="8">
        <v>187752.799340875</v>
      </c>
      <c r="H1462" s="8">
        <v>789906.63934087497</v>
      </c>
      <c r="I1462" s="8">
        <v>17784.159012374799</v>
      </c>
      <c r="J1462" s="8">
        <v>5545.1371671010702</v>
      </c>
      <c r="K1462" s="8">
        <v>23329.296179475899</v>
      </c>
    </row>
    <row r="1463" spans="1:11" outlineLevel="2" x14ac:dyDescent="0.25">
      <c r="A1463" s="6" t="s">
        <v>54</v>
      </c>
      <c r="B1463" s="6" t="s">
        <v>55</v>
      </c>
      <c r="C1463" s="6" t="s">
        <v>316</v>
      </c>
      <c r="D1463" s="6" t="s">
        <v>317</v>
      </c>
      <c r="E1463" s="7">
        <v>51.359000000000002</v>
      </c>
      <c r="F1463" s="8">
        <v>487145</v>
      </c>
      <c r="G1463" s="8">
        <v>328151.30317619903</v>
      </c>
      <c r="H1463" s="8">
        <v>815296.30317619897</v>
      </c>
      <c r="I1463" s="8">
        <v>9485.0951147802698</v>
      </c>
      <c r="J1463" s="8">
        <v>6389.3631724955503</v>
      </c>
      <c r="K1463" s="8">
        <v>15874.4582872758</v>
      </c>
    </row>
    <row r="1464" spans="1:11" outlineLevel="2" x14ac:dyDescent="0.25">
      <c r="A1464" s="6" t="s">
        <v>19</v>
      </c>
      <c r="B1464" s="6" t="s">
        <v>20</v>
      </c>
      <c r="C1464" s="6" t="s">
        <v>316</v>
      </c>
      <c r="D1464" s="6" t="s">
        <v>317</v>
      </c>
      <c r="E1464" s="7">
        <v>23.431999999999999</v>
      </c>
      <c r="F1464" s="8">
        <v>176740.63084132801</v>
      </c>
      <c r="G1464" s="8">
        <v>160599.034021131</v>
      </c>
      <c r="H1464" s="8">
        <v>337339.664862459</v>
      </c>
      <c r="I1464" s="8">
        <v>7542.7036036756799</v>
      </c>
      <c r="J1464" s="8">
        <v>6853.8338179041803</v>
      </c>
      <c r="K1464" s="8">
        <v>14396.5374215799</v>
      </c>
    </row>
    <row r="1465" spans="1:11" outlineLevel="2" x14ac:dyDescent="0.25">
      <c r="A1465" s="6" t="s">
        <v>64</v>
      </c>
      <c r="B1465" s="6" t="s">
        <v>65</v>
      </c>
      <c r="C1465" s="6" t="s">
        <v>316</v>
      </c>
      <c r="D1465" s="6" t="s">
        <v>317</v>
      </c>
      <c r="E1465" s="7">
        <v>38.661000000000001</v>
      </c>
      <c r="F1465" s="8">
        <v>902111.12</v>
      </c>
      <c r="G1465" s="8">
        <v>227441.552210772</v>
      </c>
      <c r="H1465" s="8">
        <v>1129552.67221077</v>
      </c>
      <c r="I1465" s="8">
        <v>23333.879620289201</v>
      </c>
      <c r="J1465" s="8">
        <v>5882.9712684817296</v>
      </c>
      <c r="K1465" s="8">
        <v>29216.850888770899</v>
      </c>
    </row>
    <row r="1466" spans="1:11" outlineLevel="2" x14ac:dyDescent="0.25">
      <c r="A1466" s="6" t="s">
        <v>104</v>
      </c>
      <c r="B1466" s="6" t="s">
        <v>105</v>
      </c>
      <c r="C1466" s="6" t="s">
        <v>316</v>
      </c>
      <c r="D1466" s="6" t="s">
        <v>317</v>
      </c>
      <c r="E1466" s="7">
        <v>23.7</v>
      </c>
      <c r="F1466" s="8">
        <v>589010.84</v>
      </c>
      <c r="G1466" s="8">
        <v>169802.130857743</v>
      </c>
      <c r="H1466" s="8">
        <v>758812.97085774306</v>
      </c>
      <c r="I1466" s="8">
        <v>24852.778059071701</v>
      </c>
      <c r="J1466" s="8">
        <v>7164.6468716347399</v>
      </c>
      <c r="K1466" s="8">
        <v>32017.4249307065</v>
      </c>
    </row>
    <row r="1467" spans="1:11" outlineLevel="2" x14ac:dyDescent="0.25">
      <c r="A1467" s="6" t="s">
        <v>84</v>
      </c>
      <c r="B1467" s="6" t="s">
        <v>85</v>
      </c>
      <c r="C1467" s="6" t="s">
        <v>316</v>
      </c>
      <c r="D1467" s="6" t="s">
        <v>317</v>
      </c>
      <c r="E1467" s="7">
        <v>23.925999999999998</v>
      </c>
      <c r="F1467" s="8">
        <v>528109.26</v>
      </c>
      <c r="G1467" s="8">
        <v>157707.72070413601</v>
      </c>
      <c r="H1467" s="8">
        <v>685816.98070413503</v>
      </c>
      <c r="I1467" s="8">
        <v>22072.6097132826</v>
      </c>
      <c r="J1467" s="8">
        <v>6591.4787555017801</v>
      </c>
      <c r="K1467" s="8">
        <v>28664.088468784401</v>
      </c>
    </row>
    <row r="1468" spans="1:11" outlineLevel="1" x14ac:dyDescent="0.25">
      <c r="A1468" s="6"/>
      <c r="B1468" s="6"/>
      <c r="C1468" s="9" t="s">
        <v>702</v>
      </c>
      <c r="D1468" s="6"/>
      <c r="E1468" s="7">
        <f>SUBTOTAL(9,E1461:E1467)</f>
        <v>214.137</v>
      </c>
      <c r="F1468" s="8">
        <f>SUBTOTAL(9,F1461:F1467)</f>
        <v>3790850.9408413274</v>
      </c>
      <c r="G1468" s="8"/>
      <c r="H1468" s="8"/>
      <c r="I1468" s="8"/>
      <c r="J1468" s="8"/>
      <c r="K1468" s="8"/>
    </row>
    <row r="1469" spans="1:11" outlineLevel="2" x14ac:dyDescent="0.25">
      <c r="A1469" s="6" t="s">
        <v>56</v>
      </c>
      <c r="B1469" s="6" t="s">
        <v>57</v>
      </c>
      <c r="C1469" s="6" t="s">
        <v>402</v>
      </c>
      <c r="D1469" s="6" t="s">
        <v>403</v>
      </c>
      <c r="E1469" s="7">
        <v>24.765000000000001</v>
      </c>
      <c r="F1469" s="8">
        <v>222546.96</v>
      </c>
      <c r="G1469" s="8">
        <v>132265.11918224601</v>
      </c>
      <c r="H1469" s="8">
        <v>354812.079182246</v>
      </c>
      <c r="I1469" s="8">
        <v>8986.35009085403</v>
      </c>
      <c r="J1469" s="8">
        <v>5340.8083659295598</v>
      </c>
      <c r="K1469" s="8">
        <v>14327.1584567836</v>
      </c>
    </row>
    <row r="1470" spans="1:11" outlineLevel="2" x14ac:dyDescent="0.25">
      <c r="A1470" s="6" t="s">
        <v>94</v>
      </c>
      <c r="B1470" s="6" t="s">
        <v>95</v>
      </c>
      <c r="C1470" s="6" t="s">
        <v>402</v>
      </c>
      <c r="D1470" s="6" t="s">
        <v>403</v>
      </c>
      <c r="E1470" s="7">
        <v>4.1319999999999997</v>
      </c>
      <c r="F1470" s="8">
        <v>86250.11</v>
      </c>
      <c r="G1470" s="8">
        <v>23582.8012332459</v>
      </c>
      <c r="H1470" s="8">
        <v>109832.91123324601</v>
      </c>
      <c r="I1470" s="8">
        <v>20873.695546950599</v>
      </c>
      <c r="J1470" s="8">
        <v>5707.3575104660904</v>
      </c>
      <c r="K1470" s="8">
        <v>26581.053057416699</v>
      </c>
    </row>
    <row r="1471" spans="1:11" outlineLevel="2" x14ac:dyDescent="0.25">
      <c r="A1471" s="6" t="s">
        <v>100</v>
      </c>
      <c r="B1471" s="6" t="s">
        <v>101</v>
      </c>
      <c r="C1471" s="6" t="s">
        <v>402</v>
      </c>
      <c r="D1471" s="6" t="s">
        <v>403</v>
      </c>
      <c r="E1471" s="7">
        <v>40.264000000000003</v>
      </c>
      <c r="F1471" s="8">
        <v>469218.96</v>
      </c>
      <c r="G1471" s="8">
        <v>240828.17428634301</v>
      </c>
      <c r="H1471" s="8">
        <v>710047.134286343</v>
      </c>
      <c r="I1471" s="8">
        <v>11653.560500695399</v>
      </c>
      <c r="J1471" s="8">
        <v>5981.2282507039299</v>
      </c>
      <c r="K1471" s="8">
        <v>17634.788751399301</v>
      </c>
    </row>
    <row r="1472" spans="1:11" outlineLevel="2" x14ac:dyDescent="0.25">
      <c r="A1472" s="6" t="s">
        <v>72</v>
      </c>
      <c r="B1472" s="6" t="s">
        <v>73</v>
      </c>
      <c r="C1472" s="6" t="s">
        <v>402</v>
      </c>
      <c r="D1472" s="6" t="s">
        <v>403</v>
      </c>
      <c r="E1472" s="7">
        <v>21.498999999999999</v>
      </c>
      <c r="F1472" s="8">
        <v>194449.51</v>
      </c>
      <c r="G1472" s="8">
        <v>180810.67281233901</v>
      </c>
      <c r="H1472" s="8">
        <v>375260.18281233899</v>
      </c>
      <c r="I1472" s="8">
        <v>9044.5839341364699</v>
      </c>
      <c r="J1472" s="8">
        <v>8410.1899070811996</v>
      </c>
      <c r="K1472" s="8">
        <v>17454.773841217699</v>
      </c>
    </row>
    <row r="1473" spans="1:11" outlineLevel="2" x14ac:dyDescent="0.25">
      <c r="A1473" s="6" t="s">
        <v>88</v>
      </c>
      <c r="B1473" s="6" t="s">
        <v>89</v>
      </c>
      <c r="C1473" s="6" t="s">
        <v>402</v>
      </c>
      <c r="D1473" s="6" t="s">
        <v>403</v>
      </c>
      <c r="E1473" s="7">
        <v>26.396000000000001</v>
      </c>
      <c r="F1473" s="8">
        <v>255030.58</v>
      </c>
      <c r="G1473" s="8">
        <v>171562.51262225499</v>
      </c>
      <c r="H1473" s="8">
        <v>426593.09262225498</v>
      </c>
      <c r="I1473" s="8">
        <v>9661.7131383542892</v>
      </c>
      <c r="J1473" s="8">
        <v>6499.5648061166603</v>
      </c>
      <c r="K1473" s="8">
        <v>16161.277944471</v>
      </c>
    </row>
    <row r="1474" spans="1:11" outlineLevel="2" x14ac:dyDescent="0.25">
      <c r="A1474" s="6" t="s">
        <v>96</v>
      </c>
      <c r="B1474" s="6" t="s">
        <v>97</v>
      </c>
      <c r="C1474" s="6" t="s">
        <v>402</v>
      </c>
      <c r="D1474" s="6" t="s">
        <v>403</v>
      </c>
      <c r="E1474" s="7">
        <v>8.6980000000000004</v>
      </c>
      <c r="F1474" s="8">
        <v>104540.19</v>
      </c>
      <c r="G1474" s="8">
        <v>48231.6030794451</v>
      </c>
      <c r="H1474" s="8">
        <v>152771.79307944499</v>
      </c>
      <c r="I1474" s="8">
        <v>12018.8767532766</v>
      </c>
      <c r="J1474" s="8">
        <v>5545.1371671010702</v>
      </c>
      <c r="K1474" s="8">
        <v>17564.0139203777</v>
      </c>
    </row>
    <row r="1475" spans="1:11" outlineLevel="2" x14ac:dyDescent="0.25">
      <c r="A1475" s="6" t="s">
        <v>86</v>
      </c>
      <c r="B1475" s="6" t="s">
        <v>87</v>
      </c>
      <c r="C1475" s="6" t="s">
        <v>402</v>
      </c>
      <c r="D1475" s="6" t="s">
        <v>403</v>
      </c>
      <c r="E1475" s="7">
        <v>4.4989999999999997</v>
      </c>
      <c r="F1475" s="8">
        <v>104089</v>
      </c>
      <c r="G1475" s="8">
        <v>28024.201888080199</v>
      </c>
      <c r="H1475" s="8">
        <v>132113.20188807999</v>
      </c>
      <c r="I1475" s="8">
        <v>23136.030228939799</v>
      </c>
      <c r="J1475" s="8">
        <v>6228.9846383819104</v>
      </c>
      <c r="K1475" s="8">
        <v>29365.014867321701</v>
      </c>
    </row>
    <row r="1476" spans="1:11" outlineLevel="2" x14ac:dyDescent="0.25">
      <c r="A1476" s="6" t="s">
        <v>108</v>
      </c>
      <c r="B1476" s="6" t="s">
        <v>109</v>
      </c>
      <c r="C1476" s="6" t="s">
        <v>402</v>
      </c>
      <c r="D1476" s="6" t="s">
        <v>403</v>
      </c>
      <c r="E1476" s="7">
        <v>21.931999999999999</v>
      </c>
      <c r="F1476" s="8">
        <v>206638.33</v>
      </c>
      <c r="G1476" s="8">
        <v>140429.90295137101</v>
      </c>
      <c r="H1476" s="8">
        <v>347068.232951371</v>
      </c>
      <c r="I1476" s="8">
        <v>9421.7732080977603</v>
      </c>
      <c r="J1476" s="8">
        <v>6402.96840011725</v>
      </c>
      <c r="K1476" s="8">
        <v>15824.741608214999</v>
      </c>
    </row>
    <row r="1477" spans="1:11" outlineLevel="2" x14ac:dyDescent="0.25">
      <c r="A1477" s="6" t="s">
        <v>106</v>
      </c>
      <c r="B1477" s="6" t="s">
        <v>107</v>
      </c>
      <c r="C1477" s="6" t="s">
        <v>402</v>
      </c>
      <c r="D1477" s="6" t="s">
        <v>403</v>
      </c>
      <c r="E1477" s="7">
        <v>13.696999999999999</v>
      </c>
      <c r="F1477" s="8">
        <v>126273.82</v>
      </c>
      <c r="G1477" s="8">
        <v>98203.592327898295</v>
      </c>
      <c r="H1477" s="8">
        <v>224477.412327898</v>
      </c>
      <c r="I1477" s="8">
        <v>9219.0859312258199</v>
      </c>
      <c r="J1477" s="8">
        <v>7169.7154360734703</v>
      </c>
      <c r="K1477" s="8">
        <v>16388.8013672993</v>
      </c>
    </row>
    <row r="1478" spans="1:11" outlineLevel="2" x14ac:dyDescent="0.25">
      <c r="A1478" s="6" t="s">
        <v>110</v>
      </c>
      <c r="B1478" s="6" t="s">
        <v>111</v>
      </c>
      <c r="C1478" s="6" t="s">
        <v>402</v>
      </c>
      <c r="D1478" s="6" t="s">
        <v>403</v>
      </c>
      <c r="E1478" s="7">
        <v>9.0329999999999995</v>
      </c>
      <c r="F1478" s="8">
        <v>151585</v>
      </c>
      <c r="G1478" s="8">
        <v>69535.3233536966</v>
      </c>
      <c r="H1478" s="8">
        <v>221120.32335369699</v>
      </c>
      <c r="I1478" s="8">
        <v>16781.2465404627</v>
      </c>
      <c r="J1478" s="8">
        <v>7697.9213277644903</v>
      </c>
      <c r="K1478" s="8">
        <v>24479.1678682272</v>
      </c>
    </row>
    <row r="1479" spans="1:11" outlineLevel="1" x14ac:dyDescent="0.25">
      <c r="A1479" s="6"/>
      <c r="B1479" s="6"/>
      <c r="C1479" s="9" t="s">
        <v>703</v>
      </c>
      <c r="D1479" s="6"/>
      <c r="E1479" s="7">
        <f>SUBTOTAL(9,E1469:E1478)</f>
        <v>174.91499999999996</v>
      </c>
      <c r="F1479" s="8">
        <f>SUBTOTAL(9,F1469:F1478)</f>
        <v>1920622.4600000002</v>
      </c>
      <c r="G1479" s="8"/>
      <c r="H1479" s="8"/>
      <c r="I1479" s="8"/>
      <c r="J1479" s="8"/>
      <c r="K1479" s="8"/>
    </row>
    <row r="1480" spans="1:11" outlineLevel="2" x14ac:dyDescent="0.25">
      <c r="A1480" s="6" t="s">
        <v>56</v>
      </c>
      <c r="B1480" s="6" t="s">
        <v>57</v>
      </c>
      <c r="C1480" s="6" t="s">
        <v>404</v>
      </c>
      <c r="D1480" s="6" t="s">
        <v>405</v>
      </c>
      <c r="E1480" s="7">
        <v>34.932000000000002</v>
      </c>
      <c r="F1480" s="8">
        <v>340152.81</v>
      </c>
      <c r="G1480" s="8">
        <v>186565.117838651</v>
      </c>
      <c r="H1480" s="8">
        <v>526717.927838651</v>
      </c>
      <c r="I1480" s="8">
        <v>9737.5704225352092</v>
      </c>
      <c r="J1480" s="8">
        <v>5340.8083659295598</v>
      </c>
      <c r="K1480" s="8">
        <v>15078.378788464801</v>
      </c>
    </row>
    <row r="1481" spans="1:11" outlineLevel="2" x14ac:dyDescent="0.25">
      <c r="A1481" s="6" t="s">
        <v>98</v>
      </c>
      <c r="B1481" s="6" t="s">
        <v>99</v>
      </c>
      <c r="C1481" s="6" t="s">
        <v>404</v>
      </c>
      <c r="D1481" s="6" t="s">
        <v>405</v>
      </c>
      <c r="E1481" s="7">
        <v>16.731999999999999</v>
      </c>
      <c r="F1481" s="8">
        <v>178990.5</v>
      </c>
      <c r="G1481" s="8">
        <v>143105.20291913301</v>
      </c>
      <c r="H1481" s="8">
        <v>322095.70291913301</v>
      </c>
      <c r="I1481" s="8">
        <v>10697.4958163997</v>
      </c>
      <c r="J1481" s="8">
        <v>8552.7852569407805</v>
      </c>
      <c r="K1481" s="8">
        <v>19250.281073340499</v>
      </c>
    </row>
    <row r="1482" spans="1:11" outlineLevel="1" x14ac:dyDescent="0.25">
      <c r="A1482" s="6"/>
      <c r="B1482" s="6"/>
      <c r="C1482" s="9" t="s">
        <v>704</v>
      </c>
      <c r="D1482" s="6"/>
      <c r="E1482" s="7">
        <f>SUBTOTAL(9,E1480:E1481)</f>
        <v>51.664000000000001</v>
      </c>
      <c r="F1482" s="8">
        <f>SUBTOTAL(9,F1480:F1481)</f>
        <v>519143.31</v>
      </c>
      <c r="G1482" s="8"/>
      <c r="H1482" s="8"/>
      <c r="I1482" s="8"/>
      <c r="J1482" s="8"/>
      <c r="K1482" s="8"/>
    </row>
    <row r="1483" spans="1:11" outlineLevel="2" x14ac:dyDescent="0.25">
      <c r="A1483" s="6" t="s">
        <v>56</v>
      </c>
      <c r="B1483" s="6" t="s">
        <v>57</v>
      </c>
      <c r="C1483" s="6" t="s">
        <v>406</v>
      </c>
      <c r="D1483" s="6" t="s">
        <v>407</v>
      </c>
      <c r="E1483" s="7">
        <v>2.6640000000000001</v>
      </c>
      <c r="F1483" s="8">
        <v>54868.639999999999</v>
      </c>
      <c r="G1483" s="8">
        <v>14227.9134868363</v>
      </c>
      <c r="H1483" s="8">
        <v>69096.553486836303</v>
      </c>
      <c r="I1483" s="8">
        <v>20596.336336336299</v>
      </c>
      <c r="J1483" s="8">
        <v>5340.8083659295598</v>
      </c>
      <c r="K1483" s="8">
        <v>25937.144702265901</v>
      </c>
    </row>
    <row r="1484" spans="1:11" outlineLevel="2" x14ac:dyDescent="0.25">
      <c r="A1484" s="6" t="s">
        <v>102</v>
      </c>
      <c r="B1484" s="6" t="s">
        <v>103</v>
      </c>
      <c r="C1484" s="6" t="s">
        <v>406</v>
      </c>
      <c r="D1484" s="6" t="s">
        <v>407</v>
      </c>
      <c r="E1484" s="7">
        <v>2.5</v>
      </c>
      <c r="F1484" s="8">
        <v>20720.61</v>
      </c>
      <c r="G1484" s="8">
        <v>17817.681771126299</v>
      </c>
      <c r="H1484" s="8">
        <v>38538.2917711263</v>
      </c>
      <c r="I1484" s="8">
        <v>8288.2440000000006</v>
      </c>
      <c r="J1484" s="8">
        <v>7127.0727084505297</v>
      </c>
      <c r="K1484" s="8">
        <v>15415.3167084505</v>
      </c>
    </row>
    <row r="1485" spans="1:11" outlineLevel="2" x14ac:dyDescent="0.25">
      <c r="A1485" s="6" t="s">
        <v>98</v>
      </c>
      <c r="B1485" s="6" t="s">
        <v>99</v>
      </c>
      <c r="C1485" s="6" t="s">
        <v>406</v>
      </c>
      <c r="D1485" s="6" t="s">
        <v>407</v>
      </c>
      <c r="E1485" s="7">
        <v>4.3330000000000002</v>
      </c>
      <c r="F1485" s="8">
        <v>67495.539999999994</v>
      </c>
      <c r="G1485" s="8">
        <v>37059.2185183244</v>
      </c>
      <c r="H1485" s="8">
        <v>104554.758518324</v>
      </c>
      <c r="I1485" s="8">
        <v>15577.092084006499</v>
      </c>
      <c r="J1485" s="8">
        <v>8552.7852569407805</v>
      </c>
      <c r="K1485" s="8">
        <v>24129.877340947201</v>
      </c>
    </row>
    <row r="1486" spans="1:11" outlineLevel="2" x14ac:dyDescent="0.25">
      <c r="A1486" s="6" t="s">
        <v>82</v>
      </c>
      <c r="B1486" s="6" t="s">
        <v>83</v>
      </c>
      <c r="C1486" s="6" t="s">
        <v>406</v>
      </c>
      <c r="D1486" s="6" t="s">
        <v>407</v>
      </c>
      <c r="E1486" s="7">
        <v>20.763999999999999</v>
      </c>
      <c r="F1486" s="8">
        <v>167735.20000000001</v>
      </c>
      <c r="G1486" s="8">
        <v>148321.18699279701</v>
      </c>
      <c r="H1486" s="8">
        <v>316056.38699279702</v>
      </c>
      <c r="I1486" s="8">
        <v>8078.1737622808696</v>
      </c>
      <c r="J1486" s="8">
        <v>7143.1895103446996</v>
      </c>
      <c r="K1486" s="8">
        <v>15221.3632726256</v>
      </c>
    </row>
    <row r="1487" spans="1:11" outlineLevel="1" x14ac:dyDescent="0.25">
      <c r="A1487" s="6"/>
      <c r="B1487" s="6"/>
      <c r="C1487" s="9" t="s">
        <v>705</v>
      </c>
      <c r="D1487" s="6"/>
      <c r="E1487" s="7">
        <f>SUBTOTAL(9,E1483:E1486)</f>
        <v>30.260999999999999</v>
      </c>
      <c r="F1487" s="8">
        <f>SUBTOTAL(9,F1483:F1486)</f>
        <v>310819.99</v>
      </c>
      <c r="G1487" s="8"/>
      <c r="H1487" s="8"/>
      <c r="I1487" s="8"/>
      <c r="J1487" s="8"/>
      <c r="K1487" s="8"/>
    </row>
    <row r="1488" spans="1:11" outlineLevel="2" x14ac:dyDescent="0.25">
      <c r="A1488" s="6" t="s">
        <v>56</v>
      </c>
      <c r="B1488" s="6" t="s">
        <v>57</v>
      </c>
      <c r="C1488" s="6" t="s">
        <v>408</v>
      </c>
      <c r="D1488" s="6" t="s">
        <v>409</v>
      </c>
      <c r="E1488" s="7">
        <v>38.195</v>
      </c>
      <c r="F1488" s="8">
        <v>497613.47</v>
      </c>
      <c r="G1488" s="8">
        <v>203992.17553667899</v>
      </c>
      <c r="H1488" s="8">
        <v>701605.64553667896</v>
      </c>
      <c r="I1488" s="8">
        <v>13028.2358947506</v>
      </c>
      <c r="J1488" s="8">
        <v>5340.8083659295598</v>
      </c>
      <c r="K1488" s="8">
        <v>18369.044260680199</v>
      </c>
    </row>
    <row r="1489" spans="1:11" outlineLevel="2" x14ac:dyDescent="0.25">
      <c r="A1489" s="6" t="s">
        <v>96</v>
      </c>
      <c r="B1489" s="6" t="s">
        <v>97</v>
      </c>
      <c r="C1489" s="6" t="s">
        <v>408</v>
      </c>
      <c r="D1489" s="6" t="s">
        <v>409</v>
      </c>
      <c r="E1489" s="7">
        <v>35.155000000000001</v>
      </c>
      <c r="F1489" s="8">
        <v>414547.58</v>
      </c>
      <c r="G1489" s="8">
        <v>194939.29710943799</v>
      </c>
      <c r="H1489" s="8">
        <v>609486.87710943795</v>
      </c>
      <c r="I1489" s="8">
        <v>11791.994879817899</v>
      </c>
      <c r="J1489" s="8">
        <v>5545.1371671010702</v>
      </c>
      <c r="K1489" s="8">
        <v>17337.132046919</v>
      </c>
    </row>
    <row r="1490" spans="1:11" outlineLevel="2" x14ac:dyDescent="0.25">
      <c r="A1490" s="6" t="s">
        <v>98</v>
      </c>
      <c r="B1490" s="6" t="s">
        <v>99</v>
      </c>
      <c r="C1490" s="6" t="s">
        <v>408</v>
      </c>
      <c r="D1490" s="6" t="s">
        <v>409</v>
      </c>
      <c r="E1490" s="7">
        <v>25.797999999999998</v>
      </c>
      <c r="F1490" s="8">
        <v>251488.81</v>
      </c>
      <c r="G1490" s="8">
        <v>220644.754058558</v>
      </c>
      <c r="H1490" s="8">
        <v>472133.56405855803</v>
      </c>
      <c r="I1490" s="8">
        <v>9748.38398325452</v>
      </c>
      <c r="J1490" s="8">
        <v>8552.7852569407805</v>
      </c>
      <c r="K1490" s="8">
        <v>18301.169240195301</v>
      </c>
    </row>
    <row r="1491" spans="1:11" outlineLevel="1" x14ac:dyDescent="0.25">
      <c r="A1491" s="6"/>
      <c r="B1491" s="6"/>
      <c r="C1491" s="9" t="s">
        <v>706</v>
      </c>
      <c r="D1491" s="6"/>
      <c r="E1491" s="7">
        <f>SUBTOTAL(9,E1488:E1490)</f>
        <v>99.147999999999996</v>
      </c>
      <c r="F1491" s="8">
        <f>SUBTOTAL(9,F1488:F1490)</f>
        <v>1163649.8600000001</v>
      </c>
      <c r="G1491" s="8"/>
      <c r="H1491" s="8"/>
      <c r="I1491" s="8"/>
      <c r="J1491" s="8"/>
      <c r="K1491" s="8"/>
    </row>
    <row r="1492" spans="1:11" outlineLevel="2" x14ac:dyDescent="0.25">
      <c r="A1492" s="6" t="s">
        <v>56</v>
      </c>
      <c r="B1492" s="6" t="s">
        <v>57</v>
      </c>
      <c r="C1492" s="6" t="s">
        <v>410</v>
      </c>
      <c r="D1492" s="6" t="s">
        <v>411</v>
      </c>
      <c r="E1492" s="7">
        <v>53.457999999999998</v>
      </c>
      <c r="F1492" s="8">
        <v>412367.34</v>
      </c>
      <c r="G1492" s="8">
        <v>285508.933625862</v>
      </c>
      <c r="H1492" s="8">
        <v>697876.27362586197</v>
      </c>
      <c r="I1492" s="8">
        <v>7713.8564854652204</v>
      </c>
      <c r="J1492" s="8">
        <v>5340.8083659295598</v>
      </c>
      <c r="K1492" s="8">
        <v>13054.6648513948</v>
      </c>
    </row>
    <row r="1493" spans="1:11" outlineLevel="2" x14ac:dyDescent="0.25">
      <c r="A1493" s="6" t="s">
        <v>112</v>
      </c>
      <c r="B1493" s="6" t="s">
        <v>113</v>
      </c>
      <c r="C1493" s="6" t="s">
        <v>410</v>
      </c>
      <c r="D1493" s="6" t="s">
        <v>411</v>
      </c>
      <c r="E1493" s="7">
        <v>15.965999999999999</v>
      </c>
      <c r="F1493" s="8">
        <v>55550.879999999997</v>
      </c>
      <c r="G1493" s="8">
        <v>95050.024948378297</v>
      </c>
      <c r="H1493" s="8">
        <v>150600.90494837801</v>
      </c>
      <c r="I1493" s="8">
        <v>3479.3235625704601</v>
      </c>
      <c r="J1493" s="8">
        <v>5953.27727347979</v>
      </c>
      <c r="K1493" s="8">
        <v>9432.6008360502492</v>
      </c>
    </row>
    <row r="1494" spans="1:11" outlineLevel="2" x14ac:dyDescent="0.25">
      <c r="A1494" s="6" t="s">
        <v>86</v>
      </c>
      <c r="B1494" s="6" t="s">
        <v>87</v>
      </c>
      <c r="C1494" s="6" t="s">
        <v>410</v>
      </c>
      <c r="D1494" s="6" t="s">
        <v>411</v>
      </c>
      <c r="E1494" s="7">
        <v>11.429</v>
      </c>
      <c r="F1494" s="8">
        <v>100125.81</v>
      </c>
      <c r="G1494" s="8">
        <v>71191.065432066796</v>
      </c>
      <c r="H1494" s="8">
        <v>171316.875432067</v>
      </c>
      <c r="I1494" s="8">
        <v>8760.6798495056391</v>
      </c>
      <c r="J1494" s="8">
        <v>6228.9846383819104</v>
      </c>
      <c r="K1494" s="8">
        <v>14989.6644878876</v>
      </c>
    </row>
    <row r="1495" spans="1:11" outlineLevel="2" x14ac:dyDescent="0.25">
      <c r="A1495" s="6" t="s">
        <v>80</v>
      </c>
      <c r="B1495" s="6" t="s">
        <v>81</v>
      </c>
      <c r="C1495" s="6" t="s">
        <v>410</v>
      </c>
      <c r="D1495" s="6" t="s">
        <v>411</v>
      </c>
      <c r="E1495" s="7">
        <v>14.366</v>
      </c>
      <c r="F1495" s="8">
        <v>76580.08</v>
      </c>
      <c r="G1495" s="8">
        <v>91385.218387473898</v>
      </c>
      <c r="H1495" s="8">
        <v>167965.298387474</v>
      </c>
      <c r="I1495" s="8">
        <v>5330.64736182654</v>
      </c>
      <c r="J1495" s="8">
        <v>6361.2152573767098</v>
      </c>
      <c r="K1495" s="8">
        <v>11691.862619203201</v>
      </c>
    </row>
    <row r="1496" spans="1:11" outlineLevel="2" x14ac:dyDescent="0.25">
      <c r="A1496" s="6" t="s">
        <v>106</v>
      </c>
      <c r="B1496" s="6" t="s">
        <v>107</v>
      </c>
      <c r="C1496" s="6" t="s">
        <v>410</v>
      </c>
      <c r="D1496" s="6" t="s">
        <v>411</v>
      </c>
      <c r="E1496" s="7">
        <v>9.6</v>
      </c>
      <c r="F1496" s="8">
        <v>25000</v>
      </c>
      <c r="G1496" s="8">
        <v>68829.2681863053</v>
      </c>
      <c r="H1496" s="8">
        <v>93829.2681863053</v>
      </c>
      <c r="I1496" s="8">
        <v>2604.1666666666702</v>
      </c>
      <c r="J1496" s="8">
        <v>7169.7154360734703</v>
      </c>
      <c r="K1496" s="8">
        <v>9773.8821027401409</v>
      </c>
    </row>
    <row r="1497" spans="1:11" outlineLevel="2" x14ac:dyDescent="0.25">
      <c r="A1497" s="6" t="s">
        <v>84</v>
      </c>
      <c r="B1497" s="6" t="s">
        <v>85</v>
      </c>
      <c r="C1497" s="6" t="s">
        <v>410</v>
      </c>
      <c r="D1497" s="6" t="s">
        <v>411</v>
      </c>
      <c r="E1497" s="7">
        <v>21.265999999999998</v>
      </c>
      <c r="F1497" s="8">
        <v>188432.99</v>
      </c>
      <c r="G1497" s="8">
        <v>140174.38721450101</v>
      </c>
      <c r="H1497" s="8">
        <v>328607.37721450097</v>
      </c>
      <c r="I1497" s="8">
        <v>8860.7631900686501</v>
      </c>
      <c r="J1497" s="8">
        <v>6591.4787555017801</v>
      </c>
      <c r="K1497" s="8">
        <v>15452.2419455704</v>
      </c>
    </row>
    <row r="1498" spans="1:11" outlineLevel="1" x14ac:dyDescent="0.25">
      <c r="A1498" s="6"/>
      <c r="B1498" s="6"/>
      <c r="C1498" s="9" t="s">
        <v>707</v>
      </c>
      <c r="D1498" s="6"/>
      <c r="E1498" s="7">
        <f>SUBTOTAL(9,E1492:E1497)</f>
        <v>126.08499999999998</v>
      </c>
      <c r="F1498" s="8">
        <f>SUBTOTAL(9,F1492:F1497)</f>
        <v>858057.1</v>
      </c>
      <c r="G1498" s="8"/>
      <c r="H1498" s="8"/>
      <c r="I1498" s="8"/>
      <c r="J1498" s="8"/>
      <c r="K1498" s="8"/>
    </row>
    <row r="1499" spans="1:11" outlineLevel="2" x14ac:dyDescent="0.25">
      <c r="A1499" s="6" t="s">
        <v>70</v>
      </c>
      <c r="B1499" s="6" t="s">
        <v>71</v>
      </c>
      <c r="C1499" s="6" t="s">
        <v>436</v>
      </c>
      <c r="D1499" s="6" t="s">
        <v>437</v>
      </c>
      <c r="E1499" s="7">
        <v>26.7</v>
      </c>
      <c r="F1499" s="8">
        <v>176741.84</v>
      </c>
      <c r="G1499" s="8">
        <v>146072.428511395</v>
      </c>
      <c r="H1499" s="8">
        <v>322814.26851139503</v>
      </c>
      <c r="I1499" s="8">
        <v>6619.5445692883904</v>
      </c>
      <c r="J1499" s="8">
        <v>5470.8774723368997</v>
      </c>
      <c r="K1499" s="8">
        <v>12090.422041625299</v>
      </c>
    </row>
    <row r="1500" spans="1:11" outlineLevel="1" x14ac:dyDescent="0.25">
      <c r="A1500" s="6"/>
      <c r="B1500" s="6"/>
      <c r="C1500" s="9" t="s">
        <v>708</v>
      </c>
      <c r="D1500" s="6"/>
      <c r="E1500" s="7">
        <f>SUBTOTAL(9,E1499:E1499)</f>
        <v>26.7</v>
      </c>
      <c r="F1500" s="8">
        <f>SUBTOTAL(9,F1499:F1499)</f>
        <v>176741.84</v>
      </c>
      <c r="G1500" s="8"/>
      <c r="H1500" s="8"/>
      <c r="I1500" s="8"/>
      <c r="J1500" s="8"/>
      <c r="K1500" s="8"/>
    </row>
    <row r="1501" spans="1:11" outlineLevel="2" x14ac:dyDescent="0.25">
      <c r="A1501" s="6" t="s">
        <v>96</v>
      </c>
      <c r="B1501" s="6" t="s">
        <v>97</v>
      </c>
      <c r="C1501" s="6" t="s">
        <v>502</v>
      </c>
      <c r="D1501" s="6" t="s">
        <v>503</v>
      </c>
      <c r="E1501" s="7">
        <v>16.864999999999998</v>
      </c>
      <c r="F1501" s="8">
        <v>23372.560000000001</v>
      </c>
      <c r="G1501" s="8">
        <v>93518.738323159501</v>
      </c>
      <c r="H1501" s="8">
        <v>116891.298323159</v>
      </c>
      <c r="I1501" s="8">
        <v>1385.86184405574</v>
      </c>
      <c r="J1501" s="8">
        <v>5545.1371671010702</v>
      </c>
      <c r="K1501" s="8">
        <v>6930.9990111568004</v>
      </c>
    </row>
    <row r="1502" spans="1:11" outlineLevel="1" x14ac:dyDescent="0.25">
      <c r="A1502" s="6"/>
      <c r="B1502" s="6"/>
      <c r="C1502" s="9" t="s">
        <v>709</v>
      </c>
      <c r="D1502" s="6"/>
      <c r="E1502" s="7">
        <f>SUBTOTAL(9,E1501:E1501)</f>
        <v>16.864999999999998</v>
      </c>
      <c r="F1502" s="8">
        <f>SUBTOTAL(9,F1501:F1501)</f>
        <v>23372.560000000001</v>
      </c>
      <c r="G1502" s="8"/>
      <c r="H1502" s="8"/>
      <c r="I1502" s="8"/>
      <c r="J1502" s="8"/>
      <c r="K1502" s="8"/>
    </row>
    <row r="1503" spans="1:11" outlineLevel="2" x14ac:dyDescent="0.25">
      <c r="A1503" s="6" t="s">
        <v>54</v>
      </c>
      <c r="B1503" s="6" t="s">
        <v>55</v>
      </c>
      <c r="C1503" s="6" t="s">
        <v>376</v>
      </c>
      <c r="D1503" s="6" t="s">
        <v>377</v>
      </c>
      <c r="E1503" s="7">
        <v>5.3650000000000002</v>
      </c>
      <c r="F1503" s="8">
        <v>119309</v>
      </c>
      <c r="G1503" s="8">
        <v>34278.933420438603</v>
      </c>
      <c r="H1503" s="8">
        <v>153587.93342043899</v>
      </c>
      <c r="I1503" s="8">
        <v>22238.397017707401</v>
      </c>
      <c r="J1503" s="8">
        <v>6389.3631724955503</v>
      </c>
      <c r="K1503" s="8">
        <v>28627.760190202898</v>
      </c>
    </row>
    <row r="1504" spans="1:11" outlineLevel="2" x14ac:dyDescent="0.25">
      <c r="A1504" s="6" t="s">
        <v>84</v>
      </c>
      <c r="B1504" s="6" t="s">
        <v>85</v>
      </c>
      <c r="C1504" s="6" t="s">
        <v>376</v>
      </c>
      <c r="D1504" s="6" t="s">
        <v>377</v>
      </c>
      <c r="E1504" s="7">
        <v>15.598000000000001</v>
      </c>
      <c r="F1504" s="8">
        <v>174182.6</v>
      </c>
      <c r="G1504" s="8">
        <v>102813.885628317</v>
      </c>
      <c r="H1504" s="8">
        <v>276996.48562831699</v>
      </c>
      <c r="I1504" s="8">
        <v>11166.9829465316</v>
      </c>
      <c r="J1504" s="8">
        <v>6591.4787555017801</v>
      </c>
      <c r="K1504" s="8">
        <v>17758.461702033401</v>
      </c>
    </row>
    <row r="1505" spans="1:11" outlineLevel="1" x14ac:dyDescent="0.25">
      <c r="A1505" s="6"/>
      <c r="B1505" s="6"/>
      <c r="C1505" s="9" t="s">
        <v>710</v>
      </c>
      <c r="D1505" s="6"/>
      <c r="E1505" s="7">
        <f>SUBTOTAL(9,E1503:E1504)</f>
        <v>20.963000000000001</v>
      </c>
      <c r="F1505" s="8">
        <f>SUBTOTAL(9,F1503:F1504)</f>
        <v>293491.59999999998</v>
      </c>
      <c r="G1505" s="8"/>
      <c r="H1505" s="8"/>
      <c r="I1505" s="8"/>
      <c r="J1505" s="8"/>
      <c r="K1505" s="8"/>
    </row>
    <row r="1506" spans="1:11" outlineLevel="2" x14ac:dyDescent="0.25">
      <c r="A1506" s="6" t="s">
        <v>94</v>
      </c>
      <c r="B1506" s="6" t="s">
        <v>95</v>
      </c>
      <c r="C1506" s="6" t="s">
        <v>422</v>
      </c>
      <c r="D1506" s="6" t="s">
        <v>423</v>
      </c>
      <c r="E1506" s="7">
        <v>13.765000000000001</v>
      </c>
      <c r="F1506" s="8">
        <v>158703.12</v>
      </c>
      <c r="G1506" s="8">
        <v>78561.776131565697</v>
      </c>
      <c r="H1506" s="8">
        <v>237264.896131566</v>
      </c>
      <c r="I1506" s="8">
        <v>11529.4674900109</v>
      </c>
      <c r="J1506" s="8">
        <v>5707.3575104660904</v>
      </c>
      <c r="K1506" s="8">
        <v>17236.825000477002</v>
      </c>
    </row>
    <row r="1507" spans="1:11" outlineLevel="2" x14ac:dyDescent="0.25">
      <c r="A1507" s="6" t="s">
        <v>100</v>
      </c>
      <c r="B1507" s="6" t="s">
        <v>101</v>
      </c>
      <c r="C1507" s="6" t="s">
        <v>422</v>
      </c>
      <c r="D1507" s="6" t="s">
        <v>423</v>
      </c>
      <c r="E1507" s="7">
        <v>135.161</v>
      </c>
      <c r="F1507" s="8">
        <v>1323953.1000000001</v>
      </c>
      <c r="G1507" s="8">
        <v>808428.79159339401</v>
      </c>
      <c r="H1507" s="8">
        <v>2132381.8915933901</v>
      </c>
      <c r="I1507" s="8">
        <v>9795.3781046307704</v>
      </c>
      <c r="J1507" s="8">
        <v>5981.2282507039299</v>
      </c>
      <c r="K1507" s="8">
        <v>15776.606355334699</v>
      </c>
    </row>
    <row r="1508" spans="1:11" outlineLevel="2" x14ac:dyDescent="0.25">
      <c r="A1508" s="6" t="s">
        <v>68</v>
      </c>
      <c r="B1508" s="6" t="s">
        <v>69</v>
      </c>
      <c r="C1508" s="6" t="s">
        <v>422</v>
      </c>
      <c r="D1508" s="6" t="s">
        <v>423</v>
      </c>
      <c r="E1508" s="7">
        <v>5.766</v>
      </c>
      <c r="F1508" s="8">
        <v>30067.599999999999</v>
      </c>
      <c r="G1508" s="8">
        <v>37300.252224753698</v>
      </c>
      <c r="H1508" s="8">
        <v>67367.852224753704</v>
      </c>
      <c r="I1508" s="8">
        <v>5214.6375303503301</v>
      </c>
      <c r="J1508" s="8">
        <v>6468.9996921182301</v>
      </c>
      <c r="K1508" s="8">
        <v>11683.6372224686</v>
      </c>
    </row>
    <row r="1509" spans="1:11" outlineLevel="2" x14ac:dyDescent="0.25">
      <c r="A1509" s="6" t="s">
        <v>72</v>
      </c>
      <c r="B1509" s="6" t="s">
        <v>73</v>
      </c>
      <c r="C1509" s="6" t="s">
        <v>422</v>
      </c>
      <c r="D1509" s="6" t="s">
        <v>423</v>
      </c>
      <c r="E1509" s="7">
        <v>41.695</v>
      </c>
      <c r="F1509" s="8">
        <v>469832.13</v>
      </c>
      <c r="G1509" s="8">
        <v>350662.86817575101</v>
      </c>
      <c r="H1509" s="8">
        <v>820494.99817575095</v>
      </c>
      <c r="I1509" s="8">
        <v>11268.308670104299</v>
      </c>
      <c r="J1509" s="8">
        <v>8410.1899070811996</v>
      </c>
      <c r="K1509" s="8">
        <v>19678.498577185499</v>
      </c>
    </row>
    <row r="1510" spans="1:11" outlineLevel="2" x14ac:dyDescent="0.25">
      <c r="A1510" s="6" t="s">
        <v>88</v>
      </c>
      <c r="B1510" s="6" t="s">
        <v>89</v>
      </c>
      <c r="C1510" s="6" t="s">
        <v>422</v>
      </c>
      <c r="D1510" s="6" t="s">
        <v>423</v>
      </c>
      <c r="E1510" s="7">
        <v>46.396999999999998</v>
      </c>
      <c r="F1510" s="8">
        <v>407749.96</v>
      </c>
      <c r="G1510" s="8">
        <v>301560.30830939498</v>
      </c>
      <c r="H1510" s="8">
        <v>709310.26830939495</v>
      </c>
      <c r="I1510" s="8">
        <v>8788.2828631161501</v>
      </c>
      <c r="J1510" s="8">
        <v>6499.5648061166603</v>
      </c>
      <c r="K1510" s="8">
        <v>15287.8476692328</v>
      </c>
    </row>
    <row r="1511" spans="1:11" outlineLevel="2" x14ac:dyDescent="0.25">
      <c r="A1511" s="6" t="s">
        <v>96</v>
      </c>
      <c r="B1511" s="6" t="s">
        <v>97</v>
      </c>
      <c r="C1511" s="6" t="s">
        <v>422</v>
      </c>
      <c r="D1511" s="6" t="s">
        <v>423</v>
      </c>
      <c r="E1511" s="7">
        <v>4.9000000000000004</v>
      </c>
      <c r="F1511" s="8">
        <v>33098.58</v>
      </c>
      <c r="G1511" s="8">
        <v>27171.172118795199</v>
      </c>
      <c r="H1511" s="8">
        <v>60269.752118795201</v>
      </c>
      <c r="I1511" s="8">
        <v>6754.8122448979602</v>
      </c>
      <c r="J1511" s="8">
        <v>5545.1371671010702</v>
      </c>
      <c r="K1511" s="8">
        <v>12299.949411998999</v>
      </c>
    </row>
    <row r="1512" spans="1:11" outlineLevel="2" x14ac:dyDescent="0.25">
      <c r="A1512" s="6" t="s">
        <v>112</v>
      </c>
      <c r="B1512" s="6" t="s">
        <v>113</v>
      </c>
      <c r="C1512" s="6" t="s">
        <v>422</v>
      </c>
      <c r="D1512" s="6" t="s">
        <v>423</v>
      </c>
      <c r="E1512" s="7">
        <v>18.728000000000002</v>
      </c>
      <c r="F1512" s="8">
        <v>228309.16</v>
      </c>
      <c r="G1512" s="8">
        <v>111492.976777729</v>
      </c>
      <c r="H1512" s="8">
        <v>339802.13677772903</v>
      </c>
      <c r="I1512" s="8">
        <v>12190.7923964118</v>
      </c>
      <c r="J1512" s="8">
        <v>5953.27727347979</v>
      </c>
      <c r="K1512" s="8">
        <v>18144.0696698916</v>
      </c>
    </row>
    <row r="1513" spans="1:11" outlineLevel="2" x14ac:dyDescent="0.25">
      <c r="A1513" s="6" t="s">
        <v>98</v>
      </c>
      <c r="B1513" s="6" t="s">
        <v>99</v>
      </c>
      <c r="C1513" s="6" t="s">
        <v>422</v>
      </c>
      <c r="D1513" s="6" t="s">
        <v>423</v>
      </c>
      <c r="E1513" s="7">
        <v>11.896000000000001</v>
      </c>
      <c r="F1513" s="8">
        <v>133904.57</v>
      </c>
      <c r="G1513" s="8">
        <v>101743.933416567</v>
      </c>
      <c r="H1513" s="8">
        <v>235648.50341656801</v>
      </c>
      <c r="I1513" s="8">
        <v>11256.2684936113</v>
      </c>
      <c r="J1513" s="8">
        <v>8552.7852569407805</v>
      </c>
      <c r="K1513" s="8">
        <v>19809.053750552099</v>
      </c>
    </row>
    <row r="1514" spans="1:11" outlineLevel="2" x14ac:dyDescent="0.25">
      <c r="A1514" s="6" t="s">
        <v>108</v>
      </c>
      <c r="B1514" s="6" t="s">
        <v>109</v>
      </c>
      <c r="C1514" s="6" t="s">
        <v>422</v>
      </c>
      <c r="D1514" s="6" t="s">
        <v>423</v>
      </c>
      <c r="E1514" s="7">
        <v>21.795999999999999</v>
      </c>
      <c r="F1514" s="8">
        <v>129229.15</v>
      </c>
      <c r="G1514" s="8">
        <v>139559.09924895599</v>
      </c>
      <c r="H1514" s="8">
        <v>268788.24924895598</v>
      </c>
      <c r="I1514" s="8">
        <v>5929.0305560653296</v>
      </c>
      <c r="J1514" s="8">
        <v>6402.96840011725</v>
      </c>
      <c r="K1514" s="8">
        <v>12331.998956182601</v>
      </c>
    </row>
    <row r="1515" spans="1:11" outlineLevel="2" x14ac:dyDescent="0.25">
      <c r="A1515" s="6" t="s">
        <v>104</v>
      </c>
      <c r="B1515" s="6" t="s">
        <v>105</v>
      </c>
      <c r="C1515" s="6" t="s">
        <v>422</v>
      </c>
      <c r="D1515" s="6" t="s">
        <v>423</v>
      </c>
      <c r="E1515" s="7">
        <v>13.733000000000001</v>
      </c>
      <c r="F1515" s="8">
        <v>47983.99</v>
      </c>
      <c r="G1515" s="8">
        <v>98392.095488159801</v>
      </c>
      <c r="H1515" s="8">
        <v>146376.08548816</v>
      </c>
      <c r="I1515" s="8">
        <v>3494.0646617636298</v>
      </c>
      <c r="J1515" s="8">
        <v>7164.6468716347399</v>
      </c>
      <c r="K1515" s="8">
        <v>10658.7115333984</v>
      </c>
    </row>
    <row r="1516" spans="1:11" outlineLevel="2" x14ac:dyDescent="0.25">
      <c r="A1516" s="6" t="s">
        <v>110</v>
      </c>
      <c r="B1516" s="6" t="s">
        <v>111</v>
      </c>
      <c r="C1516" s="6" t="s">
        <v>422</v>
      </c>
      <c r="D1516" s="6" t="s">
        <v>423</v>
      </c>
      <c r="E1516" s="7">
        <v>56.662999999999997</v>
      </c>
      <c r="F1516" s="8">
        <v>437713.34</v>
      </c>
      <c r="G1516" s="8">
        <v>436187.316195119</v>
      </c>
      <c r="H1516" s="8">
        <v>873900.65619511902</v>
      </c>
      <c r="I1516" s="8">
        <v>7724.85290224662</v>
      </c>
      <c r="J1516" s="8">
        <v>7697.9213277644903</v>
      </c>
      <c r="K1516" s="8">
        <v>15422.7742300111</v>
      </c>
    </row>
    <row r="1517" spans="1:11" outlineLevel="2" x14ac:dyDescent="0.25">
      <c r="A1517" s="6" t="s">
        <v>84</v>
      </c>
      <c r="B1517" s="6" t="s">
        <v>85</v>
      </c>
      <c r="C1517" s="6" t="s">
        <v>422</v>
      </c>
      <c r="D1517" s="6" t="s">
        <v>423</v>
      </c>
      <c r="E1517" s="7">
        <v>19.331</v>
      </c>
      <c r="F1517" s="8">
        <v>198918.9</v>
      </c>
      <c r="G1517" s="8">
        <v>127419.875822605</v>
      </c>
      <c r="H1517" s="8">
        <v>326338.77582260501</v>
      </c>
      <c r="I1517" s="8">
        <v>10290.150535409401</v>
      </c>
      <c r="J1517" s="8">
        <v>6591.4787555017801</v>
      </c>
      <c r="K1517" s="8">
        <v>16881.629290911202</v>
      </c>
    </row>
    <row r="1518" spans="1:11" outlineLevel="1" x14ac:dyDescent="0.25">
      <c r="A1518" s="6"/>
      <c r="B1518" s="6"/>
      <c r="C1518" s="9" t="s">
        <v>711</v>
      </c>
      <c r="D1518" s="6"/>
      <c r="E1518" s="7">
        <f>SUBTOTAL(9,E1506:E1517)</f>
        <v>389.83100000000002</v>
      </c>
      <c r="F1518" s="8">
        <f>SUBTOTAL(9,F1506:F1517)</f>
        <v>3599463.6</v>
      </c>
      <c r="G1518" s="8"/>
      <c r="H1518" s="8"/>
      <c r="I1518" s="8"/>
      <c r="J1518" s="8"/>
      <c r="K1518" s="8"/>
    </row>
    <row r="1519" spans="1:11" outlineLevel="2" x14ac:dyDescent="0.25">
      <c r="A1519" s="6" t="s">
        <v>96</v>
      </c>
      <c r="B1519" s="6" t="s">
        <v>97</v>
      </c>
      <c r="C1519" s="6" t="s">
        <v>470</v>
      </c>
      <c r="D1519" s="6" t="s">
        <v>471</v>
      </c>
      <c r="E1519" s="7">
        <v>26.963000000000001</v>
      </c>
      <c r="F1519" s="8">
        <v>279182.71999999997</v>
      </c>
      <c r="G1519" s="8">
        <v>149513.53343654599</v>
      </c>
      <c r="H1519" s="8">
        <v>428696.25343654602</v>
      </c>
      <c r="I1519" s="8">
        <v>10354.2899528984</v>
      </c>
      <c r="J1519" s="8">
        <v>5545.1371671010702</v>
      </c>
      <c r="K1519" s="8">
        <v>15899.4271199995</v>
      </c>
    </row>
    <row r="1520" spans="1:11" outlineLevel="2" x14ac:dyDescent="0.25">
      <c r="A1520" s="6" t="s">
        <v>98</v>
      </c>
      <c r="B1520" s="6" t="s">
        <v>99</v>
      </c>
      <c r="C1520" s="6" t="s">
        <v>470</v>
      </c>
      <c r="D1520" s="6" t="s">
        <v>471</v>
      </c>
      <c r="E1520" s="7">
        <v>16.59</v>
      </c>
      <c r="F1520" s="8">
        <v>206391.83</v>
      </c>
      <c r="G1520" s="8">
        <v>141890.707412647</v>
      </c>
      <c r="H1520" s="8">
        <v>348282.53741264797</v>
      </c>
      <c r="I1520" s="8">
        <v>12440.737191079001</v>
      </c>
      <c r="J1520" s="8">
        <v>8552.7852569407805</v>
      </c>
      <c r="K1520" s="8">
        <v>20993.522448019699</v>
      </c>
    </row>
    <row r="1521" spans="1:11" outlineLevel="2" x14ac:dyDescent="0.25">
      <c r="A1521" s="6" t="s">
        <v>82</v>
      </c>
      <c r="B1521" s="6" t="s">
        <v>83</v>
      </c>
      <c r="C1521" s="6" t="s">
        <v>470</v>
      </c>
      <c r="D1521" s="6" t="s">
        <v>471</v>
      </c>
      <c r="E1521" s="7">
        <v>32.994999999999997</v>
      </c>
      <c r="F1521" s="8">
        <v>360488.92</v>
      </c>
      <c r="G1521" s="8">
        <v>235689.537893823</v>
      </c>
      <c r="H1521" s="8">
        <v>596178.45789382304</v>
      </c>
      <c r="I1521" s="8">
        <v>10925.5620548568</v>
      </c>
      <c r="J1521" s="8">
        <v>7143.1895103446996</v>
      </c>
      <c r="K1521" s="8">
        <v>18068.751565201499</v>
      </c>
    </row>
    <row r="1522" spans="1:11" outlineLevel="1" x14ac:dyDescent="0.25">
      <c r="A1522" s="6"/>
      <c r="B1522" s="6"/>
      <c r="C1522" s="9" t="s">
        <v>712</v>
      </c>
      <c r="D1522" s="6"/>
      <c r="E1522" s="7">
        <f>SUBTOTAL(9,E1519:E1521)</f>
        <v>76.548000000000002</v>
      </c>
      <c r="F1522" s="8">
        <f>SUBTOTAL(9,F1519:F1521)</f>
        <v>846063.47</v>
      </c>
      <c r="G1522" s="8"/>
      <c r="H1522" s="8"/>
      <c r="I1522" s="8"/>
      <c r="J1522" s="8"/>
      <c r="K1522" s="8"/>
    </row>
    <row r="1523" spans="1:11" outlineLevel="2" x14ac:dyDescent="0.25">
      <c r="A1523" s="6" t="s">
        <v>56</v>
      </c>
      <c r="B1523" s="6" t="s">
        <v>57</v>
      </c>
      <c r="C1523" s="6" t="s">
        <v>378</v>
      </c>
      <c r="D1523" s="6" t="s">
        <v>379</v>
      </c>
      <c r="E1523" s="7">
        <v>23.533000000000001</v>
      </c>
      <c r="F1523" s="8">
        <v>341012.98</v>
      </c>
      <c r="G1523" s="8">
        <v>125685.24327542</v>
      </c>
      <c r="H1523" s="8">
        <v>466698.22327542002</v>
      </c>
      <c r="I1523" s="8">
        <v>14490.841796626</v>
      </c>
      <c r="J1523" s="8">
        <v>5340.8083659295598</v>
      </c>
      <c r="K1523" s="8">
        <v>19831.650162555601</v>
      </c>
    </row>
    <row r="1524" spans="1:11" outlineLevel="2" x14ac:dyDescent="0.25">
      <c r="A1524" s="6" t="s">
        <v>96</v>
      </c>
      <c r="B1524" s="6" t="s">
        <v>97</v>
      </c>
      <c r="C1524" s="6" t="s">
        <v>378</v>
      </c>
      <c r="D1524" s="6" t="s">
        <v>379</v>
      </c>
      <c r="E1524" s="7">
        <v>22.331</v>
      </c>
      <c r="F1524" s="8">
        <v>170277.72</v>
      </c>
      <c r="G1524" s="8">
        <v>123828.45807853399</v>
      </c>
      <c r="H1524" s="8">
        <v>294106.17807853402</v>
      </c>
      <c r="I1524" s="8">
        <v>7625.1721821682904</v>
      </c>
      <c r="J1524" s="8">
        <v>5545.1371671010702</v>
      </c>
      <c r="K1524" s="8">
        <v>13170.309349269401</v>
      </c>
    </row>
    <row r="1525" spans="1:11" outlineLevel="2" x14ac:dyDescent="0.25">
      <c r="A1525" s="6" t="s">
        <v>102</v>
      </c>
      <c r="B1525" s="6" t="s">
        <v>103</v>
      </c>
      <c r="C1525" s="6" t="s">
        <v>378</v>
      </c>
      <c r="D1525" s="6" t="s">
        <v>379</v>
      </c>
      <c r="E1525" s="7">
        <v>5.133</v>
      </c>
      <c r="F1525" s="8">
        <v>23133.88</v>
      </c>
      <c r="G1525" s="8">
        <v>36583.264212476497</v>
      </c>
      <c r="H1525" s="8">
        <v>59717.144212476502</v>
      </c>
      <c r="I1525" s="8">
        <v>4506.89265536723</v>
      </c>
      <c r="J1525" s="8">
        <v>7127.0727084505297</v>
      </c>
      <c r="K1525" s="8">
        <v>11633.965363817801</v>
      </c>
    </row>
    <row r="1526" spans="1:11" outlineLevel="2" x14ac:dyDescent="0.25">
      <c r="A1526" s="6" t="s">
        <v>54</v>
      </c>
      <c r="B1526" s="6" t="s">
        <v>55</v>
      </c>
      <c r="C1526" s="6" t="s">
        <v>378</v>
      </c>
      <c r="D1526" s="6" t="s">
        <v>379</v>
      </c>
      <c r="E1526" s="7">
        <v>32.598999999999997</v>
      </c>
      <c r="F1526" s="8">
        <v>207836.7</v>
      </c>
      <c r="G1526" s="8">
        <v>208286.850060183</v>
      </c>
      <c r="H1526" s="8">
        <v>416123.55006018298</v>
      </c>
      <c r="I1526" s="8">
        <v>6375.5544648608902</v>
      </c>
      <c r="J1526" s="8">
        <v>6389.3631724955503</v>
      </c>
      <c r="K1526" s="8">
        <v>12764.917637356401</v>
      </c>
    </row>
    <row r="1527" spans="1:11" outlineLevel="2" x14ac:dyDescent="0.25">
      <c r="A1527" s="6" t="s">
        <v>86</v>
      </c>
      <c r="B1527" s="6" t="s">
        <v>87</v>
      </c>
      <c r="C1527" s="6" t="s">
        <v>378</v>
      </c>
      <c r="D1527" s="6" t="s">
        <v>379</v>
      </c>
      <c r="E1527" s="7">
        <v>3.4630000000000001</v>
      </c>
      <c r="F1527" s="8">
        <v>144932.6</v>
      </c>
      <c r="G1527" s="8">
        <v>21570.973802716599</v>
      </c>
      <c r="H1527" s="8">
        <v>166503.573802717</v>
      </c>
      <c r="I1527" s="8">
        <v>41851.747040138602</v>
      </c>
      <c r="J1527" s="8">
        <v>6228.9846383819104</v>
      </c>
      <c r="K1527" s="8">
        <v>48080.731678520497</v>
      </c>
    </row>
    <row r="1528" spans="1:11" outlineLevel="2" x14ac:dyDescent="0.25">
      <c r="A1528" s="6" t="s">
        <v>98</v>
      </c>
      <c r="B1528" s="6" t="s">
        <v>99</v>
      </c>
      <c r="C1528" s="6" t="s">
        <v>378</v>
      </c>
      <c r="D1528" s="6" t="s">
        <v>379</v>
      </c>
      <c r="E1528" s="7">
        <v>11.531000000000001</v>
      </c>
      <c r="F1528" s="8">
        <v>239323.51999999999</v>
      </c>
      <c r="G1528" s="8">
        <v>98622.166797784099</v>
      </c>
      <c r="H1528" s="8">
        <v>337945.686797784</v>
      </c>
      <c r="I1528" s="8">
        <v>20754.793166247498</v>
      </c>
      <c r="J1528" s="8">
        <v>8552.7852569407805</v>
      </c>
      <c r="K1528" s="8">
        <v>29307.578423188301</v>
      </c>
    </row>
    <row r="1529" spans="1:11" outlineLevel="2" x14ac:dyDescent="0.25">
      <c r="A1529" s="6" t="s">
        <v>104</v>
      </c>
      <c r="B1529" s="6" t="s">
        <v>105</v>
      </c>
      <c r="C1529" s="6" t="s">
        <v>378</v>
      </c>
      <c r="D1529" s="6" t="s">
        <v>379</v>
      </c>
      <c r="E1529" s="7">
        <v>13.166</v>
      </c>
      <c r="F1529" s="8">
        <v>187599.01</v>
      </c>
      <c r="G1529" s="8">
        <v>94329.740711942897</v>
      </c>
      <c r="H1529" s="8">
        <v>281928.75071194302</v>
      </c>
      <c r="I1529" s="8">
        <v>14248.747531520599</v>
      </c>
      <c r="J1529" s="8">
        <v>7164.6468716347399</v>
      </c>
      <c r="K1529" s="8">
        <v>21413.3944031553</v>
      </c>
    </row>
    <row r="1530" spans="1:11" outlineLevel="2" x14ac:dyDescent="0.25">
      <c r="A1530" s="6" t="s">
        <v>82</v>
      </c>
      <c r="B1530" s="6" t="s">
        <v>83</v>
      </c>
      <c r="C1530" s="6" t="s">
        <v>378</v>
      </c>
      <c r="D1530" s="6" t="s">
        <v>379</v>
      </c>
      <c r="E1530" s="7">
        <v>32.664999999999999</v>
      </c>
      <c r="F1530" s="8">
        <v>464450.48</v>
      </c>
      <c r="G1530" s="8">
        <v>233332.285355409</v>
      </c>
      <c r="H1530" s="8">
        <v>697782.76535540901</v>
      </c>
      <c r="I1530" s="8">
        <v>14218.597275371199</v>
      </c>
      <c r="J1530" s="8">
        <v>7143.1895103446996</v>
      </c>
      <c r="K1530" s="8">
        <v>21361.7867857159</v>
      </c>
    </row>
    <row r="1531" spans="1:11" outlineLevel="2" x14ac:dyDescent="0.25">
      <c r="A1531" s="6" t="s">
        <v>84</v>
      </c>
      <c r="B1531" s="6" t="s">
        <v>85</v>
      </c>
      <c r="C1531" s="6" t="s">
        <v>378</v>
      </c>
      <c r="D1531" s="6" t="s">
        <v>379</v>
      </c>
      <c r="E1531" s="7">
        <v>23.298999999999999</v>
      </c>
      <c r="F1531" s="8">
        <v>288953.03999999998</v>
      </c>
      <c r="G1531" s="8">
        <v>153574.86352443599</v>
      </c>
      <c r="H1531" s="8">
        <v>442527.903524436</v>
      </c>
      <c r="I1531" s="8">
        <v>12401.9502982961</v>
      </c>
      <c r="J1531" s="8">
        <v>6591.4787555017801</v>
      </c>
      <c r="K1531" s="8">
        <v>18993.429053797801</v>
      </c>
    </row>
    <row r="1532" spans="1:11" outlineLevel="1" x14ac:dyDescent="0.25">
      <c r="A1532" s="6"/>
      <c r="B1532" s="6"/>
      <c r="C1532" s="9" t="s">
        <v>713</v>
      </c>
      <c r="D1532" s="6"/>
      <c r="E1532" s="7">
        <f>SUBTOTAL(9,E1523:E1531)</f>
        <v>167.72</v>
      </c>
      <c r="F1532" s="8">
        <f>SUBTOTAL(9,F1523:F1531)</f>
        <v>2067519.93</v>
      </c>
      <c r="G1532" s="8"/>
      <c r="H1532" s="8"/>
      <c r="I1532" s="8"/>
      <c r="J1532" s="8"/>
      <c r="K1532" s="8"/>
    </row>
    <row r="1533" spans="1:11" outlineLevel="2" x14ac:dyDescent="0.25">
      <c r="A1533" s="6" t="s">
        <v>84</v>
      </c>
      <c r="B1533" s="6" t="s">
        <v>85</v>
      </c>
      <c r="C1533" s="6" t="s">
        <v>476</v>
      </c>
      <c r="D1533" s="6" t="s">
        <v>477</v>
      </c>
      <c r="E1533" s="7">
        <v>16.431000000000001</v>
      </c>
      <c r="F1533" s="8">
        <v>197983.53</v>
      </c>
      <c r="G1533" s="8">
        <v>108304.58743165</v>
      </c>
      <c r="H1533" s="8">
        <v>306288.11743165</v>
      </c>
      <c r="I1533" s="8">
        <v>12049.3901771043</v>
      </c>
      <c r="J1533" s="8">
        <v>6591.4787555017801</v>
      </c>
      <c r="K1533" s="8">
        <v>18640.868932606001</v>
      </c>
    </row>
    <row r="1534" spans="1:11" outlineLevel="1" x14ac:dyDescent="0.25">
      <c r="A1534" s="6"/>
      <c r="B1534" s="6"/>
      <c r="C1534" s="9" t="s">
        <v>714</v>
      </c>
      <c r="D1534" s="6"/>
      <c r="E1534" s="7">
        <f>SUBTOTAL(9,E1533:E1533)</f>
        <v>16.431000000000001</v>
      </c>
      <c r="F1534" s="8">
        <f>SUBTOTAL(9,F1533:F1533)</f>
        <v>197983.53</v>
      </c>
      <c r="G1534" s="8"/>
      <c r="H1534" s="8"/>
      <c r="I1534" s="8"/>
      <c r="J1534" s="8"/>
      <c r="K1534" s="8"/>
    </row>
    <row r="1535" spans="1:11" outlineLevel="2" x14ac:dyDescent="0.25">
      <c r="A1535" s="6" t="s">
        <v>100</v>
      </c>
      <c r="B1535" s="6" t="s">
        <v>101</v>
      </c>
      <c r="C1535" s="6" t="s">
        <v>380</v>
      </c>
      <c r="D1535" s="6" t="s">
        <v>381</v>
      </c>
      <c r="E1535" s="7">
        <v>67.894999999999996</v>
      </c>
      <c r="F1535" s="8">
        <v>404810.3</v>
      </c>
      <c r="G1535" s="8">
        <v>406095.49208154401</v>
      </c>
      <c r="H1535" s="8">
        <v>810905.79208154301</v>
      </c>
      <c r="I1535" s="8">
        <v>5962.2991383754297</v>
      </c>
      <c r="J1535" s="8">
        <v>5981.2282507039299</v>
      </c>
      <c r="K1535" s="8">
        <v>11943.5273890794</v>
      </c>
    </row>
    <row r="1536" spans="1:11" outlineLevel="2" x14ac:dyDescent="0.25">
      <c r="A1536" s="6" t="s">
        <v>96</v>
      </c>
      <c r="B1536" s="6" t="s">
        <v>97</v>
      </c>
      <c r="C1536" s="6" t="s">
        <v>380</v>
      </c>
      <c r="D1536" s="6" t="s">
        <v>381</v>
      </c>
      <c r="E1536" s="7">
        <v>47.895000000000003</v>
      </c>
      <c r="F1536" s="8">
        <v>372365.89</v>
      </c>
      <c r="G1536" s="8">
        <v>265584.34461830597</v>
      </c>
      <c r="H1536" s="8">
        <v>637950.23461830604</v>
      </c>
      <c r="I1536" s="8">
        <v>7774.6297108257604</v>
      </c>
      <c r="J1536" s="8">
        <v>5545.1371671010702</v>
      </c>
      <c r="K1536" s="8">
        <v>13319.766877926801</v>
      </c>
    </row>
    <row r="1537" spans="1:11" outlineLevel="2" x14ac:dyDescent="0.25">
      <c r="A1537" s="6" t="s">
        <v>90</v>
      </c>
      <c r="B1537" s="6" t="s">
        <v>91</v>
      </c>
      <c r="C1537" s="6" t="s">
        <v>380</v>
      </c>
      <c r="D1537" s="6" t="s">
        <v>381</v>
      </c>
      <c r="E1537" s="7">
        <v>19.396999999999998</v>
      </c>
      <c r="F1537" s="8">
        <v>142594.07</v>
      </c>
      <c r="G1537" s="8">
        <v>150608.72778054501</v>
      </c>
      <c r="H1537" s="8">
        <v>293202.79778054502</v>
      </c>
      <c r="I1537" s="8">
        <v>7351.3465999896898</v>
      </c>
      <c r="J1537" s="8">
        <v>7764.5371851598402</v>
      </c>
      <c r="K1537" s="8">
        <v>15115.883785149501</v>
      </c>
    </row>
    <row r="1538" spans="1:11" outlineLevel="2" x14ac:dyDescent="0.25">
      <c r="A1538" s="6" t="s">
        <v>54</v>
      </c>
      <c r="B1538" s="6" t="s">
        <v>55</v>
      </c>
      <c r="C1538" s="6" t="s">
        <v>380</v>
      </c>
      <c r="D1538" s="6" t="s">
        <v>381</v>
      </c>
      <c r="E1538" s="7">
        <v>42.292000000000002</v>
      </c>
      <c r="F1538" s="8">
        <v>464120</v>
      </c>
      <c r="G1538" s="8">
        <v>270218.947291182</v>
      </c>
      <c r="H1538" s="8">
        <v>734338.947291182</v>
      </c>
      <c r="I1538" s="8">
        <v>10974.179513855999</v>
      </c>
      <c r="J1538" s="8">
        <v>6389.3631724955503</v>
      </c>
      <c r="K1538" s="8">
        <v>17363.5426863516</v>
      </c>
    </row>
    <row r="1539" spans="1:11" outlineLevel="2" x14ac:dyDescent="0.25">
      <c r="A1539" s="6" t="s">
        <v>86</v>
      </c>
      <c r="B1539" s="6" t="s">
        <v>87</v>
      </c>
      <c r="C1539" s="6" t="s">
        <v>380</v>
      </c>
      <c r="D1539" s="6" t="s">
        <v>381</v>
      </c>
      <c r="E1539" s="7">
        <v>35.128999999999998</v>
      </c>
      <c r="F1539" s="8">
        <v>277872.96999999997</v>
      </c>
      <c r="G1539" s="8">
        <v>218818.00136171799</v>
      </c>
      <c r="H1539" s="8">
        <v>496690.97136171802</v>
      </c>
      <c r="I1539" s="8">
        <v>7910.0734435936101</v>
      </c>
      <c r="J1539" s="8">
        <v>6228.9846383819104</v>
      </c>
      <c r="K1539" s="8">
        <v>14139.0580819755</v>
      </c>
    </row>
    <row r="1540" spans="1:11" outlineLevel="2" x14ac:dyDescent="0.25">
      <c r="A1540" s="6" t="s">
        <v>98</v>
      </c>
      <c r="B1540" s="6" t="s">
        <v>99</v>
      </c>
      <c r="C1540" s="6" t="s">
        <v>380</v>
      </c>
      <c r="D1540" s="6" t="s">
        <v>381</v>
      </c>
      <c r="E1540" s="7">
        <v>27.797000000000001</v>
      </c>
      <c r="F1540" s="8">
        <v>211521.61</v>
      </c>
      <c r="G1540" s="8">
        <v>237741.77178718301</v>
      </c>
      <c r="H1540" s="8">
        <v>449263.381787183</v>
      </c>
      <c r="I1540" s="8">
        <v>7609.5121775731204</v>
      </c>
      <c r="J1540" s="8">
        <v>8552.7852569407805</v>
      </c>
      <c r="K1540" s="8">
        <v>16162.297434513899</v>
      </c>
    </row>
    <row r="1541" spans="1:11" outlineLevel="2" x14ac:dyDescent="0.25">
      <c r="A1541" s="6" t="s">
        <v>106</v>
      </c>
      <c r="B1541" s="6" t="s">
        <v>107</v>
      </c>
      <c r="C1541" s="6" t="s">
        <v>380</v>
      </c>
      <c r="D1541" s="6" t="s">
        <v>381</v>
      </c>
      <c r="E1541" s="7">
        <v>46.862000000000002</v>
      </c>
      <c r="F1541" s="8">
        <v>304920.96000000002</v>
      </c>
      <c r="G1541" s="8">
        <v>335987.204765275</v>
      </c>
      <c r="H1541" s="8">
        <v>640908.16476527497</v>
      </c>
      <c r="I1541" s="8">
        <v>6506.7850283812004</v>
      </c>
      <c r="J1541" s="8">
        <v>7169.7154360734703</v>
      </c>
      <c r="K1541" s="8">
        <v>13676.500464454701</v>
      </c>
    </row>
    <row r="1542" spans="1:11" outlineLevel="1" x14ac:dyDescent="0.25">
      <c r="A1542" s="6"/>
      <c r="B1542" s="6"/>
      <c r="C1542" s="9" t="s">
        <v>715</v>
      </c>
      <c r="D1542" s="6"/>
      <c r="E1542" s="7">
        <f>SUBTOTAL(9,E1535:E1541)</f>
        <v>287.267</v>
      </c>
      <c r="F1542" s="8">
        <f>SUBTOTAL(9,F1535:F1541)</f>
        <v>2178205.7999999998</v>
      </c>
      <c r="G1542" s="8"/>
      <c r="H1542" s="8"/>
      <c r="I1542" s="8"/>
      <c r="J1542" s="8"/>
      <c r="K1542" s="8"/>
    </row>
    <row r="1543" spans="1:11" outlineLevel="2" x14ac:dyDescent="0.25">
      <c r="A1543" s="6" t="s">
        <v>37</v>
      </c>
      <c r="B1543" s="6" t="s">
        <v>38</v>
      </c>
      <c r="C1543" s="6" t="s">
        <v>330</v>
      </c>
      <c r="D1543" s="6" t="s">
        <v>331</v>
      </c>
      <c r="E1543" s="7">
        <v>10.9</v>
      </c>
      <c r="F1543" s="8">
        <v>93669.519327731105</v>
      </c>
      <c r="G1543" s="8">
        <v>88651.076609400203</v>
      </c>
      <c r="H1543" s="8">
        <v>182320.595937131</v>
      </c>
      <c r="I1543" s="8">
        <v>8593.5338832780799</v>
      </c>
      <c r="J1543" s="8">
        <v>8133.1262944403898</v>
      </c>
      <c r="K1543" s="8">
        <v>16726.660177718499</v>
      </c>
    </row>
    <row r="1544" spans="1:11" outlineLevel="1" x14ac:dyDescent="0.25">
      <c r="A1544" s="6"/>
      <c r="B1544" s="6"/>
      <c r="C1544" s="9" t="s">
        <v>716</v>
      </c>
      <c r="D1544" s="6"/>
      <c r="E1544" s="7">
        <f>SUBTOTAL(9,E1543:E1543)</f>
        <v>10.9</v>
      </c>
      <c r="F1544" s="8">
        <f>SUBTOTAL(9,F1543:F1543)</f>
        <v>93669.519327731105</v>
      </c>
      <c r="G1544" s="8"/>
      <c r="H1544" s="8"/>
      <c r="I1544" s="8"/>
      <c r="J1544" s="8"/>
      <c r="K1544" s="8"/>
    </row>
    <row r="1545" spans="1:11" outlineLevel="2" x14ac:dyDescent="0.25">
      <c r="A1545" s="6" t="s">
        <v>102</v>
      </c>
      <c r="B1545" s="6" t="s">
        <v>103</v>
      </c>
      <c r="C1545" s="6" t="s">
        <v>524</v>
      </c>
      <c r="D1545" s="6" t="s">
        <v>525</v>
      </c>
      <c r="E1545" s="7">
        <v>5.9660000000000002</v>
      </c>
      <c r="F1545" s="8">
        <v>94242.1</v>
      </c>
      <c r="G1545" s="8">
        <v>42520.1157786158</v>
      </c>
      <c r="H1545" s="8">
        <v>136762.215778616</v>
      </c>
      <c r="I1545" s="8">
        <v>15796.5303385853</v>
      </c>
      <c r="J1545" s="8">
        <v>7127.0727084505297</v>
      </c>
      <c r="K1545" s="8">
        <v>22923.603047035798</v>
      </c>
    </row>
    <row r="1546" spans="1:11" outlineLevel="1" x14ac:dyDescent="0.25">
      <c r="A1546" s="6"/>
      <c r="B1546" s="6"/>
      <c r="C1546" s="9" t="s">
        <v>717</v>
      </c>
      <c r="D1546" s="6"/>
      <c r="E1546" s="7">
        <f>SUBTOTAL(9,E1545:E1545)</f>
        <v>5.9660000000000002</v>
      </c>
      <c r="F1546" s="8">
        <f>SUBTOTAL(9,F1545:F1545)</f>
        <v>94242.1</v>
      </c>
      <c r="G1546" s="8"/>
      <c r="H1546" s="8"/>
      <c r="I1546" s="8"/>
      <c r="J1546" s="8"/>
      <c r="K1546" s="8"/>
    </row>
    <row r="1547" spans="1:11" outlineLevel="2" x14ac:dyDescent="0.25">
      <c r="A1547" s="6" t="s">
        <v>56</v>
      </c>
      <c r="B1547" s="6" t="s">
        <v>57</v>
      </c>
      <c r="C1547" s="6" t="s">
        <v>412</v>
      </c>
      <c r="D1547" s="6" t="s">
        <v>413</v>
      </c>
      <c r="E1547" s="7">
        <v>15.065</v>
      </c>
      <c r="F1547" s="8">
        <v>85066.41</v>
      </c>
      <c r="G1547" s="8">
        <v>80459.278032728806</v>
      </c>
      <c r="H1547" s="8">
        <v>165525.688032729</v>
      </c>
      <c r="I1547" s="8">
        <v>5646.6252904082303</v>
      </c>
      <c r="J1547" s="8">
        <v>5340.8083659295598</v>
      </c>
      <c r="K1547" s="8">
        <v>10987.4336563378</v>
      </c>
    </row>
    <row r="1548" spans="1:11" outlineLevel="2" x14ac:dyDescent="0.25">
      <c r="A1548" s="6" t="s">
        <v>100</v>
      </c>
      <c r="B1548" s="6" t="s">
        <v>101</v>
      </c>
      <c r="C1548" s="6" t="s">
        <v>412</v>
      </c>
      <c r="D1548" s="6" t="s">
        <v>413</v>
      </c>
      <c r="E1548" s="7">
        <v>26.132000000000001</v>
      </c>
      <c r="F1548" s="8">
        <v>122344.13</v>
      </c>
      <c r="G1548" s="8">
        <v>156301.45664739501</v>
      </c>
      <c r="H1548" s="8">
        <v>278645.58664739499</v>
      </c>
      <c r="I1548" s="8">
        <v>4681.7744527781997</v>
      </c>
      <c r="J1548" s="8">
        <v>5981.2282507039299</v>
      </c>
      <c r="K1548" s="8">
        <v>10663.0027034821</v>
      </c>
    </row>
    <row r="1549" spans="1:11" outlineLevel="2" x14ac:dyDescent="0.25">
      <c r="A1549" s="6" t="s">
        <v>102</v>
      </c>
      <c r="B1549" s="6" t="s">
        <v>103</v>
      </c>
      <c r="C1549" s="6" t="s">
        <v>412</v>
      </c>
      <c r="D1549" s="6" t="s">
        <v>413</v>
      </c>
      <c r="E1549" s="7">
        <v>61.231999999999999</v>
      </c>
      <c r="F1549" s="8">
        <v>407194.34</v>
      </c>
      <c r="G1549" s="8">
        <v>436404.91608384298</v>
      </c>
      <c r="H1549" s="8">
        <v>843599.25608384295</v>
      </c>
      <c r="I1549" s="8">
        <v>6650.0251502482397</v>
      </c>
      <c r="J1549" s="8">
        <v>7127.0727084505297</v>
      </c>
      <c r="K1549" s="8">
        <v>13777.0978586988</v>
      </c>
    </row>
    <row r="1550" spans="1:11" outlineLevel="2" x14ac:dyDescent="0.25">
      <c r="A1550" s="6" t="s">
        <v>112</v>
      </c>
      <c r="B1550" s="6" t="s">
        <v>113</v>
      </c>
      <c r="C1550" s="6" t="s">
        <v>412</v>
      </c>
      <c r="D1550" s="6" t="s">
        <v>413</v>
      </c>
      <c r="E1550" s="7">
        <v>25.866</v>
      </c>
      <c r="F1550" s="8">
        <v>121302.1</v>
      </c>
      <c r="G1550" s="8">
        <v>153987.46995582801</v>
      </c>
      <c r="H1550" s="8">
        <v>275289.56995582802</v>
      </c>
      <c r="I1550" s="8">
        <v>4689.6350421402603</v>
      </c>
      <c r="J1550" s="8">
        <v>5953.27727347979</v>
      </c>
      <c r="K1550" s="8">
        <v>10642.91231562</v>
      </c>
    </row>
    <row r="1551" spans="1:11" outlineLevel="2" x14ac:dyDescent="0.25">
      <c r="A1551" s="6" t="s">
        <v>104</v>
      </c>
      <c r="B1551" s="6" t="s">
        <v>105</v>
      </c>
      <c r="C1551" s="6" t="s">
        <v>412</v>
      </c>
      <c r="D1551" s="6" t="s">
        <v>413</v>
      </c>
      <c r="E1551" s="7">
        <v>20.498999999999999</v>
      </c>
      <c r="F1551" s="8">
        <v>85358.59</v>
      </c>
      <c r="G1551" s="8">
        <v>146868.09622164001</v>
      </c>
      <c r="H1551" s="8">
        <v>232226.68622164</v>
      </c>
      <c r="I1551" s="8">
        <v>4164.0367822820599</v>
      </c>
      <c r="J1551" s="8">
        <v>7164.6468716347399</v>
      </c>
      <c r="K1551" s="8">
        <v>11328.6836539168</v>
      </c>
    </row>
    <row r="1552" spans="1:11" outlineLevel="1" x14ac:dyDescent="0.25">
      <c r="A1552" s="6"/>
      <c r="B1552" s="6"/>
      <c r="C1552" s="9" t="s">
        <v>718</v>
      </c>
      <c r="D1552" s="6"/>
      <c r="E1552" s="7">
        <f>SUBTOTAL(9,E1547:E1551)</f>
        <v>148.79400000000001</v>
      </c>
      <c r="F1552" s="8">
        <f>SUBTOTAL(9,F1547:F1551)</f>
        <v>821265.57</v>
      </c>
      <c r="G1552" s="8"/>
      <c r="H1552" s="8"/>
      <c r="I1552" s="8"/>
      <c r="J1552" s="8"/>
      <c r="K1552" s="8"/>
    </row>
    <row r="1553" spans="1:11" outlineLevel="2" x14ac:dyDescent="0.25">
      <c r="A1553" s="6" t="s">
        <v>54</v>
      </c>
      <c r="B1553" s="6" t="s">
        <v>55</v>
      </c>
      <c r="C1553" s="6" t="s">
        <v>384</v>
      </c>
      <c r="D1553" s="6" t="s">
        <v>385</v>
      </c>
      <c r="E1553" s="7">
        <v>5.8</v>
      </c>
      <c r="F1553" s="8">
        <v>27326</v>
      </c>
      <c r="G1553" s="8">
        <v>37058.306400474197</v>
      </c>
      <c r="H1553" s="8">
        <v>64384.306400474197</v>
      </c>
      <c r="I1553" s="8">
        <v>4711.3793103448297</v>
      </c>
      <c r="J1553" s="8">
        <v>6389.3631724955503</v>
      </c>
      <c r="K1553" s="8">
        <v>11100.7424828404</v>
      </c>
    </row>
    <row r="1554" spans="1:11" outlineLevel="1" x14ac:dyDescent="0.25">
      <c r="A1554" s="6"/>
      <c r="B1554" s="6"/>
      <c r="C1554" s="9" t="s">
        <v>719</v>
      </c>
      <c r="D1554" s="6"/>
      <c r="E1554" s="7">
        <f>SUBTOTAL(9,E1553:E1553)</f>
        <v>5.8</v>
      </c>
      <c r="F1554" s="8">
        <f>SUBTOTAL(9,F1553:F1553)</f>
        <v>27326</v>
      </c>
      <c r="G1554" s="8"/>
      <c r="H1554" s="8"/>
      <c r="I1554" s="8"/>
      <c r="J1554" s="8"/>
      <c r="K1554" s="8"/>
    </row>
    <row r="1555" spans="1:11" outlineLevel="2" x14ac:dyDescent="0.25">
      <c r="A1555" s="6" t="s">
        <v>3</v>
      </c>
      <c r="B1555" s="6" t="s">
        <v>4</v>
      </c>
      <c r="C1555" s="6" t="s">
        <v>262</v>
      </c>
      <c r="D1555" s="6" t="s">
        <v>263</v>
      </c>
      <c r="E1555" s="7">
        <v>14.332000000000001</v>
      </c>
      <c r="F1555" s="8">
        <v>79727.774272941897</v>
      </c>
      <c r="G1555" s="8">
        <v>118938.720084955</v>
      </c>
      <c r="H1555" s="8">
        <v>198666.494357897</v>
      </c>
      <c r="I1555" s="8">
        <v>5562.9203372133597</v>
      </c>
      <c r="J1555" s="8">
        <v>8298.8222219477702</v>
      </c>
      <c r="K1555" s="8">
        <v>13861.742559161101</v>
      </c>
    </row>
    <row r="1556" spans="1:11" outlineLevel="2" x14ac:dyDescent="0.25">
      <c r="A1556" s="6" t="s">
        <v>72</v>
      </c>
      <c r="B1556" s="6" t="s">
        <v>73</v>
      </c>
      <c r="C1556" s="6" t="s">
        <v>262</v>
      </c>
      <c r="D1556" s="6" t="s">
        <v>263</v>
      </c>
      <c r="E1556" s="7">
        <v>8.0329999999999995</v>
      </c>
      <c r="F1556" s="8">
        <v>62914.675615675202</v>
      </c>
      <c r="G1556" s="8">
        <v>67559.055523583302</v>
      </c>
      <c r="H1556" s="8">
        <v>130473.731139258</v>
      </c>
      <c r="I1556" s="8">
        <v>7832.0273391852597</v>
      </c>
      <c r="J1556" s="8">
        <v>8410.1899070811996</v>
      </c>
      <c r="K1556" s="8">
        <v>16242.2172462665</v>
      </c>
    </row>
    <row r="1557" spans="1:11" outlineLevel="2" x14ac:dyDescent="0.25">
      <c r="A1557" s="6" t="s">
        <v>19</v>
      </c>
      <c r="B1557" s="6" t="s">
        <v>20</v>
      </c>
      <c r="C1557" s="6" t="s">
        <v>262</v>
      </c>
      <c r="D1557" s="6" t="s">
        <v>263</v>
      </c>
      <c r="E1557" s="7">
        <v>211.4</v>
      </c>
      <c r="F1557" s="8">
        <v>647408.51506172796</v>
      </c>
      <c r="G1557" s="8">
        <v>1448900.4691049401</v>
      </c>
      <c r="H1557" s="8">
        <v>2096308.9841666699</v>
      </c>
      <c r="I1557" s="8">
        <v>3062.4811497716601</v>
      </c>
      <c r="J1557" s="8">
        <v>6853.8338179041803</v>
      </c>
      <c r="K1557" s="8">
        <v>9916.3149676758403</v>
      </c>
    </row>
    <row r="1558" spans="1:11" outlineLevel="2" x14ac:dyDescent="0.25">
      <c r="A1558" s="6" t="s">
        <v>86</v>
      </c>
      <c r="B1558" s="6" t="s">
        <v>87</v>
      </c>
      <c r="C1558" s="6" t="s">
        <v>262</v>
      </c>
      <c r="D1558" s="6" t="s">
        <v>263</v>
      </c>
      <c r="E1558" s="7">
        <v>27.265999999999998</v>
      </c>
      <c r="F1558" s="8">
        <v>11874.74</v>
      </c>
      <c r="G1558" s="8">
        <v>169839.49515012099</v>
      </c>
      <c r="H1558" s="8">
        <v>181714.23515012101</v>
      </c>
      <c r="I1558" s="8">
        <v>435.51456025819698</v>
      </c>
      <c r="J1558" s="8">
        <v>6228.9846383819104</v>
      </c>
      <c r="K1558" s="8">
        <v>6664.4991986401101</v>
      </c>
    </row>
    <row r="1559" spans="1:11" outlineLevel="2" x14ac:dyDescent="0.25">
      <c r="A1559" s="6" t="s">
        <v>64</v>
      </c>
      <c r="B1559" s="6" t="s">
        <v>65</v>
      </c>
      <c r="C1559" s="6" t="s">
        <v>262</v>
      </c>
      <c r="D1559" s="6" t="s">
        <v>263</v>
      </c>
      <c r="E1559" s="7">
        <v>21.399000000000001</v>
      </c>
      <c r="F1559" s="8">
        <v>98030.29</v>
      </c>
      <c r="G1559" s="8">
        <v>125889.702174241</v>
      </c>
      <c r="H1559" s="8">
        <v>223919.99217424099</v>
      </c>
      <c r="I1559" s="8">
        <v>4581.0687415299799</v>
      </c>
      <c r="J1559" s="8">
        <v>5882.9712684817296</v>
      </c>
      <c r="K1559" s="8">
        <v>10464.0400100117</v>
      </c>
    </row>
    <row r="1560" spans="1:11" outlineLevel="1" x14ac:dyDescent="0.25">
      <c r="A1560" s="6"/>
      <c r="B1560" s="6"/>
      <c r="C1560" s="9" t="s">
        <v>720</v>
      </c>
      <c r="D1560" s="6"/>
      <c r="E1560" s="7">
        <f>SUBTOTAL(9,E1555:E1559)</f>
        <v>282.43</v>
      </c>
      <c r="F1560" s="8">
        <f>SUBTOTAL(9,F1555:F1559)</f>
        <v>899955.99495034502</v>
      </c>
      <c r="G1560" s="8"/>
      <c r="H1560" s="8"/>
      <c r="I1560" s="8"/>
      <c r="J1560" s="8"/>
      <c r="K1560" s="8"/>
    </row>
    <row r="1561" spans="1:11" outlineLevel="2" x14ac:dyDescent="0.25">
      <c r="A1561" s="6" t="s">
        <v>100</v>
      </c>
      <c r="B1561" s="6" t="s">
        <v>101</v>
      </c>
      <c r="C1561" s="6" t="s">
        <v>516</v>
      </c>
      <c r="D1561" s="6" t="s">
        <v>517</v>
      </c>
      <c r="E1561" s="7">
        <v>59.323999999999998</v>
      </c>
      <c r="F1561" s="8">
        <v>867802.92</v>
      </c>
      <c r="G1561" s="8">
        <v>354830.38474476</v>
      </c>
      <c r="H1561" s="8">
        <v>1222633.30474476</v>
      </c>
      <c r="I1561" s="8">
        <v>14628.192974175699</v>
      </c>
      <c r="J1561" s="8">
        <v>5981.2282507039299</v>
      </c>
      <c r="K1561" s="8">
        <v>20609.421224879599</v>
      </c>
    </row>
    <row r="1562" spans="1:11" outlineLevel="1" x14ac:dyDescent="0.25">
      <c r="A1562" s="6"/>
      <c r="B1562" s="6"/>
      <c r="C1562" s="9" t="s">
        <v>721</v>
      </c>
      <c r="D1562" s="6"/>
      <c r="E1562" s="7">
        <f>SUBTOTAL(9,E1561:E1561)</f>
        <v>59.323999999999998</v>
      </c>
      <c r="F1562" s="8">
        <f>SUBTOTAL(9,F1561:F1561)</f>
        <v>867802.92</v>
      </c>
      <c r="G1562" s="8"/>
      <c r="H1562" s="8"/>
      <c r="I1562" s="8"/>
      <c r="J1562" s="8"/>
      <c r="K1562" s="8"/>
    </row>
    <row r="1563" spans="1:11" outlineLevel="2" x14ac:dyDescent="0.25">
      <c r="A1563" s="6" t="s">
        <v>70</v>
      </c>
      <c r="B1563" s="6" t="s">
        <v>71</v>
      </c>
      <c r="C1563" s="6" t="s">
        <v>264</v>
      </c>
      <c r="D1563" s="6" t="s">
        <v>265</v>
      </c>
      <c r="E1563" s="7">
        <v>26.564</v>
      </c>
      <c r="F1563" s="8">
        <v>301862.36</v>
      </c>
      <c r="G1563" s="8">
        <v>145328.389175157</v>
      </c>
      <c r="H1563" s="8">
        <v>447190.74917515699</v>
      </c>
      <c r="I1563" s="8">
        <v>11363.588315012799</v>
      </c>
      <c r="J1563" s="8">
        <v>5470.8774723368997</v>
      </c>
      <c r="K1563" s="8">
        <v>16834.465787349702</v>
      </c>
    </row>
    <row r="1564" spans="1:11" outlineLevel="2" x14ac:dyDescent="0.25">
      <c r="A1564" s="6" t="s">
        <v>56</v>
      </c>
      <c r="B1564" s="6" t="s">
        <v>57</v>
      </c>
      <c r="C1564" s="6" t="s">
        <v>264</v>
      </c>
      <c r="D1564" s="6" t="s">
        <v>265</v>
      </c>
      <c r="E1564" s="7">
        <v>161.39500000000001</v>
      </c>
      <c r="F1564" s="8">
        <v>3572001</v>
      </c>
      <c r="G1564" s="8">
        <v>861979.76621920103</v>
      </c>
      <c r="H1564" s="8">
        <v>4433980.7662191996</v>
      </c>
      <c r="I1564" s="8">
        <v>22132.0425044146</v>
      </c>
      <c r="J1564" s="8">
        <v>5340.8083659295598</v>
      </c>
      <c r="K1564" s="8">
        <v>27472.850870344198</v>
      </c>
    </row>
    <row r="1565" spans="1:11" outlineLevel="2" x14ac:dyDescent="0.25">
      <c r="A1565" s="6" t="s">
        <v>3</v>
      </c>
      <c r="B1565" s="6" t="s">
        <v>4</v>
      </c>
      <c r="C1565" s="6" t="s">
        <v>264</v>
      </c>
      <c r="D1565" s="6" t="s">
        <v>265</v>
      </c>
      <c r="E1565" s="7">
        <v>100.429</v>
      </c>
      <c r="F1565" s="8">
        <v>886171.75538247696</v>
      </c>
      <c r="G1565" s="8">
        <v>833442.41692799295</v>
      </c>
      <c r="H1565" s="8">
        <v>1719614.1723104699</v>
      </c>
      <c r="I1565" s="8">
        <v>8823.8631807792299</v>
      </c>
      <c r="J1565" s="8">
        <v>8298.8222219477702</v>
      </c>
      <c r="K1565" s="8">
        <v>17122.685402726998</v>
      </c>
    </row>
    <row r="1566" spans="1:11" outlineLevel="2" x14ac:dyDescent="0.25">
      <c r="A1566" s="6" t="s">
        <v>94</v>
      </c>
      <c r="B1566" s="6" t="s">
        <v>95</v>
      </c>
      <c r="C1566" s="6" t="s">
        <v>264</v>
      </c>
      <c r="D1566" s="6" t="s">
        <v>265</v>
      </c>
      <c r="E1566" s="7">
        <v>91.998999999999995</v>
      </c>
      <c r="F1566" s="8">
        <v>1097919.17</v>
      </c>
      <c r="G1566" s="8">
        <v>525071.18360537</v>
      </c>
      <c r="H1566" s="8">
        <v>1622990.35360537</v>
      </c>
      <c r="I1566" s="8">
        <v>11934.033739497199</v>
      </c>
      <c r="J1566" s="8">
        <v>5707.3575104660904</v>
      </c>
      <c r="K1566" s="8">
        <v>17641.391249963301</v>
      </c>
    </row>
    <row r="1567" spans="1:11" outlineLevel="2" x14ac:dyDescent="0.25">
      <c r="A1567" s="6" t="s">
        <v>100</v>
      </c>
      <c r="B1567" s="6" t="s">
        <v>101</v>
      </c>
      <c r="C1567" s="6" t="s">
        <v>264</v>
      </c>
      <c r="D1567" s="6" t="s">
        <v>265</v>
      </c>
      <c r="E1567" s="7">
        <v>135.131</v>
      </c>
      <c r="F1567" s="8">
        <v>1686963.75</v>
      </c>
      <c r="G1567" s="8">
        <v>808249.35474587302</v>
      </c>
      <c r="H1567" s="8">
        <v>2495213.10474587</v>
      </c>
      <c r="I1567" s="8">
        <v>12483.913757761</v>
      </c>
      <c r="J1567" s="8">
        <v>5981.2282507039299</v>
      </c>
      <c r="K1567" s="8">
        <v>18465.1420084649</v>
      </c>
    </row>
    <row r="1568" spans="1:11" outlineLevel="2" x14ac:dyDescent="0.25">
      <c r="A1568" s="6" t="s">
        <v>68</v>
      </c>
      <c r="B1568" s="6" t="s">
        <v>69</v>
      </c>
      <c r="C1568" s="6" t="s">
        <v>264</v>
      </c>
      <c r="D1568" s="6" t="s">
        <v>265</v>
      </c>
      <c r="E1568" s="7">
        <v>25.196000000000002</v>
      </c>
      <c r="F1568" s="8">
        <v>536672.24</v>
      </c>
      <c r="G1568" s="8">
        <v>162992.91624261101</v>
      </c>
      <c r="H1568" s="8">
        <v>699665.156242611</v>
      </c>
      <c r="I1568" s="8">
        <v>21299.898396570901</v>
      </c>
      <c r="J1568" s="8">
        <v>6468.9996921182301</v>
      </c>
      <c r="K1568" s="8">
        <v>27768.8980886891</v>
      </c>
    </row>
    <row r="1569" spans="1:11" outlineLevel="2" x14ac:dyDescent="0.25">
      <c r="A1569" s="6" t="s">
        <v>88</v>
      </c>
      <c r="B1569" s="6" t="s">
        <v>89</v>
      </c>
      <c r="C1569" s="6" t="s">
        <v>264</v>
      </c>
      <c r="D1569" s="6" t="s">
        <v>265</v>
      </c>
      <c r="E1569" s="7">
        <v>104.831</v>
      </c>
      <c r="F1569" s="8">
        <v>1106175.74</v>
      </c>
      <c r="G1569" s="8">
        <v>681355.87819001602</v>
      </c>
      <c r="H1569" s="8">
        <v>1787531.6181900201</v>
      </c>
      <c r="I1569" s="8">
        <v>10551.9907279335</v>
      </c>
      <c r="J1569" s="8">
        <v>6499.5648061166603</v>
      </c>
      <c r="K1569" s="8">
        <v>17051.5555340502</v>
      </c>
    </row>
    <row r="1570" spans="1:11" outlineLevel="2" x14ac:dyDescent="0.25">
      <c r="A1570" s="6" t="s">
        <v>96</v>
      </c>
      <c r="B1570" s="6" t="s">
        <v>97</v>
      </c>
      <c r="C1570" s="6" t="s">
        <v>264</v>
      </c>
      <c r="D1570" s="6" t="s">
        <v>265</v>
      </c>
      <c r="E1570" s="7">
        <v>124.578</v>
      </c>
      <c r="F1570" s="8">
        <v>1531105.65</v>
      </c>
      <c r="G1570" s="8">
        <v>690802.09800311702</v>
      </c>
      <c r="H1570" s="8">
        <v>2221907.7480031201</v>
      </c>
      <c r="I1570" s="8">
        <v>12290.3373789915</v>
      </c>
      <c r="J1570" s="8">
        <v>5545.1371671010702</v>
      </c>
      <c r="K1570" s="8">
        <v>17835.474546092501</v>
      </c>
    </row>
    <row r="1571" spans="1:11" outlineLevel="2" x14ac:dyDescent="0.25">
      <c r="A1571" s="6" t="s">
        <v>356</v>
      </c>
      <c r="B1571" s="6" t="s">
        <v>357</v>
      </c>
      <c r="C1571" s="6" t="s">
        <v>264</v>
      </c>
      <c r="D1571" s="6" t="s">
        <v>265</v>
      </c>
      <c r="E1571" s="7">
        <v>25.198</v>
      </c>
      <c r="F1571" s="8">
        <v>246561.098396396</v>
      </c>
      <c r="G1571" s="8">
        <v>290634.99140010198</v>
      </c>
      <c r="H1571" s="8">
        <v>537196.08979649795</v>
      </c>
      <c r="I1571" s="8">
        <v>9784.9471543930395</v>
      </c>
      <c r="J1571" s="8">
        <v>11534.0499801612</v>
      </c>
      <c r="K1571" s="8">
        <v>21318.997134554302</v>
      </c>
    </row>
    <row r="1572" spans="1:11" outlineLevel="2" x14ac:dyDescent="0.25">
      <c r="A1572" s="6" t="s">
        <v>102</v>
      </c>
      <c r="B1572" s="6" t="s">
        <v>103</v>
      </c>
      <c r="C1572" s="6" t="s">
        <v>264</v>
      </c>
      <c r="D1572" s="6" t="s">
        <v>265</v>
      </c>
      <c r="E1572" s="7">
        <v>116.232</v>
      </c>
      <c r="F1572" s="8">
        <v>1732002.67</v>
      </c>
      <c r="G1572" s="8">
        <v>828393.91504862194</v>
      </c>
      <c r="H1572" s="8">
        <v>2560396.5850486201</v>
      </c>
      <c r="I1572" s="8">
        <v>14901.254990019999</v>
      </c>
      <c r="J1572" s="8">
        <v>7127.0727084505297</v>
      </c>
      <c r="K1572" s="8">
        <v>22028.327698470501</v>
      </c>
    </row>
    <row r="1573" spans="1:11" outlineLevel="2" x14ac:dyDescent="0.25">
      <c r="A1573" s="6" t="s">
        <v>112</v>
      </c>
      <c r="B1573" s="6" t="s">
        <v>113</v>
      </c>
      <c r="C1573" s="6" t="s">
        <v>264</v>
      </c>
      <c r="D1573" s="6" t="s">
        <v>265</v>
      </c>
      <c r="E1573" s="7">
        <v>67.930999999999997</v>
      </c>
      <c r="F1573" s="8">
        <v>701752.81</v>
      </c>
      <c r="G1573" s="8">
        <v>404412.07846475497</v>
      </c>
      <c r="H1573" s="8">
        <v>1106164.88846476</v>
      </c>
      <c r="I1573" s="8">
        <v>10330.376558566801</v>
      </c>
      <c r="J1573" s="8">
        <v>5953.27727347979</v>
      </c>
      <c r="K1573" s="8">
        <v>16283.653832046601</v>
      </c>
    </row>
    <row r="1574" spans="1:11" outlineLevel="2" x14ac:dyDescent="0.25">
      <c r="A1574" s="6" t="s">
        <v>90</v>
      </c>
      <c r="B1574" s="6" t="s">
        <v>91</v>
      </c>
      <c r="C1574" s="6" t="s">
        <v>264</v>
      </c>
      <c r="D1574" s="6" t="s">
        <v>265</v>
      </c>
      <c r="E1574" s="7">
        <v>39.194000000000003</v>
      </c>
      <c r="F1574" s="8">
        <v>602176.12</v>
      </c>
      <c r="G1574" s="8">
        <v>304323.27043515502</v>
      </c>
      <c r="H1574" s="8">
        <v>906499.39043515502</v>
      </c>
      <c r="I1574" s="8">
        <v>15363.9873450018</v>
      </c>
      <c r="J1574" s="8">
        <v>7764.5371851598402</v>
      </c>
      <c r="K1574" s="8">
        <v>23128.524530161601</v>
      </c>
    </row>
    <row r="1575" spans="1:11" outlineLevel="2" x14ac:dyDescent="0.25">
      <c r="A1575" s="6" t="s">
        <v>54</v>
      </c>
      <c r="B1575" s="6" t="s">
        <v>55</v>
      </c>
      <c r="C1575" s="6" t="s">
        <v>264</v>
      </c>
      <c r="D1575" s="6" t="s">
        <v>265</v>
      </c>
      <c r="E1575" s="7">
        <v>75.085999999999999</v>
      </c>
      <c r="F1575" s="8">
        <v>778435.5</v>
      </c>
      <c r="G1575" s="8">
        <v>479751.723170001</v>
      </c>
      <c r="H1575" s="8">
        <v>1258187.2231699999</v>
      </c>
      <c r="I1575" s="8">
        <v>10367.252217457301</v>
      </c>
      <c r="J1575" s="8">
        <v>6389.3631724955503</v>
      </c>
      <c r="K1575" s="8">
        <v>16756.615389952902</v>
      </c>
    </row>
    <row r="1576" spans="1:11" outlineLevel="2" x14ac:dyDescent="0.25">
      <c r="A1576" s="6" t="s">
        <v>37</v>
      </c>
      <c r="B1576" s="6" t="s">
        <v>38</v>
      </c>
      <c r="C1576" s="6" t="s">
        <v>264</v>
      </c>
      <c r="D1576" s="6" t="s">
        <v>265</v>
      </c>
      <c r="E1576" s="7">
        <v>47.131999999999998</v>
      </c>
      <c r="F1576" s="8">
        <v>454186.880594916</v>
      </c>
      <c r="G1576" s="8">
        <v>383330.50850956503</v>
      </c>
      <c r="H1576" s="8">
        <v>837517.38910448004</v>
      </c>
      <c r="I1576" s="8">
        <v>9636.4864761715107</v>
      </c>
      <c r="J1576" s="8">
        <v>8133.1262944403898</v>
      </c>
      <c r="K1576" s="8">
        <v>17769.6127706119</v>
      </c>
    </row>
    <row r="1577" spans="1:11" outlineLevel="2" x14ac:dyDescent="0.25">
      <c r="A1577" s="6" t="s">
        <v>19</v>
      </c>
      <c r="B1577" s="6" t="s">
        <v>20</v>
      </c>
      <c r="C1577" s="6" t="s">
        <v>264</v>
      </c>
      <c r="D1577" s="6" t="s">
        <v>265</v>
      </c>
      <c r="E1577" s="7">
        <v>68.7</v>
      </c>
      <c r="F1577" s="8">
        <v>420451.19717347599</v>
      </c>
      <c r="G1577" s="8">
        <v>470858.38329001702</v>
      </c>
      <c r="H1577" s="8">
        <v>891309.58046349406</v>
      </c>
      <c r="I1577" s="8">
        <v>6120.1047623504501</v>
      </c>
      <c r="J1577" s="8">
        <v>6853.8338179041803</v>
      </c>
      <c r="K1577" s="8">
        <v>12973.9385802546</v>
      </c>
    </row>
    <row r="1578" spans="1:11" outlineLevel="2" x14ac:dyDescent="0.25">
      <c r="A1578" s="6" t="s">
        <v>86</v>
      </c>
      <c r="B1578" s="6" t="s">
        <v>87</v>
      </c>
      <c r="C1578" s="6" t="s">
        <v>264</v>
      </c>
      <c r="D1578" s="6" t="s">
        <v>265</v>
      </c>
      <c r="E1578" s="7">
        <v>110.589</v>
      </c>
      <c r="F1578" s="8">
        <v>753004</v>
      </c>
      <c r="G1578" s="8">
        <v>688857.18217401695</v>
      </c>
      <c r="H1578" s="8">
        <v>1441861.18217402</v>
      </c>
      <c r="I1578" s="8">
        <v>6809.0316396748303</v>
      </c>
      <c r="J1578" s="8">
        <v>6228.9846383819104</v>
      </c>
      <c r="K1578" s="8">
        <v>13038.016278056701</v>
      </c>
    </row>
    <row r="1579" spans="1:11" outlineLevel="2" x14ac:dyDescent="0.25">
      <c r="A1579" s="6" t="s">
        <v>64</v>
      </c>
      <c r="B1579" s="6" t="s">
        <v>65</v>
      </c>
      <c r="C1579" s="6" t="s">
        <v>264</v>
      </c>
      <c r="D1579" s="6" t="s">
        <v>265</v>
      </c>
      <c r="E1579" s="7">
        <v>91.564999999999998</v>
      </c>
      <c r="F1579" s="8">
        <v>1604154.15</v>
      </c>
      <c r="G1579" s="8">
        <v>538674.26419853</v>
      </c>
      <c r="H1579" s="8">
        <v>2142828.4141985299</v>
      </c>
      <c r="I1579" s="8">
        <v>17519.293944192701</v>
      </c>
      <c r="J1579" s="8">
        <v>5882.9712684817296</v>
      </c>
      <c r="K1579" s="8">
        <v>23402.2652126744</v>
      </c>
    </row>
    <row r="1580" spans="1:11" outlineLevel="2" x14ac:dyDescent="0.25">
      <c r="A1580" s="6" t="s">
        <v>62</v>
      </c>
      <c r="B1580" s="6" t="s">
        <v>63</v>
      </c>
      <c r="C1580" s="6" t="s">
        <v>264</v>
      </c>
      <c r="D1580" s="6" t="s">
        <v>265</v>
      </c>
      <c r="E1580" s="7">
        <v>82.13</v>
      </c>
      <c r="F1580" s="8">
        <v>1455891.89</v>
      </c>
      <c r="G1580" s="8">
        <v>632584.30887960596</v>
      </c>
      <c r="H1580" s="8">
        <v>2088476.19887961</v>
      </c>
      <c r="I1580" s="8">
        <v>17726.6758797029</v>
      </c>
      <c r="J1580" s="8">
        <v>7702.23193570688</v>
      </c>
      <c r="K1580" s="8">
        <v>25428.907815409799</v>
      </c>
    </row>
    <row r="1581" spans="1:11" outlineLevel="2" x14ac:dyDescent="0.25">
      <c r="A1581" s="6" t="s">
        <v>98</v>
      </c>
      <c r="B1581" s="6" t="s">
        <v>99</v>
      </c>
      <c r="C1581" s="6" t="s">
        <v>264</v>
      </c>
      <c r="D1581" s="6" t="s">
        <v>265</v>
      </c>
      <c r="E1581" s="7">
        <v>46.198</v>
      </c>
      <c r="F1581" s="8">
        <v>577012.43999999994</v>
      </c>
      <c r="G1581" s="8">
        <v>395121.57330014999</v>
      </c>
      <c r="H1581" s="8">
        <v>972134.01330015005</v>
      </c>
      <c r="I1581" s="8">
        <v>12489.987445344001</v>
      </c>
      <c r="J1581" s="8">
        <v>8552.7852569407805</v>
      </c>
      <c r="K1581" s="8">
        <v>21042.772702284699</v>
      </c>
    </row>
    <row r="1582" spans="1:11" outlineLevel="2" x14ac:dyDescent="0.25">
      <c r="A1582" s="6" t="s">
        <v>80</v>
      </c>
      <c r="B1582" s="6" t="s">
        <v>81</v>
      </c>
      <c r="C1582" s="6" t="s">
        <v>264</v>
      </c>
      <c r="D1582" s="6" t="s">
        <v>265</v>
      </c>
      <c r="E1582" s="7">
        <v>36.497</v>
      </c>
      <c r="F1582" s="8">
        <v>329762</v>
      </c>
      <c r="G1582" s="8">
        <v>232165.27324847801</v>
      </c>
      <c r="H1582" s="8">
        <v>561927.27324847796</v>
      </c>
      <c r="I1582" s="8">
        <v>9035.3179713401096</v>
      </c>
      <c r="J1582" s="8">
        <v>6361.2152573767098</v>
      </c>
      <c r="K1582" s="8">
        <v>15396.5332287168</v>
      </c>
    </row>
    <row r="1583" spans="1:11" outlineLevel="2" x14ac:dyDescent="0.25">
      <c r="A1583" s="6" t="s">
        <v>108</v>
      </c>
      <c r="B1583" s="6" t="s">
        <v>109</v>
      </c>
      <c r="C1583" s="6" t="s">
        <v>264</v>
      </c>
      <c r="D1583" s="6" t="s">
        <v>265</v>
      </c>
      <c r="E1583" s="7">
        <v>97.299000000000007</v>
      </c>
      <c r="F1583" s="8">
        <v>1439186.1</v>
      </c>
      <c r="G1583" s="8">
        <v>623002.42236300802</v>
      </c>
      <c r="H1583" s="8">
        <v>2062188.5223630101</v>
      </c>
      <c r="I1583" s="8">
        <v>14791.376067585499</v>
      </c>
      <c r="J1583" s="8">
        <v>6402.96840011725</v>
      </c>
      <c r="K1583" s="8">
        <v>21194.3444677027</v>
      </c>
    </row>
    <row r="1584" spans="1:11" outlineLevel="2" x14ac:dyDescent="0.25">
      <c r="A1584" s="6" t="s">
        <v>106</v>
      </c>
      <c r="B1584" s="6" t="s">
        <v>107</v>
      </c>
      <c r="C1584" s="6" t="s">
        <v>264</v>
      </c>
      <c r="D1584" s="6" t="s">
        <v>265</v>
      </c>
      <c r="E1584" s="7">
        <v>50.697000000000003</v>
      </c>
      <c r="F1584" s="8">
        <v>521830.48</v>
      </c>
      <c r="G1584" s="8">
        <v>363483.06346261699</v>
      </c>
      <c r="H1584" s="8">
        <v>885313.54346261697</v>
      </c>
      <c r="I1584" s="8">
        <v>10293.1234589818</v>
      </c>
      <c r="J1584" s="8">
        <v>7169.7154360734703</v>
      </c>
      <c r="K1584" s="8">
        <v>17462.838895055302</v>
      </c>
    </row>
    <row r="1585" spans="1:11" outlineLevel="2" x14ac:dyDescent="0.25">
      <c r="A1585" s="6" t="s">
        <v>104</v>
      </c>
      <c r="B1585" s="6" t="s">
        <v>105</v>
      </c>
      <c r="C1585" s="6" t="s">
        <v>264</v>
      </c>
      <c r="D1585" s="6" t="s">
        <v>265</v>
      </c>
      <c r="E1585" s="7">
        <v>130.666</v>
      </c>
      <c r="F1585" s="8">
        <v>2131195.65</v>
      </c>
      <c r="G1585" s="8">
        <v>936175.74812902405</v>
      </c>
      <c r="H1585" s="8">
        <v>3067371.3981290199</v>
      </c>
      <c r="I1585" s="8">
        <v>16310.254006398</v>
      </c>
      <c r="J1585" s="8">
        <v>7164.6468716347399</v>
      </c>
      <c r="K1585" s="8">
        <v>23474.900878032699</v>
      </c>
    </row>
    <row r="1586" spans="1:11" outlineLevel="2" x14ac:dyDescent="0.25">
      <c r="A1586" s="6" t="s">
        <v>110</v>
      </c>
      <c r="B1586" s="6" t="s">
        <v>111</v>
      </c>
      <c r="C1586" s="6" t="s">
        <v>264</v>
      </c>
      <c r="D1586" s="6" t="s">
        <v>265</v>
      </c>
      <c r="E1586" s="7">
        <v>53.527999999999999</v>
      </c>
      <c r="F1586" s="8">
        <v>805306.7</v>
      </c>
      <c r="G1586" s="8">
        <v>412054.33283257799</v>
      </c>
      <c r="H1586" s="8">
        <v>1217361.0328325799</v>
      </c>
      <c r="I1586" s="8">
        <v>15044.5878792408</v>
      </c>
      <c r="J1586" s="8">
        <v>7697.9213277644903</v>
      </c>
      <c r="K1586" s="8">
        <v>22742.5092070053</v>
      </c>
    </row>
    <row r="1587" spans="1:11" outlineLevel="2" x14ac:dyDescent="0.25">
      <c r="A1587" s="6" t="s">
        <v>84</v>
      </c>
      <c r="B1587" s="6" t="s">
        <v>85</v>
      </c>
      <c r="C1587" s="6" t="s">
        <v>264</v>
      </c>
      <c r="D1587" s="6" t="s">
        <v>265</v>
      </c>
      <c r="E1587" s="7">
        <v>34.966000000000001</v>
      </c>
      <c r="F1587" s="8">
        <v>517870.37</v>
      </c>
      <c r="G1587" s="8">
        <v>230477.64616487501</v>
      </c>
      <c r="H1587" s="8">
        <v>748348.01616487501</v>
      </c>
      <c r="I1587" s="8">
        <v>14810.683807126899</v>
      </c>
      <c r="J1587" s="8">
        <v>6591.4787555017801</v>
      </c>
      <c r="K1587" s="8">
        <v>21402.162562628699</v>
      </c>
    </row>
    <row r="1588" spans="1:11" outlineLevel="1" x14ac:dyDescent="0.25">
      <c r="A1588" s="6"/>
      <c r="B1588" s="6"/>
      <c r="C1588" s="9" t="s">
        <v>722</v>
      </c>
      <c r="D1588" s="6"/>
      <c r="E1588" s="7">
        <f>SUBTOTAL(9,E1563:E1587)</f>
        <v>1943.7310000000002</v>
      </c>
      <c r="F1588" s="8">
        <f>SUBTOTAL(9,F1563:F1587)</f>
        <v>25789651.721547268</v>
      </c>
      <c r="G1588" s="8"/>
      <c r="H1588" s="8"/>
      <c r="I1588" s="8"/>
      <c r="J1588" s="8"/>
      <c r="K1588" s="8"/>
    </row>
    <row r="1589" spans="1:11" outlineLevel="2" x14ac:dyDescent="0.25">
      <c r="A1589" s="6" t="s">
        <v>70</v>
      </c>
      <c r="B1589" s="6" t="s">
        <v>71</v>
      </c>
      <c r="C1589" s="6" t="s">
        <v>266</v>
      </c>
      <c r="D1589" s="6" t="s">
        <v>267</v>
      </c>
      <c r="E1589" s="7">
        <v>57.564</v>
      </c>
      <c r="F1589" s="8">
        <v>690418.94</v>
      </c>
      <c r="G1589" s="8">
        <v>314925.59081760101</v>
      </c>
      <c r="H1589" s="8">
        <v>1005344.5308176</v>
      </c>
      <c r="I1589" s="8">
        <v>11993.9361406435</v>
      </c>
      <c r="J1589" s="8">
        <v>5470.8774723368997</v>
      </c>
      <c r="K1589" s="8">
        <v>17464.813612980401</v>
      </c>
    </row>
    <row r="1590" spans="1:11" outlineLevel="2" x14ac:dyDescent="0.25">
      <c r="A1590" s="6" t="s">
        <v>56</v>
      </c>
      <c r="B1590" s="6" t="s">
        <v>57</v>
      </c>
      <c r="C1590" s="6" t="s">
        <v>266</v>
      </c>
      <c r="D1590" s="6" t="s">
        <v>267</v>
      </c>
      <c r="E1590" s="7">
        <v>67.531000000000006</v>
      </c>
      <c r="F1590" s="8">
        <v>758841.21</v>
      </c>
      <c r="G1590" s="8">
        <v>360670.12975958898</v>
      </c>
      <c r="H1590" s="8">
        <v>1119511.3397595901</v>
      </c>
      <c r="I1590" s="8">
        <v>11236.9313352386</v>
      </c>
      <c r="J1590" s="8">
        <v>5340.8083659295598</v>
      </c>
      <c r="K1590" s="8">
        <v>16577.739701168201</v>
      </c>
    </row>
    <row r="1591" spans="1:11" outlineLevel="2" x14ac:dyDescent="0.25">
      <c r="A1591" s="6" t="s">
        <v>3</v>
      </c>
      <c r="B1591" s="6" t="s">
        <v>4</v>
      </c>
      <c r="C1591" s="6" t="s">
        <v>266</v>
      </c>
      <c r="D1591" s="6" t="s">
        <v>267</v>
      </c>
      <c r="E1591" s="7">
        <v>14.73</v>
      </c>
      <c r="F1591" s="8">
        <v>265835.71000000002</v>
      </c>
      <c r="G1591" s="8">
        <v>122241.65132929099</v>
      </c>
      <c r="H1591" s="8">
        <v>388077.36132929102</v>
      </c>
      <c r="I1591" s="8">
        <v>18047.230821452798</v>
      </c>
      <c r="J1591" s="8">
        <v>8298.8222219477702</v>
      </c>
      <c r="K1591" s="8">
        <v>26346.0530434006</v>
      </c>
    </row>
    <row r="1592" spans="1:11" outlineLevel="2" x14ac:dyDescent="0.25">
      <c r="A1592" s="6" t="s">
        <v>94</v>
      </c>
      <c r="B1592" s="6" t="s">
        <v>95</v>
      </c>
      <c r="C1592" s="6" t="s">
        <v>266</v>
      </c>
      <c r="D1592" s="6" t="s">
        <v>267</v>
      </c>
      <c r="E1592" s="7">
        <v>17.998999999999999</v>
      </c>
      <c r="F1592" s="8">
        <v>285804.33</v>
      </c>
      <c r="G1592" s="8">
        <v>102726.727830879</v>
      </c>
      <c r="H1592" s="8">
        <v>388531.057830879</v>
      </c>
      <c r="I1592" s="8">
        <v>15878.9004944719</v>
      </c>
      <c r="J1592" s="8">
        <v>5707.3575104660904</v>
      </c>
      <c r="K1592" s="8">
        <v>21586.258004938001</v>
      </c>
    </row>
    <row r="1593" spans="1:11" outlineLevel="2" x14ac:dyDescent="0.25">
      <c r="A1593" s="6" t="s">
        <v>72</v>
      </c>
      <c r="B1593" s="6" t="s">
        <v>73</v>
      </c>
      <c r="C1593" s="6" t="s">
        <v>266</v>
      </c>
      <c r="D1593" s="6" t="s">
        <v>267</v>
      </c>
      <c r="E1593" s="7">
        <v>48.195</v>
      </c>
      <c r="F1593" s="8">
        <v>470515.07</v>
      </c>
      <c r="G1593" s="8">
        <v>405329.10257177899</v>
      </c>
      <c r="H1593" s="8">
        <v>875844.172571779</v>
      </c>
      <c r="I1593" s="8">
        <v>9762.7361759518608</v>
      </c>
      <c r="J1593" s="8">
        <v>8410.1899070811996</v>
      </c>
      <c r="K1593" s="8">
        <v>18172.9260830331</v>
      </c>
    </row>
    <row r="1594" spans="1:11" outlineLevel="2" x14ac:dyDescent="0.25">
      <c r="A1594" s="6" t="s">
        <v>88</v>
      </c>
      <c r="B1594" s="6" t="s">
        <v>89</v>
      </c>
      <c r="C1594" s="6" t="s">
        <v>266</v>
      </c>
      <c r="D1594" s="6" t="s">
        <v>267</v>
      </c>
      <c r="E1594" s="7">
        <v>56.564</v>
      </c>
      <c r="F1594" s="8">
        <v>483450.1</v>
      </c>
      <c r="G1594" s="8">
        <v>367641.38369318302</v>
      </c>
      <c r="H1594" s="8">
        <v>851091.48369318305</v>
      </c>
      <c r="I1594" s="8">
        <v>8546.9574287532705</v>
      </c>
      <c r="J1594" s="8">
        <v>6499.5648061166603</v>
      </c>
      <c r="K1594" s="8">
        <v>15046.522234869901</v>
      </c>
    </row>
    <row r="1595" spans="1:11" outlineLevel="2" x14ac:dyDescent="0.25">
      <c r="A1595" s="6" t="s">
        <v>96</v>
      </c>
      <c r="B1595" s="6" t="s">
        <v>97</v>
      </c>
      <c r="C1595" s="6" t="s">
        <v>266</v>
      </c>
      <c r="D1595" s="6" t="s">
        <v>267</v>
      </c>
      <c r="E1595" s="7">
        <v>19.096</v>
      </c>
      <c r="F1595" s="8">
        <v>226914.76</v>
      </c>
      <c r="G1595" s="8">
        <v>105889.939342962</v>
      </c>
      <c r="H1595" s="8">
        <v>332804.69934296201</v>
      </c>
      <c r="I1595" s="8">
        <v>11882.8424801005</v>
      </c>
      <c r="J1595" s="8">
        <v>5545.1371671010702</v>
      </c>
      <c r="K1595" s="8">
        <v>17427.979647201599</v>
      </c>
    </row>
    <row r="1596" spans="1:11" outlineLevel="2" x14ac:dyDescent="0.25">
      <c r="A1596" s="6" t="s">
        <v>112</v>
      </c>
      <c r="B1596" s="6" t="s">
        <v>113</v>
      </c>
      <c r="C1596" s="6" t="s">
        <v>266</v>
      </c>
      <c r="D1596" s="6" t="s">
        <v>267</v>
      </c>
      <c r="E1596" s="7">
        <v>48.59</v>
      </c>
      <c r="F1596" s="8">
        <v>641022.61</v>
      </c>
      <c r="G1596" s="8">
        <v>289269.74271838297</v>
      </c>
      <c r="H1596" s="8">
        <v>930292.35271838296</v>
      </c>
      <c r="I1596" s="8">
        <v>13192.4801399465</v>
      </c>
      <c r="J1596" s="8">
        <v>5953.27727347979</v>
      </c>
      <c r="K1596" s="8">
        <v>19145.757413426301</v>
      </c>
    </row>
    <row r="1597" spans="1:11" outlineLevel="2" x14ac:dyDescent="0.25">
      <c r="A1597" s="6" t="s">
        <v>90</v>
      </c>
      <c r="B1597" s="6" t="s">
        <v>91</v>
      </c>
      <c r="C1597" s="6" t="s">
        <v>266</v>
      </c>
      <c r="D1597" s="6" t="s">
        <v>267</v>
      </c>
      <c r="E1597" s="7">
        <v>12.832000000000001</v>
      </c>
      <c r="F1597" s="8">
        <v>237363.76</v>
      </c>
      <c r="G1597" s="8">
        <v>99634.541159971093</v>
      </c>
      <c r="H1597" s="8">
        <v>336998.30115997099</v>
      </c>
      <c r="I1597" s="8">
        <v>18497.799251870299</v>
      </c>
      <c r="J1597" s="8">
        <v>7764.5371851598402</v>
      </c>
      <c r="K1597" s="8">
        <v>26262.336437030201</v>
      </c>
    </row>
    <row r="1598" spans="1:11" outlineLevel="2" x14ac:dyDescent="0.25">
      <c r="A1598" s="6" t="s">
        <v>54</v>
      </c>
      <c r="B1598" s="6" t="s">
        <v>55</v>
      </c>
      <c r="C1598" s="6" t="s">
        <v>266</v>
      </c>
      <c r="D1598" s="6" t="s">
        <v>267</v>
      </c>
      <c r="E1598" s="7">
        <v>36.33</v>
      </c>
      <c r="F1598" s="8">
        <v>339711</v>
      </c>
      <c r="G1598" s="8">
        <v>232125.56405676299</v>
      </c>
      <c r="H1598" s="8">
        <v>571836.56405676296</v>
      </c>
      <c r="I1598" s="8">
        <v>9350.7018992568101</v>
      </c>
      <c r="J1598" s="8">
        <v>6389.3631724955503</v>
      </c>
      <c r="K1598" s="8">
        <v>15740.0650717524</v>
      </c>
    </row>
    <row r="1599" spans="1:11" outlineLevel="2" x14ac:dyDescent="0.25">
      <c r="A1599" s="6" t="s">
        <v>98</v>
      </c>
      <c r="B1599" s="6" t="s">
        <v>99</v>
      </c>
      <c r="C1599" s="6" t="s">
        <v>266</v>
      </c>
      <c r="D1599" s="6" t="s">
        <v>267</v>
      </c>
      <c r="E1599" s="7">
        <v>79.625</v>
      </c>
      <c r="F1599" s="8">
        <v>683289.26</v>
      </c>
      <c r="G1599" s="8">
        <v>681015.52608390898</v>
      </c>
      <c r="H1599" s="8">
        <v>1364304.7860839099</v>
      </c>
      <c r="I1599" s="8">
        <v>8581.3407849293599</v>
      </c>
      <c r="J1599" s="8">
        <v>8552.7852569407805</v>
      </c>
      <c r="K1599" s="8">
        <v>17134.126041870099</v>
      </c>
    </row>
    <row r="1600" spans="1:11" outlineLevel="2" x14ac:dyDescent="0.25">
      <c r="A1600" s="6" t="s">
        <v>80</v>
      </c>
      <c r="B1600" s="6" t="s">
        <v>81</v>
      </c>
      <c r="C1600" s="6" t="s">
        <v>266</v>
      </c>
      <c r="D1600" s="6" t="s">
        <v>267</v>
      </c>
      <c r="E1600" s="7">
        <v>34.530999999999999</v>
      </c>
      <c r="F1600" s="8">
        <v>422598.36</v>
      </c>
      <c r="G1600" s="8">
        <v>219659.124052475</v>
      </c>
      <c r="H1600" s="8">
        <v>642257.48405247496</v>
      </c>
      <c r="I1600" s="8">
        <v>12238.231154614699</v>
      </c>
      <c r="J1600" s="8">
        <v>6361.2152573767098</v>
      </c>
      <c r="K1600" s="8">
        <v>18599.446411991401</v>
      </c>
    </row>
    <row r="1601" spans="1:11" outlineLevel="2" x14ac:dyDescent="0.25">
      <c r="A1601" s="6" t="s">
        <v>108</v>
      </c>
      <c r="B1601" s="6" t="s">
        <v>109</v>
      </c>
      <c r="C1601" s="6" t="s">
        <v>266</v>
      </c>
      <c r="D1601" s="6" t="s">
        <v>267</v>
      </c>
      <c r="E1601" s="7">
        <v>20.132000000000001</v>
      </c>
      <c r="F1601" s="8">
        <v>362884.11</v>
      </c>
      <c r="G1601" s="8">
        <v>128904.55983116</v>
      </c>
      <c r="H1601" s="8">
        <v>491788.66983115999</v>
      </c>
      <c r="I1601" s="8">
        <v>18025.238923107499</v>
      </c>
      <c r="J1601" s="8">
        <v>6402.96840011725</v>
      </c>
      <c r="K1601" s="8">
        <v>24428.207323224698</v>
      </c>
    </row>
    <row r="1602" spans="1:11" outlineLevel="2" x14ac:dyDescent="0.25">
      <c r="A1602" s="6" t="s">
        <v>106</v>
      </c>
      <c r="B1602" s="6" t="s">
        <v>107</v>
      </c>
      <c r="C1602" s="6" t="s">
        <v>266</v>
      </c>
      <c r="D1602" s="6" t="s">
        <v>267</v>
      </c>
      <c r="E1602" s="7">
        <v>32.396999999999998</v>
      </c>
      <c r="F1602" s="8">
        <v>222821.85</v>
      </c>
      <c r="G1602" s="8">
        <v>232277.27098247199</v>
      </c>
      <c r="H1602" s="8">
        <v>455099.12098247203</v>
      </c>
      <c r="I1602" s="8">
        <v>6877.85443096583</v>
      </c>
      <c r="J1602" s="8">
        <v>7169.7154360734703</v>
      </c>
      <c r="K1602" s="8">
        <v>14047.569867039299</v>
      </c>
    </row>
    <row r="1603" spans="1:11" outlineLevel="2" x14ac:dyDescent="0.25">
      <c r="A1603" s="6" t="s">
        <v>104</v>
      </c>
      <c r="B1603" s="6" t="s">
        <v>105</v>
      </c>
      <c r="C1603" s="6" t="s">
        <v>266</v>
      </c>
      <c r="D1603" s="6" t="s">
        <v>267</v>
      </c>
      <c r="E1603" s="7">
        <v>25.431999999999999</v>
      </c>
      <c r="F1603" s="8">
        <v>503845.89</v>
      </c>
      <c r="G1603" s="8">
        <v>182211.29923941501</v>
      </c>
      <c r="H1603" s="8">
        <v>686057.18923941499</v>
      </c>
      <c r="I1603" s="8">
        <v>19811.493000943701</v>
      </c>
      <c r="J1603" s="8">
        <v>7164.6468716347399</v>
      </c>
      <c r="K1603" s="8">
        <v>26976.139872578398</v>
      </c>
    </row>
    <row r="1604" spans="1:11" outlineLevel="2" x14ac:dyDescent="0.25">
      <c r="A1604" s="6" t="s">
        <v>82</v>
      </c>
      <c r="B1604" s="6" t="s">
        <v>83</v>
      </c>
      <c r="C1604" s="6" t="s">
        <v>266</v>
      </c>
      <c r="D1604" s="6" t="s">
        <v>267</v>
      </c>
      <c r="E1604" s="7">
        <v>63.597999999999999</v>
      </c>
      <c r="F1604" s="8">
        <v>616560.39</v>
      </c>
      <c r="G1604" s="8">
        <v>454292.56647890201</v>
      </c>
      <c r="H1604" s="8">
        <v>1070852.9564789</v>
      </c>
      <c r="I1604" s="8">
        <v>9694.6506179439602</v>
      </c>
      <c r="J1604" s="8">
        <v>7143.1895103446996</v>
      </c>
      <c r="K1604" s="8">
        <v>16837.840128288699</v>
      </c>
    </row>
    <row r="1605" spans="1:11" outlineLevel="2" x14ac:dyDescent="0.25">
      <c r="A1605" s="6" t="s">
        <v>110</v>
      </c>
      <c r="B1605" s="6" t="s">
        <v>111</v>
      </c>
      <c r="C1605" s="6" t="s">
        <v>266</v>
      </c>
      <c r="D1605" s="6" t="s">
        <v>267</v>
      </c>
      <c r="E1605" s="7">
        <v>14.529</v>
      </c>
      <c r="F1605" s="8">
        <v>219264.3</v>
      </c>
      <c r="G1605" s="8">
        <v>111843.09897109</v>
      </c>
      <c r="H1605" s="8">
        <v>331107.39897108998</v>
      </c>
      <c r="I1605" s="8">
        <v>15091.492876316301</v>
      </c>
      <c r="J1605" s="8">
        <v>7697.9213277644903</v>
      </c>
      <c r="K1605" s="8">
        <v>22789.4142040808</v>
      </c>
    </row>
    <row r="1606" spans="1:11" outlineLevel="2" x14ac:dyDescent="0.25">
      <c r="A1606" s="6" t="s">
        <v>84</v>
      </c>
      <c r="B1606" s="6" t="s">
        <v>85</v>
      </c>
      <c r="C1606" s="6" t="s">
        <v>266</v>
      </c>
      <c r="D1606" s="6" t="s">
        <v>267</v>
      </c>
      <c r="E1606" s="7">
        <v>72.332999999999998</v>
      </c>
      <c r="F1606" s="8">
        <v>649839.1</v>
      </c>
      <c r="G1606" s="8">
        <v>476781.43282171001</v>
      </c>
      <c r="H1606" s="8">
        <v>1126620.53282171</v>
      </c>
      <c r="I1606" s="8">
        <v>8983.9920921294506</v>
      </c>
      <c r="J1606" s="8">
        <v>6591.4787555017801</v>
      </c>
      <c r="K1606" s="8">
        <v>15575.470847631201</v>
      </c>
    </row>
    <row r="1607" spans="1:11" outlineLevel="1" x14ac:dyDescent="0.25">
      <c r="A1607" s="6"/>
      <c r="B1607" s="6"/>
      <c r="C1607" s="9" t="s">
        <v>723</v>
      </c>
      <c r="D1607" s="6"/>
      <c r="E1607" s="7">
        <f>SUBTOTAL(9,E1589:E1606)</f>
        <v>722.00799999999992</v>
      </c>
      <c r="F1607" s="8">
        <f>SUBTOTAL(9,F1589:F1606)</f>
        <v>8080980.7499999991</v>
      </c>
      <c r="G1607" s="8"/>
      <c r="H1607" s="8"/>
      <c r="I1607" s="8"/>
      <c r="J1607" s="8"/>
      <c r="K1607" s="8"/>
    </row>
    <row r="1608" spans="1:11" outlineLevel="2" x14ac:dyDescent="0.25">
      <c r="A1608" s="6" t="s">
        <v>70</v>
      </c>
      <c r="B1608" s="6" t="s">
        <v>71</v>
      </c>
      <c r="C1608" s="6" t="s">
        <v>268</v>
      </c>
      <c r="D1608" s="6" t="s">
        <v>269</v>
      </c>
      <c r="E1608" s="7">
        <v>16.899999999999999</v>
      </c>
      <c r="F1608" s="8">
        <v>122106.63</v>
      </c>
      <c r="G1608" s="8">
        <v>92457.829282493607</v>
      </c>
      <c r="H1608" s="8">
        <v>214564.459282494</v>
      </c>
      <c r="I1608" s="8">
        <v>7225.2443786982303</v>
      </c>
      <c r="J1608" s="8">
        <v>5470.8774723368997</v>
      </c>
      <c r="K1608" s="8">
        <v>12696.121851035099</v>
      </c>
    </row>
    <row r="1609" spans="1:11" outlineLevel="2" x14ac:dyDescent="0.25">
      <c r="A1609" s="6" t="s">
        <v>56</v>
      </c>
      <c r="B1609" s="6" t="s">
        <v>57</v>
      </c>
      <c r="C1609" s="6" t="s">
        <v>268</v>
      </c>
      <c r="D1609" s="6" t="s">
        <v>269</v>
      </c>
      <c r="E1609" s="7">
        <v>73.230999999999995</v>
      </c>
      <c r="F1609" s="8">
        <v>547824.98100000003</v>
      </c>
      <c r="G1609" s="8">
        <v>391112.737445387</v>
      </c>
      <c r="H1609" s="8">
        <v>938937.71844538697</v>
      </c>
      <c r="I1609" s="8">
        <v>7480.7797380890597</v>
      </c>
      <c r="J1609" s="8">
        <v>5340.8083659295598</v>
      </c>
      <c r="K1609" s="8">
        <v>12821.5881040186</v>
      </c>
    </row>
    <row r="1610" spans="1:11" outlineLevel="2" x14ac:dyDescent="0.25">
      <c r="A1610" s="6" t="s">
        <v>3</v>
      </c>
      <c r="B1610" s="6" t="s">
        <v>4</v>
      </c>
      <c r="C1610" s="6" t="s">
        <v>268</v>
      </c>
      <c r="D1610" s="6" t="s">
        <v>269</v>
      </c>
      <c r="E1610" s="7">
        <v>9.4</v>
      </c>
      <c r="F1610" s="8">
        <v>107078.95</v>
      </c>
      <c r="G1610" s="8">
        <v>78008.928886309106</v>
      </c>
      <c r="H1610" s="8">
        <v>185087.87888630899</v>
      </c>
      <c r="I1610" s="8">
        <v>11391.3776595745</v>
      </c>
      <c r="J1610" s="8">
        <v>8298.8222219477702</v>
      </c>
      <c r="K1610" s="8">
        <v>19690.1998815222</v>
      </c>
    </row>
    <row r="1611" spans="1:11" outlineLevel="2" x14ac:dyDescent="0.25">
      <c r="A1611" s="6" t="s">
        <v>94</v>
      </c>
      <c r="B1611" s="6" t="s">
        <v>95</v>
      </c>
      <c r="C1611" s="6" t="s">
        <v>268</v>
      </c>
      <c r="D1611" s="6" t="s">
        <v>269</v>
      </c>
      <c r="E1611" s="7">
        <v>8.6</v>
      </c>
      <c r="F1611" s="8">
        <v>94725.53</v>
      </c>
      <c r="G1611" s="8">
        <v>49083.274590008397</v>
      </c>
      <c r="H1611" s="8">
        <v>143808.80459000799</v>
      </c>
      <c r="I1611" s="8">
        <v>11014.5965116279</v>
      </c>
      <c r="J1611" s="8">
        <v>5707.3575104660904</v>
      </c>
      <c r="K1611" s="8">
        <v>16721.954022094</v>
      </c>
    </row>
    <row r="1612" spans="1:11" outlineLevel="2" x14ac:dyDescent="0.25">
      <c r="A1612" s="6" t="s">
        <v>68</v>
      </c>
      <c r="B1612" s="6" t="s">
        <v>69</v>
      </c>
      <c r="C1612" s="6" t="s">
        <v>268</v>
      </c>
      <c r="D1612" s="6" t="s">
        <v>269</v>
      </c>
      <c r="E1612" s="7">
        <v>5.7329999999999997</v>
      </c>
      <c r="F1612" s="8">
        <v>43597.84</v>
      </c>
      <c r="G1612" s="8">
        <v>37086.775234913803</v>
      </c>
      <c r="H1612" s="8">
        <v>80684.615234913799</v>
      </c>
      <c r="I1612" s="8">
        <v>7604.7165532879799</v>
      </c>
      <c r="J1612" s="8">
        <v>6468.9996921182301</v>
      </c>
      <c r="K1612" s="8">
        <v>14073.7162454062</v>
      </c>
    </row>
    <row r="1613" spans="1:11" outlineLevel="2" x14ac:dyDescent="0.25">
      <c r="A1613" s="6" t="s">
        <v>72</v>
      </c>
      <c r="B1613" s="6" t="s">
        <v>73</v>
      </c>
      <c r="C1613" s="6" t="s">
        <v>268</v>
      </c>
      <c r="D1613" s="6" t="s">
        <v>269</v>
      </c>
      <c r="E1613" s="7">
        <v>28.763999999999999</v>
      </c>
      <c r="F1613" s="8">
        <v>46250.11</v>
      </c>
      <c r="G1613" s="8">
        <v>241910.702487284</v>
      </c>
      <c r="H1613" s="8">
        <v>288160.81248728401</v>
      </c>
      <c r="I1613" s="8">
        <v>1607.91649283827</v>
      </c>
      <c r="J1613" s="8">
        <v>8410.1899070811996</v>
      </c>
      <c r="K1613" s="8">
        <v>10018.106399919499</v>
      </c>
    </row>
    <row r="1614" spans="1:11" outlineLevel="2" x14ac:dyDescent="0.25">
      <c r="A1614" s="6" t="s">
        <v>88</v>
      </c>
      <c r="B1614" s="6" t="s">
        <v>89</v>
      </c>
      <c r="C1614" s="6" t="s">
        <v>268</v>
      </c>
      <c r="D1614" s="6" t="s">
        <v>269</v>
      </c>
      <c r="E1614" s="7">
        <v>30.065999999999999</v>
      </c>
      <c r="F1614" s="8">
        <v>208416.49</v>
      </c>
      <c r="G1614" s="8">
        <v>195415.91546070401</v>
      </c>
      <c r="H1614" s="8">
        <v>403832.405460704</v>
      </c>
      <c r="I1614" s="8">
        <v>6931.9660081154798</v>
      </c>
      <c r="J1614" s="8">
        <v>6499.5648061166603</v>
      </c>
      <c r="K1614" s="8">
        <v>13431.530814232099</v>
      </c>
    </row>
    <row r="1615" spans="1:11" outlineLevel="2" x14ac:dyDescent="0.25">
      <c r="A1615" s="6" t="s">
        <v>96</v>
      </c>
      <c r="B1615" s="6" t="s">
        <v>97</v>
      </c>
      <c r="C1615" s="6" t="s">
        <v>268</v>
      </c>
      <c r="D1615" s="6" t="s">
        <v>269</v>
      </c>
      <c r="E1615" s="7">
        <v>15.4</v>
      </c>
      <c r="F1615" s="8">
        <v>94911.53</v>
      </c>
      <c r="G1615" s="8">
        <v>85395.112373356402</v>
      </c>
      <c r="H1615" s="8">
        <v>180306.64237335601</v>
      </c>
      <c r="I1615" s="8">
        <v>6163.0863636363601</v>
      </c>
      <c r="J1615" s="8">
        <v>5545.1371671010702</v>
      </c>
      <c r="K1615" s="8">
        <v>11708.223530737399</v>
      </c>
    </row>
    <row r="1616" spans="1:11" outlineLevel="2" x14ac:dyDescent="0.25">
      <c r="A1616" s="6" t="s">
        <v>102</v>
      </c>
      <c r="B1616" s="6" t="s">
        <v>103</v>
      </c>
      <c r="C1616" s="6" t="s">
        <v>268</v>
      </c>
      <c r="D1616" s="6" t="s">
        <v>269</v>
      </c>
      <c r="E1616" s="7">
        <v>21.166</v>
      </c>
      <c r="F1616" s="8">
        <v>212773</v>
      </c>
      <c r="G1616" s="8">
        <v>150851.62094706399</v>
      </c>
      <c r="H1616" s="8">
        <v>363624.62094706402</v>
      </c>
      <c r="I1616" s="8">
        <v>10052.584333364801</v>
      </c>
      <c r="J1616" s="8">
        <v>7127.0727084505297</v>
      </c>
      <c r="K1616" s="8">
        <v>17179.657041815401</v>
      </c>
    </row>
    <row r="1617" spans="1:11" outlineLevel="2" x14ac:dyDescent="0.25">
      <c r="A1617" s="6" t="s">
        <v>112</v>
      </c>
      <c r="B1617" s="6" t="s">
        <v>113</v>
      </c>
      <c r="C1617" s="6" t="s">
        <v>268</v>
      </c>
      <c r="D1617" s="6" t="s">
        <v>269</v>
      </c>
      <c r="E1617" s="7">
        <v>17.463999999999999</v>
      </c>
      <c r="F1617" s="8">
        <v>286825.15999999997</v>
      </c>
      <c r="G1617" s="8">
        <v>103968.03430405101</v>
      </c>
      <c r="H1617" s="8">
        <v>390793.19430405099</v>
      </c>
      <c r="I1617" s="8">
        <v>16423.795235913902</v>
      </c>
      <c r="J1617" s="8">
        <v>5953.27727347979</v>
      </c>
      <c r="K1617" s="8">
        <v>22377.0725093937</v>
      </c>
    </row>
    <row r="1618" spans="1:11" outlineLevel="2" x14ac:dyDescent="0.25">
      <c r="A1618" s="6" t="s">
        <v>90</v>
      </c>
      <c r="B1618" s="6" t="s">
        <v>91</v>
      </c>
      <c r="C1618" s="6" t="s">
        <v>268</v>
      </c>
      <c r="D1618" s="6" t="s">
        <v>269</v>
      </c>
      <c r="E1618" s="7">
        <v>16.899999999999999</v>
      </c>
      <c r="F1618" s="8">
        <v>113569.65</v>
      </c>
      <c r="G1618" s="8">
        <v>131220.67842920101</v>
      </c>
      <c r="H1618" s="8">
        <v>244790.32842920101</v>
      </c>
      <c r="I1618" s="8">
        <v>6720.0976331360998</v>
      </c>
      <c r="J1618" s="8">
        <v>7764.5371851598402</v>
      </c>
      <c r="K1618" s="8">
        <v>14484.634818295899</v>
      </c>
    </row>
    <row r="1619" spans="1:11" outlineLevel="2" x14ac:dyDescent="0.25">
      <c r="A1619" s="6" t="s">
        <v>86</v>
      </c>
      <c r="B1619" s="6" t="s">
        <v>87</v>
      </c>
      <c r="C1619" s="6" t="s">
        <v>268</v>
      </c>
      <c r="D1619" s="6" t="s">
        <v>269</v>
      </c>
      <c r="E1619" s="7">
        <v>33.1</v>
      </c>
      <c r="F1619" s="8">
        <v>299409.40000000002</v>
      </c>
      <c r="G1619" s="8">
        <v>206179.391530441</v>
      </c>
      <c r="H1619" s="8">
        <v>505588.79153044103</v>
      </c>
      <c r="I1619" s="8">
        <v>9045.6012084592094</v>
      </c>
      <c r="J1619" s="8">
        <v>6228.9846383819104</v>
      </c>
      <c r="K1619" s="8">
        <v>15274.585846841101</v>
      </c>
    </row>
    <row r="1620" spans="1:11" outlineLevel="2" x14ac:dyDescent="0.25">
      <c r="A1620" s="6" t="s">
        <v>80</v>
      </c>
      <c r="B1620" s="6" t="s">
        <v>81</v>
      </c>
      <c r="C1620" s="6" t="s">
        <v>268</v>
      </c>
      <c r="D1620" s="6" t="s">
        <v>269</v>
      </c>
      <c r="E1620" s="7">
        <v>30.097999999999999</v>
      </c>
      <c r="F1620" s="8">
        <v>114823.31</v>
      </c>
      <c r="G1620" s="8">
        <v>191459.856816524</v>
      </c>
      <c r="H1620" s="8">
        <v>306283.166816524</v>
      </c>
      <c r="I1620" s="8">
        <v>3814.9813941125699</v>
      </c>
      <c r="J1620" s="8">
        <v>6361.2152573767098</v>
      </c>
      <c r="K1620" s="8">
        <v>10176.196651489299</v>
      </c>
    </row>
    <row r="1621" spans="1:11" outlineLevel="2" x14ac:dyDescent="0.25">
      <c r="A1621" s="6" t="s">
        <v>106</v>
      </c>
      <c r="B1621" s="6" t="s">
        <v>107</v>
      </c>
      <c r="C1621" s="6" t="s">
        <v>268</v>
      </c>
      <c r="D1621" s="6" t="s">
        <v>269</v>
      </c>
      <c r="E1621" s="7">
        <v>17.366</v>
      </c>
      <c r="F1621" s="8">
        <v>112698.03</v>
      </c>
      <c r="G1621" s="8">
        <v>124509.27826285201</v>
      </c>
      <c r="H1621" s="8">
        <v>237207.30826285199</v>
      </c>
      <c r="I1621" s="8">
        <v>6489.5790625359896</v>
      </c>
      <c r="J1621" s="8">
        <v>7169.7154360734703</v>
      </c>
      <c r="K1621" s="8">
        <v>13659.294498609501</v>
      </c>
    </row>
    <row r="1622" spans="1:11" outlineLevel="2" x14ac:dyDescent="0.25">
      <c r="A1622" s="6" t="s">
        <v>104</v>
      </c>
      <c r="B1622" s="6" t="s">
        <v>105</v>
      </c>
      <c r="C1622" s="6" t="s">
        <v>268</v>
      </c>
      <c r="D1622" s="6" t="s">
        <v>269</v>
      </c>
      <c r="E1622" s="7">
        <v>26.866</v>
      </c>
      <c r="F1622" s="8">
        <v>356119.2</v>
      </c>
      <c r="G1622" s="8">
        <v>192485.40285333901</v>
      </c>
      <c r="H1622" s="8">
        <v>548604.60285333905</v>
      </c>
      <c r="I1622" s="8">
        <v>13255.385989726799</v>
      </c>
      <c r="J1622" s="8">
        <v>7164.6468716347399</v>
      </c>
      <c r="K1622" s="8">
        <v>20420.032861361498</v>
      </c>
    </row>
    <row r="1623" spans="1:11" outlineLevel="2" x14ac:dyDescent="0.25">
      <c r="A1623" s="6" t="s">
        <v>82</v>
      </c>
      <c r="B1623" s="6" t="s">
        <v>83</v>
      </c>
      <c r="C1623" s="6" t="s">
        <v>268</v>
      </c>
      <c r="D1623" s="6" t="s">
        <v>269</v>
      </c>
      <c r="E1623" s="7">
        <v>22.498000000000001</v>
      </c>
      <c r="F1623" s="8">
        <v>201499</v>
      </c>
      <c r="G1623" s="8">
        <v>160707.47760373499</v>
      </c>
      <c r="H1623" s="8">
        <v>362206.47760373499</v>
      </c>
      <c r="I1623" s="8">
        <v>8956.3072273090893</v>
      </c>
      <c r="J1623" s="8">
        <v>7143.1895103446996</v>
      </c>
      <c r="K1623" s="8">
        <v>16099.496737653801</v>
      </c>
    </row>
    <row r="1624" spans="1:11" outlineLevel="2" x14ac:dyDescent="0.25">
      <c r="A1624" s="6" t="s">
        <v>110</v>
      </c>
      <c r="B1624" s="6" t="s">
        <v>111</v>
      </c>
      <c r="C1624" s="6" t="s">
        <v>268</v>
      </c>
      <c r="D1624" s="6" t="s">
        <v>269</v>
      </c>
      <c r="E1624" s="7">
        <v>17.065000000000001</v>
      </c>
      <c r="F1624" s="8">
        <v>159322</v>
      </c>
      <c r="G1624" s="8">
        <v>131365.02745830099</v>
      </c>
      <c r="H1624" s="8">
        <v>290687.02745830099</v>
      </c>
      <c r="I1624" s="8">
        <v>9336.18517433343</v>
      </c>
      <c r="J1624" s="8">
        <v>7697.9213277644903</v>
      </c>
      <c r="K1624" s="8">
        <v>17034.1065020979</v>
      </c>
    </row>
    <row r="1625" spans="1:11" outlineLevel="2" x14ac:dyDescent="0.25">
      <c r="A1625" s="6" t="s">
        <v>84</v>
      </c>
      <c r="B1625" s="6" t="s">
        <v>85</v>
      </c>
      <c r="C1625" s="6" t="s">
        <v>268</v>
      </c>
      <c r="D1625" s="6" t="s">
        <v>269</v>
      </c>
      <c r="E1625" s="7">
        <v>27.28</v>
      </c>
      <c r="F1625" s="8">
        <v>194668.95</v>
      </c>
      <c r="G1625" s="8">
        <v>179815.540450089</v>
      </c>
      <c r="H1625" s="8">
        <v>374484.49045008898</v>
      </c>
      <c r="I1625" s="8">
        <v>7135.9585777126103</v>
      </c>
      <c r="J1625" s="8">
        <v>6591.4787555017801</v>
      </c>
      <c r="K1625" s="8">
        <v>13727.4373332144</v>
      </c>
    </row>
    <row r="1626" spans="1:11" outlineLevel="1" x14ac:dyDescent="0.25">
      <c r="A1626" s="10"/>
      <c r="B1626" s="10"/>
      <c r="C1626" s="13" t="s">
        <v>724</v>
      </c>
      <c r="D1626" s="10"/>
      <c r="E1626" s="11">
        <f>SUBTOTAL(9,E1608:E1625)</f>
        <v>417.89700000000005</v>
      </c>
      <c r="F1626" s="12">
        <f>SUBTOTAL(9,F1608:F1625)</f>
        <v>3316619.7609999999</v>
      </c>
      <c r="G1626" s="12"/>
      <c r="H1626" s="12"/>
      <c r="I1626" s="12"/>
      <c r="J1626" s="12"/>
      <c r="K1626" s="12"/>
    </row>
    <row r="1627" spans="1:11" x14ac:dyDescent="0.25">
      <c r="A1627" s="10"/>
      <c r="B1627" s="10"/>
      <c r="C1627" s="13" t="s">
        <v>150</v>
      </c>
      <c r="D1627" s="10"/>
      <c r="E1627" s="11">
        <f>SUBTOTAL(9,E6:E1625)</f>
        <v>75875.781542410899</v>
      </c>
      <c r="F1627" s="12">
        <f>SUBTOTAL(9,F6:F1625)</f>
        <v>481926107.81668085</v>
      </c>
      <c r="G1627" s="12"/>
      <c r="H1627" s="12"/>
      <c r="I1627" s="12"/>
      <c r="J1627" s="12"/>
      <c r="K1627" s="12"/>
    </row>
  </sheetData>
  <sortState ref="A6:K1625">
    <sortCondition ref="C6:C1625"/>
    <sortCondition ref="B6:B1625"/>
  </sortState>
  <mergeCells count="3">
    <mergeCell ref="A1:K1"/>
    <mergeCell ref="A2:K2"/>
    <mergeCell ref="A3:K3"/>
  </mergeCells>
  <pageMargins left="0.7" right="0.7" top="0.75" bottom="0.75" header="0.3" footer="0.3"/>
  <pageSetup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E5F7E-27CF-40A7-9D58-994184436B0C}">
  <sheetPr>
    <pageSetUpPr fitToPage="1"/>
  </sheetPr>
  <dimension ref="A1:I181"/>
  <sheetViews>
    <sheetView workbookViewId="0">
      <selection activeCell="E26" sqref="E26"/>
    </sheetView>
  </sheetViews>
  <sheetFormatPr defaultRowHeight="15" x14ac:dyDescent="0.25"/>
  <cols>
    <col min="2" max="2" width="58.85546875" bestFit="1" customWidth="1"/>
    <col min="3" max="3" width="9.5703125" style="1" bestFit="1" customWidth="1"/>
    <col min="4" max="6" width="14.28515625" style="2" bestFit="1" customWidth="1"/>
    <col min="7" max="9" width="10.5703125" style="2" bestFit="1" customWidth="1"/>
  </cols>
  <sheetData>
    <row r="1" spans="1:9" ht="18.75" x14ac:dyDescent="0.25">
      <c r="A1" s="14" t="s">
        <v>151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16" t="s">
        <v>726</v>
      </c>
      <c r="B2" s="17"/>
      <c r="C2" s="17"/>
      <c r="D2" s="17"/>
      <c r="E2" s="17"/>
      <c r="F2" s="17"/>
      <c r="G2" s="17"/>
      <c r="H2" s="17"/>
      <c r="I2" s="17"/>
    </row>
    <row r="3" spans="1:9" x14ac:dyDescent="0.25">
      <c r="A3" s="18" t="s">
        <v>153</v>
      </c>
      <c r="B3" s="17"/>
      <c r="C3" s="17"/>
      <c r="D3" s="17"/>
      <c r="E3" s="17"/>
      <c r="F3" s="17"/>
      <c r="G3" s="17"/>
      <c r="H3" s="17"/>
      <c r="I3" s="17"/>
    </row>
    <row r="5" spans="1:9" ht="60" x14ac:dyDescent="0.25">
      <c r="A5" s="3" t="s">
        <v>1</v>
      </c>
      <c r="B5" s="3" t="s">
        <v>115</v>
      </c>
      <c r="C5" s="22" t="s">
        <v>540</v>
      </c>
      <c r="D5" s="5" t="s">
        <v>541</v>
      </c>
      <c r="E5" s="5" t="s">
        <v>117</v>
      </c>
      <c r="F5" s="5" t="s">
        <v>542</v>
      </c>
      <c r="G5" s="5" t="s">
        <v>543</v>
      </c>
      <c r="H5" s="5" t="s">
        <v>544</v>
      </c>
      <c r="I5" s="5" t="s">
        <v>545</v>
      </c>
    </row>
    <row r="6" spans="1:9" x14ac:dyDescent="0.25">
      <c r="A6" s="6" t="s">
        <v>478</v>
      </c>
      <c r="B6" s="6" t="s">
        <v>479</v>
      </c>
      <c r="C6" s="7">
        <v>23.765000000000001</v>
      </c>
      <c r="D6" s="8">
        <v>216554.16</v>
      </c>
      <c r="E6" s="8">
        <v>162669.440027448</v>
      </c>
      <c r="F6" s="8">
        <v>379223.60002744797</v>
      </c>
      <c r="G6" s="8">
        <v>9112.3147485798399</v>
      </c>
      <c r="H6" s="8">
        <v>6844.91647496101</v>
      </c>
      <c r="I6" s="8">
        <v>15957.231223540901</v>
      </c>
    </row>
    <row r="7" spans="1:9" x14ac:dyDescent="0.25">
      <c r="A7" s="6" t="s">
        <v>344</v>
      </c>
      <c r="B7" s="6" t="s">
        <v>345</v>
      </c>
      <c r="C7" s="7">
        <v>903.149</v>
      </c>
      <c r="D7" s="8">
        <v>8830897.3947619107</v>
      </c>
      <c r="E7" s="8">
        <v>6324920.1641579196</v>
      </c>
      <c r="F7" s="8">
        <v>15155817.5589198</v>
      </c>
      <c r="G7" s="8">
        <v>9777.8964431803706</v>
      </c>
      <c r="H7" s="8">
        <v>7003.1857026447697</v>
      </c>
      <c r="I7" s="8">
        <v>16781.082145825101</v>
      </c>
    </row>
    <row r="8" spans="1:9" x14ac:dyDescent="0.25">
      <c r="A8" s="6" t="s">
        <v>532</v>
      </c>
      <c r="B8" s="6" t="s">
        <v>533</v>
      </c>
      <c r="C8" s="7">
        <v>13.827</v>
      </c>
      <c r="D8" s="8">
        <v>280890.56</v>
      </c>
      <c r="E8" s="8">
        <v>106439.158199</v>
      </c>
      <c r="F8" s="8">
        <v>387329.718199</v>
      </c>
      <c r="G8" s="8">
        <v>20314.6423663846</v>
      </c>
      <c r="H8" s="8">
        <v>7697.9213277644903</v>
      </c>
      <c r="I8" s="8">
        <v>28012.563694149099</v>
      </c>
    </row>
    <row r="9" spans="1:9" x14ac:dyDescent="0.25">
      <c r="A9" s="6" t="s">
        <v>492</v>
      </c>
      <c r="B9" s="6" t="s">
        <v>493</v>
      </c>
      <c r="C9" s="7">
        <v>87.814999999999998</v>
      </c>
      <c r="D9" s="8">
        <v>1012831.29</v>
      </c>
      <c r="E9" s="8">
        <v>584668.09572752402</v>
      </c>
      <c r="F9" s="8">
        <v>1597499.3857275201</v>
      </c>
      <c r="G9" s="8">
        <v>11533.693446449901</v>
      </c>
      <c r="H9" s="8">
        <v>6657.9524651542897</v>
      </c>
      <c r="I9" s="8">
        <v>18191.645911604199</v>
      </c>
    </row>
    <row r="10" spans="1:9" x14ac:dyDescent="0.25">
      <c r="A10" s="6" t="s">
        <v>442</v>
      </c>
      <c r="B10" s="6" t="s">
        <v>443</v>
      </c>
      <c r="C10" s="7">
        <v>81.522999999999996</v>
      </c>
      <c r="D10" s="8">
        <v>737083.12</v>
      </c>
      <c r="E10" s="8">
        <v>621762.97069365403</v>
      </c>
      <c r="F10" s="8">
        <v>1358846.0906936501</v>
      </c>
      <c r="G10" s="8">
        <v>9041.4130981440794</v>
      </c>
      <c r="H10" s="8">
        <v>7626.84114536577</v>
      </c>
      <c r="I10" s="8">
        <v>16668.254243509899</v>
      </c>
    </row>
    <row r="11" spans="1:9" x14ac:dyDescent="0.25">
      <c r="A11" s="6" t="s">
        <v>346</v>
      </c>
      <c r="B11" s="6" t="s">
        <v>347</v>
      </c>
      <c r="C11" s="7">
        <v>5.6680000000000001</v>
      </c>
      <c r="D11" s="8">
        <v>80520.34</v>
      </c>
      <c r="E11" s="8">
        <v>37314.006367942398</v>
      </c>
      <c r="F11" s="8">
        <v>117834.34636794199</v>
      </c>
      <c r="G11" s="8">
        <v>14206.1291460833</v>
      </c>
      <c r="H11" s="8">
        <v>6583.2756471316998</v>
      </c>
      <c r="I11" s="8">
        <v>20789.404793214999</v>
      </c>
    </row>
    <row r="12" spans="1:9" x14ac:dyDescent="0.25">
      <c r="A12" s="6" t="s">
        <v>420</v>
      </c>
      <c r="B12" s="6" t="s">
        <v>421</v>
      </c>
      <c r="C12" s="7">
        <v>10.097</v>
      </c>
      <c r="D12" s="8">
        <v>53870.41</v>
      </c>
      <c r="E12" s="8">
        <v>65604.710267561095</v>
      </c>
      <c r="F12" s="8">
        <v>119475.120267561</v>
      </c>
      <c r="G12" s="8">
        <v>5335.2886996137504</v>
      </c>
      <c r="H12" s="8">
        <v>6497.4458024721298</v>
      </c>
      <c r="I12" s="8">
        <v>11832.734502085899</v>
      </c>
    </row>
    <row r="13" spans="1:9" x14ac:dyDescent="0.25">
      <c r="A13" s="6" t="s">
        <v>348</v>
      </c>
      <c r="B13" s="6" t="s">
        <v>349</v>
      </c>
      <c r="C13" s="7">
        <v>4.1319999999999997</v>
      </c>
      <c r="D13" s="8">
        <v>47081.256613226396</v>
      </c>
      <c r="E13" s="8">
        <v>25261.751623156099</v>
      </c>
      <c r="F13" s="8">
        <v>72343.008236382506</v>
      </c>
      <c r="G13" s="8">
        <v>11394.302181323001</v>
      </c>
      <c r="H13" s="8">
        <v>6113.6862592342904</v>
      </c>
      <c r="I13" s="8">
        <v>17507.988440557201</v>
      </c>
    </row>
    <row r="14" spans="1:9" x14ac:dyDescent="0.25">
      <c r="A14" s="6" t="s">
        <v>528</v>
      </c>
      <c r="B14" s="6" t="s">
        <v>529</v>
      </c>
      <c r="C14" s="7">
        <v>3.7330000000000001</v>
      </c>
      <c r="D14" s="8">
        <v>63434.03</v>
      </c>
      <c r="E14" s="8">
        <v>26764.547722862299</v>
      </c>
      <c r="F14" s="8">
        <v>90198.577722862305</v>
      </c>
      <c r="G14" s="8">
        <v>16992.775247789999</v>
      </c>
      <c r="H14" s="8">
        <v>7169.7154360734703</v>
      </c>
      <c r="I14" s="8">
        <v>24162.4906838635</v>
      </c>
    </row>
    <row r="15" spans="1:9" x14ac:dyDescent="0.25">
      <c r="A15" s="6" t="s">
        <v>484</v>
      </c>
      <c r="B15" s="6" t="s">
        <v>485</v>
      </c>
      <c r="C15" s="7">
        <v>223.25200000000001</v>
      </c>
      <c r="D15" s="8">
        <v>2404551.29</v>
      </c>
      <c r="E15" s="8">
        <v>1459802.4327096201</v>
      </c>
      <c r="F15" s="8">
        <v>3864353.7227096199</v>
      </c>
      <c r="G15" s="8">
        <v>10770.569983695599</v>
      </c>
      <c r="H15" s="8">
        <v>6538.8101011843901</v>
      </c>
      <c r="I15" s="8">
        <v>17309.3800848799</v>
      </c>
    </row>
    <row r="16" spans="1:9" x14ac:dyDescent="0.25">
      <c r="A16" s="6" t="s">
        <v>184</v>
      </c>
      <c r="B16" s="6" t="s">
        <v>185</v>
      </c>
      <c r="C16" s="7">
        <v>328.11233199999998</v>
      </c>
      <c r="D16" s="8">
        <v>1958213.3416831801</v>
      </c>
      <c r="E16" s="8">
        <v>2135402.3640453001</v>
      </c>
      <c r="F16" s="8">
        <v>4093615.7057284699</v>
      </c>
      <c r="G16" s="8">
        <v>5968.1186919947104</v>
      </c>
      <c r="H16" s="8">
        <v>6508.1441804671304</v>
      </c>
      <c r="I16" s="8">
        <v>12476.262872461801</v>
      </c>
    </row>
    <row r="17" spans="1:9" x14ac:dyDescent="0.25">
      <c r="A17" s="6" t="s">
        <v>186</v>
      </c>
      <c r="B17" s="6" t="s">
        <v>187</v>
      </c>
      <c r="C17" s="7">
        <v>644.19600000000003</v>
      </c>
      <c r="D17" s="8">
        <v>3290556.8281580801</v>
      </c>
      <c r="E17" s="8">
        <v>4762590.8912893003</v>
      </c>
      <c r="F17" s="8">
        <v>8053147.7194473697</v>
      </c>
      <c r="G17" s="8">
        <v>5108.00568174605</v>
      </c>
      <c r="H17" s="8">
        <v>7393.0774039101398</v>
      </c>
      <c r="I17" s="8">
        <v>12501.083085656201</v>
      </c>
    </row>
    <row r="18" spans="1:9" x14ac:dyDescent="0.25">
      <c r="A18" s="6" t="s">
        <v>188</v>
      </c>
      <c r="B18" s="6" t="s">
        <v>189</v>
      </c>
      <c r="C18" s="7">
        <v>3422.4556659999998</v>
      </c>
      <c r="D18" s="8">
        <v>16569669.6131439</v>
      </c>
      <c r="E18" s="8">
        <v>23157111.2574309</v>
      </c>
      <c r="F18" s="8">
        <v>39726780.870574802</v>
      </c>
      <c r="G18" s="8">
        <v>4841.4563197277903</v>
      </c>
      <c r="H18" s="8">
        <v>6766.2268024339</v>
      </c>
      <c r="I18" s="8">
        <v>11607.683122161699</v>
      </c>
    </row>
    <row r="19" spans="1:9" x14ac:dyDescent="0.25">
      <c r="A19" s="6" t="s">
        <v>444</v>
      </c>
      <c r="B19" s="6" t="s">
        <v>445</v>
      </c>
      <c r="C19" s="7">
        <v>128.80500000000001</v>
      </c>
      <c r="D19" s="8">
        <v>1217125.3899999999</v>
      </c>
      <c r="E19" s="8">
        <v>828933.038326193</v>
      </c>
      <c r="F19" s="8">
        <v>2046058.42832619</v>
      </c>
      <c r="G19" s="8">
        <v>9449.3644656651504</v>
      </c>
      <c r="H19" s="8">
        <v>6435.5656870943903</v>
      </c>
      <c r="I19" s="8">
        <v>15884.9301527595</v>
      </c>
    </row>
    <row r="20" spans="1:9" x14ac:dyDescent="0.25">
      <c r="A20" s="6" t="s">
        <v>320</v>
      </c>
      <c r="B20" s="6" t="s">
        <v>321</v>
      </c>
      <c r="C20" s="7">
        <v>91.893000000000001</v>
      </c>
      <c r="D20" s="8">
        <v>669278.87405405403</v>
      </c>
      <c r="E20" s="8">
        <v>719421.65819879796</v>
      </c>
      <c r="F20" s="8">
        <v>1388700.53225285</v>
      </c>
      <c r="G20" s="8">
        <v>7283.2410962103104</v>
      </c>
      <c r="H20" s="8">
        <v>7828.9059906499697</v>
      </c>
      <c r="I20" s="8">
        <v>15112.147086860299</v>
      </c>
    </row>
    <row r="21" spans="1:9" x14ac:dyDescent="0.25">
      <c r="A21" s="6" t="s">
        <v>446</v>
      </c>
      <c r="B21" s="6" t="s">
        <v>447</v>
      </c>
      <c r="C21" s="7">
        <v>35.831000000000003</v>
      </c>
      <c r="D21" s="8">
        <v>323311.99</v>
      </c>
      <c r="E21" s="8">
        <v>285439.84491590498</v>
      </c>
      <c r="F21" s="8">
        <v>608751.83491590503</v>
      </c>
      <c r="G21" s="8">
        <v>9023.2477463648793</v>
      </c>
      <c r="H21" s="8">
        <v>7966.2818485642301</v>
      </c>
      <c r="I21" s="8">
        <v>16989.529594929099</v>
      </c>
    </row>
    <row r="22" spans="1:9" x14ac:dyDescent="0.25">
      <c r="A22" s="6" t="s">
        <v>322</v>
      </c>
      <c r="B22" s="6" t="s">
        <v>323</v>
      </c>
      <c r="C22" s="7">
        <v>7.4320000000000004</v>
      </c>
      <c r="D22" s="8">
        <v>52355.000301540502</v>
      </c>
      <c r="E22" s="8">
        <v>59299.4999430233</v>
      </c>
      <c r="F22" s="8">
        <v>111654.500244564</v>
      </c>
      <c r="G22" s="8">
        <v>7044.5371772793997</v>
      </c>
      <c r="H22" s="8">
        <v>7978.9424035284401</v>
      </c>
      <c r="I22" s="8">
        <v>15023.4795808078</v>
      </c>
    </row>
    <row r="23" spans="1:9" x14ac:dyDescent="0.25">
      <c r="A23" s="6" t="s">
        <v>538</v>
      </c>
      <c r="B23" s="6" t="s">
        <v>539</v>
      </c>
      <c r="C23" s="7">
        <v>12.362</v>
      </c>
      <c r="D23" s="8">
        <v>211170.845</v>
      </c>
      <c r="E23" s="8">
        <v>73594.413654757096</v>
      </c>
      <c r="F23" s="8">
        <v>284765.258654757</v>
      </c>
      <c r="G23" s="8">
        <v>17082.255702960701</v>
      </c>
      <c r="H23" s="8">
        <v>5953.27727347979</v>
      </c>
      <c r="I23" s="8">
        <v>23035.5329764405</v>
      </c>
    </row>
    <row r="24" spans="1:9" x14ac:dyDescent="0.25">
      <c r="A24" s="6" t="s">
        <v>190</v>
      </c>
      <c r="B24" s="6" t="s">
        <v>191</v>
      </c>
      <c r="C24" s="7">
        <v>903.010988</v>
      </c>
      <c r="D24" s="8">
        <v>4991574.2222911296</v>
      </c>
      <c r="E24" s="8">
        <v>6380634.0605892502</v>
      </c>
      <c r="F24" s="8">
        <v>11372208.282880399</v>
      </c>
      <c r="G24" s="8">
        <v>5527.7004251593098</v>
      </c>
      <c r="H24" s="8">
        <v>7065.9539533634597</v>
      </c>
      <c r="I24" s="8">
        <v>12593.6543785228</v>
      </c>
    </row>
    <row r="25" spans="1:9" x14ac:dyDescent="0.25">
      <c r="A25" s="6" t="s">
        <v>364</v>
      </c>
      <c r="B25" s="6" t="s">
        <v>365</v>
      </c>
      <c r="C25" s="7">
        <v>252.25299999999999</v>
      </c>
      <c r="D25" s="8">
        <v>1348827.3821807699</v>
      </c>
      <c r="E25" s="8">
        <v>1649295.1196449699</v>
      </c>
      <c r="F25" s="8">
        <v>2998122.5018257499</v>
      </c>
      <c r="G25" s="8">
        <v>5347.1212718214401</v>
      </c>
      <c r="H25" s="8">
        <v>6538.2577001858199</v>
      </c>
      <c r="I25" s="8">
        <v>11885.3789720073</v>
      </c>
    </row>
    <row r="26" spans="1:9" x14ac:dyDescent="0.25">
      <c r="A26" s="6" t="s">
        <v>392</v>
      </c>
      <c r="B26" s="6" t="s">
        <v>393</v>
      </c>
      <c r="C26" s="7">
        <v>6.2990000000000004</v>
      </c>
      <c r="D26" s="8">
        <v>18243.689999999999</v>
      </c>
      <c r="E26" s="8">
        <v>33641.751896990303</v>
      </c>
      <c r="F26" s="8">
        <v>51885.441896990298</v>
      </c>
      <c r="G26" s="8">
        <v>2896.2835370693801</v>
      </c>
      <c r="H26" s="8">
        <v>5340.8083659295598</v>
      </c>
      <c r="I26" s="8">
        <v>8237.0919029989309</v>
      </c>
    </row>
    <row r="27" spans="1:9" x14ac:dyDescent="0.25">
      <c r="A27" s="6" t="s">
        <v>358</v>
      </c>
      <c r="B27" s="6" t="s">
        <v>359</v>
      </c>
      <c r="C27" s="7">
        <v>171.69399999999999</v>
      </c>
      <c r="D27" s="8">
        <v>806175.39579481306</v>
      </c>
      <c r="E27" s="8">
        <v>1900270.0281759</v>
      </c>
      <c r="F27" s="8">
        <v>2706445.4239707198</v>
      </c>
      <c r="G27" s="8">
        <v>4695.4197339150696</v>
      </c>
      <c r="H27" s="8">
        <v>11067.771897538099</v>
      </c>
      <c r="I27" s="8">
        <v>15763.191631453101</v>
      </c>
    </row>
    <row r="28" spans="1:9" x14ac:dyDescent="0.25">
      <c r="A28" s="6" t="s">
        <v>464</v>
      </c>
      <c r="B28" s="6" t="s">
        <v>465</v>
      </c>
      <c r="C28" s="7">
        <v>45.832000000000001</v>
      </c>
      <c r="D28" s="8">
        <v>230584.67</v>
      </c>
      <c r="E28" s="8">
        <v>350046.47016137699</v>
      </c>
      <c r="F28" s="8">
        <v>580631.14016137703</v>
      </c>
      <c r="G28" s="8">
        <v>5031.08461337057</v>
      </c>
      <c r="H28" s="8">
        <v>7637.5997155126797</v>
      </c>
      <c r="I28" s="8">
        <v>12668.684328883201</v>
      </c>
    </row>
    <row r="29" spans="1:9" x14ac:dyDescent="0.25">
      <c r="A29" s="6" t="s">
        <v>280</v>
      </c>
      <c r="B29" s="6" t="s">
        <v>281</v>
      </c>
      <c r="C29" s="7">
        <v>661.81600000000003</v>
      </c>
      <c r="D29" s="8">
        <v>3367148.2723432002</v>
      </c>
      <c r="E29" s="8">
        <v>4540068.23549404</v>
      </c>
      <c r="F29" s="8">
        <v>7907216.5078372397</v>
      </c>
      <c r="G29" s="8">
        <v>5087.7408106531102</v>
      </c>
      <c r="H29" s="8">
        <v>6860.0158284085601</v>
      </c>
      <c r="I29" s="8">
        <v>11947.756639061699</v>
      </c>
    </row>
    <row r="30" spans="1:9" x14ac:dyDescent="0.25">
      <c r="A30" s="6" t="s">
        <v>448</v>
      </c>
      <c r="B30" s="6" t="s">
        <v>449</v>
      </c>
      <c r="C30" s="7">
        <v>82.093000000000004</v>
      </c>
      <c r="D30" s="8">
        <v>385447.58726084302</v>
      </c>
      <c r="E30" s="8">
        <v>585515.32008428604</v>
      </c>
      <c r="F30" s="8">
        <v>970962.90734512894</v>
      </c>
      <c r="G30" s="8">
        <v>4695.2552259125996</v>
      </c>
      <c r="H30" s="8">
        <v>7132.3416135880798</v>
      </c>
      <c r="I30" s="8">
        <v>11827.5968395007</v>
      </c>
    </row>
    <row r="31" spans="1:9" x14ac:dyDescent="0.25">
      <c r="A31" s="6" t="s">
        <v>192</v>
      </c>
      <c r="B31" s="6" t="s">
        <v>193</v>
      </c>
      <c r="C31" s="7">
        <v>354.31599999999997</v>
      </c>
      <c r="D31" s="8">
        <v>2671309.1987525099</v>
      </c>
      <c r="E31" s="8">
        <v>2467717.3594754902</v>
      </c>
      <c r="F31" s="8">
        <v>5139026.5582280001</v>
      </c>
      <c r="G31" s="8">
        <v>7539.3411495741402</v>
      </c>
      <c r="H31" s="8">
        <v>6964.7358840004099</v>
      </c>
      <c r="I31" s="8">
        <v>14504.0770335745</v>
      </c>
    </row>
    <row r="32" spans="1:9" x14ac:dyDescent="0.25">
      <c r="A32" s="6" t="s">
        <v>466</v>
      </c>
      <c r="B32" s="6" t="s">
        <v>467</v>
      </c>
      <c r="C32" s="7">
        <v>205.42599999999999</v>
      </c>
      <c r="D32" s="8">
        <v>1358600.78</v>
      </c>
      <c r="E32" s="8">
        <v>1260012.77924053</v>
      </c>
      <c r="F32" s="8">
        <v>2618613.5592405298</v>
      </c>
      <c r="G32" s="8">
        <v>6613.5775413044103</v>
      </c>
      <c r="H32" s="8">
        <v>6133.6577611428402</v>
      </c>
      <c r="I32" s="8">
        <v>12747.2353024473</v>
      </c>
    </row>
    <row r="33" spans="1:9" x14ac:dyDescent="0.25">
      <c r="A33" s="6" t="s">
        <v>366</v>
      </c>
      <c r="B33" s="6" t="s">
        <v>367</v>
      </c>
      <c r="C33" s="7">
        <v>501.35199999999998</v>
      </c>
      <c r="D33" s="8">
        <v>3969898.3</v>
      </c>
      <c r="E33" s="8">
        <v>3389573.3661408401</v>
      </c>
      <c r="F33" s="8">
        <v>7359471.6661408404</v>
      </c>
      <c r="G33" s="8">
        <v>7918.3852861861496</v>
      </c>
      <c r="H33" s="8">
        <v>6760.8653523688799</v>
      </c>
      <c r="I33" s="8">
        <v>14679.250638555</v>
      </c>
    </row>
    <row r="34" spans="1:9" x14ac:dyDescent="0.25">
      <c r="A34" s="6" t="s">
        <v>350</v>
      </c>
      <c r="B34" s="6" t="s">
        <v>351</v>
      </c>
      <c r="C34" s="7">
        <v>190.89599999999999</v>
      </c>
      <c r="D34" s="8">
        <v>2242351.5244887401</v>
      </c>
      <c r="E34" s="8">
        <v>1397926.16512456</v>
      </c>
      <c r="F34" s="8">
        <v>3640277.6896132901</v>
      </c>
      <c r="G34" s="8">
        <v>11746.4563138501</v>
      </c>
      <c r="H34" s="8">
        <v>7322.9725354358297</v>
      </c>
      <c r="I34" s="8">
        <v>19069.428849286</v>
      </c>
    </row>
    <row r="35" spans="1:9" x14ac:dyDescent="0.25">
      <c r="A35" s="6" t="s">
        <v>194</v>
      </c>
      <c r="B35" s="6" t="s">
        <v>195</v>
      </c>
      <c r="C35" s="7">
        <v>832.49999800000001</v>
      </c>
      <c r="D35" s="8">
        <v>5873073.5267332699</v>
      </c>
      <c r="E35" s="8">
        <v>6067828.5009018201</v>
      </c>
      <c r="F35" s="8">
        <v>11940902.027635099</v>
      </c>
      <c r="G35" s="8">
        <v>7054.7429920033101</v>
      </c>
      <c r="H35" s="8">
        <v>7288.6829014764999</v>
      </c>
      <c r="I35" s="8">
        <v>14343.4258934798</v>
      </c>
    </row>
    <row r="36" spans="1:9" x14ac:dyDescent="0.25">
      <c r="A36" s="6" t="s">
        <v>368</v>
      </c>
      <c r="B36" s="6" t="s">
        <v>369</v>
      </c>
      <c r="C36" s="7">
        <v>143.44999999999999</v>
      </c>
      <c r="D36" s="8">
        <v>1089702.3</v>
      </c>
      <c r="E36" s="8">
        <v>881407.90924943401</v>
      </c>
      <c r="F36" s="8">
        <v>1971110.2092494301</v>
      </c>
      <c r="G36" s="8">
        <v>7596.3910770303301</v>
      </c>
      <c r="H36" s="8">
        <v>6144.3562861584796</v>
      </c>
      <c r="I36" s="8">
        <v>13740.747363188801</v>
      </c>
    </row>
    <row r="37" spans="1:9" x14ac:dyDescent="0.25">
      <c r="A37" s="6" t="s">
        <v>282</v>
      </c>
      <c r="B37" s="6" t="s">
        <v>283</v>
      </c>
      <c r="C37" s="7">
        <v>12.933</v>
      </c>
      <c r="D37" s="8">
        <v>255525.17134089299</v>
      </c>
      <c r="E37" s="8">
        <v>88640.632766954805</v>
      </c>
      <c r="F37" s="8">
        <v>344165.80410784797</v>
      </c>
      <c r="G37" s="8">
        <v>19757.610093628198</v>
      </c>
      <c r="H37" s="8">
        <v>6853.8338179041803</v>
      </c>
      <c r="I37" s="8">
        <v>26611.4439115323</v>
      </c>
    </row>
    <row r="38" spans="1:9" x14ac:dyDescent="0.25">
      <c r="A38" s="6" t="s">
        <v>284</v>
      </c>
      <c r="B38" s="6" t="s">
        <v>285</v>
      </c>
      <c r="C38" s="7">
        <v>61.167665</v>
      </c>
      <c r="D38" s="8">
        <v>754718.31185214303</v>
      </c>
      <c r="E38" s="8">
        <v>452006.195925001</v>
      </c>
      <c r="F38" s="8">
        <v>1206724.50777714</v>
      </c>
      <c r="G38" s="8">
        <v>12338.5176114233</v>
      </c>
      <c r="H38" s="8">
        <v>7389.6264623637499</v>
      </c>
      <c r="I38" s="8">
        <v>19728.144073787102</v>
      </c>
    </row>
    <row r="39" spans="1:9" x14ac:dyDescent="0.25">
      <c r="A39" s="6" t="s">
        <v>338</v>
      </c>
      <c r="B39" s="6" t="s">
        <v>339</v>
      </c>
      <c r="C39" s="7">
        <v>10.33</v>
      </c>
      <c r="D39" s="8">
        <v>418392.561371791</v>
      </c>
      <c r="E39" s="8">
        <v>79510.5644836625</v>
      </c>
      <c r="F39" s="8">
        <v>497903.12585545302</v>
      </c>
      <c r="G39" s="8">
        <v>40502.668090202402</v>
      </c>
      <c r="H39" s="8">
        <v>7697.0536770244398</v>
      </c>
      <c r="I39" s="8">
        <v>48199.721767226903</v>
      </c>
    </row>
    <row r="40" spans="1:9" x14ac:dyDescent="0.25">
      <c r="A40" s="6" t="s">
        <v>286</v>
      </c>
      <c r="B40" s="6" t="s">
        <v>287</v>
      </c>
      <c r="C40" s="7">
        <v>55.23</v>
      </c>
      <c r="D40" s="8">
        <v>912260.67649687896</v>
      </c>
      <c r="E40" s="8">
        <v>378537.24176284799</v>
      </c>
      <c r="F40" s="8">
        <v>1290797.9182597301</v>
      </c>
      <c r="G40" s="8">
        <v>16517.484636916099</v>
      </c>
      <c r="H40" s="8">
        <v>6853.8338179041803</v>
      </c>
      <c r="I40" s="8">
        <v>23371.318454820299</v>
      </c>
    </row>
    <row r="41" spans="1:9" x14ac:dyDescent="0.25">
      <c r="A41" s="6" t="s">
        <v>334</v>
      </c>
      <c r="B41" s="6" t="s">
        <v>335</v>
      </c>
      <c r="C41" s="7">
        <v>50.433323000000001</v>
      </c>
      <c r="D41" s="8">
        <v>291362</v>
      </c>
      <c r="E41" s="8">
        <v>445431.88376550103</v>
      </c>
      <c r="F41" s="8">
        <v>736793.88376550097</v>
      </c>
      <c r="G41" s="8">
        <v>5777.17236677028</v>
      </c>
      <c r="H41" s="8">
        <v>8832.0946800491492</v>
      </c>
      <c r="I41" s="8">
        <v>14609.267046819399</v>
      </c>
    </row>
    <row r="42" spans="1:9" x14ac:dyDescent="0.25">
      <c r="A42" s="6" t="s">
        <v>512</v>
      </c>
      <c r="B42" s="6" t="s">
        <v>513</v>
      </c>
      <c r="C42" s="7">
        <v>0.93300000000000005</v>
      </c>
      <c r="D42" s="8">
        <v>2837.08</v>
      </c>
      <c r="E42" s="8">
        <v>5580.4859579067697</v>
      </c>
      <c r="F42" s="8">
        <v>8417.5659579067706</v>
      </c>
      <c r="G42" s="8">
        <v>3040.8145766345101</v>
      </c>
      <c r="H42" s="8">
        <v>5981.2282507039299</v>
      </c>
      <c r="I42" s="8">
        <v>9022.0428273384496</v>
      </c>
    </row>
    <row r="43" spans="1:9" x14ac:dyDescent="0.25">
      <c r="A43" s="6" t="s">
        <v>488</v>
      </c>
      <c r="B43" s="6" t="s">
        <v>489</v>
      </c>
      <c r="C43" s="7">
        <v>11.233000000000001</v>
      </c>
      <c r="D43" s="8">
        <v>217937.12</v>
      </c>
      <c r="E43" s="8">
        <v>87219.046200900499</v>
      </c>
      <c r="F43" s="8">
        <v>305156.16620089998</v>
      </c>
      <c r="G43" s="8">
        <v>19401.506276150601</v>
      </c>
      <c r="H43" s="8">
        <v>7764.5371851598402</v>
      </c>
      <c r="I43" s="8">
        <v>27166.043461310499</v>
      </c>
    </row>
    <row r="44" spans="1:9" x14ac:dyDescent="0.25">
      <c r="A44" s="6" t="s">
        <v>534</v>
      </c>
      <c r="B44" s="6" t="s">
        <v>535</v>
      </c>
      <c r="C44" s="7">
        <v>10.53</v>
      </c>
      <c r="D44" s="8">
        <v>134801</v>
      </c>
      <c r="E44" s="8">
        <v>81059.111581360106</v>
      </c>
      <c r="F44" s="8">
        <v>215860.11158135999</v>
      </c>
      <c r="G44" s="8">
        <v>12801.6144349478</v>
      </c>
      <c r="H44" s="8">
        <v>7697.9213277644903</v>
      </c>
      <c r="I44" s="8">
        <v>20499.535762712301</v>
      </c>
    </row>
    <row r="45" spans="1:9" x14ac:dyDescent="0.25">
      <c r="A45" s="6" t="s">
        <v>370</v>
      </c>
      <c r="B45" s="6" t="s">
        <v>371</v>
      </c>
      <c r="C45" s="7">
        <v>83.320999999999998</v>
      </c>
      <c r="D45" s="8">
        <v>745499.63</v>
      </c>
      <c r="E45" s="8">
        <v>559955.62967777299</v>
      </c>
      <c r="F45" s="8">
        <v>1305455.2596777701</v>
      </c>
      <c r="G45" s="8">
        <v>8947.3197633249692</v>
      </c>
      <c r="H45" s="8">
        <v>6720.46218453659</v>
      </c>
      <c r="I45" s="8">
        <v>15667.7819478616</v>
      </c>
    </row>
    <row r="46" spans="1:9" x14ac:dyDescent="0.25">
      <c r="A46" s="6" t="s">
        <v>288</v>
      </c>
      <c r="B46" s="6" t="s">
        <v>289</v>
      </c>
      <c r="C46" s="7">
        <v>227.21199999999999</v>
      </c>
      <c r="D46" s="8">
        <v>1545007.8010445801</v>
      </c>
      <c r="E46" s="8">
        <v>1485675.1105839</v>
      </c>
      <c r="F46" s="8">
        <v>3030682.9116284801</v>
      </c>
      <c r="G46" s="8">
        <v>6799.85124484879</v>
      </c>
      <c r="H46" s="8">
        <v>6538.71763192041</v>
      </c>
      <c r="I46" s="8">
        <v>13338.568876769201</v>
      </c>
    </row>
    <row r="47" spans="1:9" x14ac:dyDescent="0.25">
      <c r="A47" s="6" t="s">
        <v>450</v>
      </c>
      <c r="B47" s="6" t="s">
        <v>451</v>
      </c>
      <c r="C47" s="7">
        <v>179.108</v>
      </c>
      <c r="D47" s="8">
        <v>1270088.4402155599</v>
      </c>
      <c r="E47" s="8">
        <v>1296496.0766197101</v>
      </c>
      <c r="F47" s="8">
        <v>2566584.51683527</v>
      </c>
      <c r="G47" s="8">
        <v>7091.1876645127904</v>
      </c>
      <c r="H47" s="8">
        <v>7238.6274014544897</v>
      </c>
      <c r="I47" s="8">
        <v>14329.815065967299</v>
      </c>
    </row>
    <row r="48" spans="1:9" x14ac:dyDescent="0.25">
      <c r="A48" s="6" t="s">
        <v>452</v>
      </c>
      <c r="B48" s="6" t="s">
        <v>453</v>
      </c>
      <c r="C48" s="7">
        <v>61.692999999999998</v>
      </c>
      <c r="D48" s="8">
        <v>486662.18</v>
      </c>
      <c r="E48" s="8">
        <v>392582.33264387801</v>
      </c>
      <c r="F48" s="8">
        <v>879244.512643878</v>
      </c>
      <c r="G48" s="8">
        <v>7888.4505535474</v>
      </c>
      <c r="H48" s="8">
        <v>6363.4826097592604</v>
      </c>
      <c r="I48" s="8">
        <v>14251.933163306699</v>
      </c>
    </row>
    <row r="49" spans="1:9" x14ac:dyDescent="0.25">
      <c r="A49" s="6" t="s">
        <v>196</v>
      </c>
      <c r="B49" s="6" t="s">
        <v>197</v>
      </c>
      <c r="C49" s="7">
        <v>264.08800000000002</v>
      </c>
      <c r="D49" s="8">
        <v>2958169.98032765</v>
      </c>
      <c r="E49" s="8">
        <v>1879237.05264088</v>
      </c>
      <c r="F49" s="8">
        <v>4837407.0329685304</v>
      </c>
      <c r="G49" s="8">
        <v>11201.455500922601</v>
      </c>
      <c r="H49" s="8">
        <v>7115.95018569901</v>
      </c>
      <c r="I49" s="8">
        <v>18317.405686621601</v>
      </c>
    </row>
    <row r="50" spans="1:9" x14ac:dyDescent="0.25">
      <c r="A50" s="6" t="s">
        <v>290</v>
      </c>
      <c r="B50" s="6" t="s">
        <v>291</v>
      </c>
      <c r="C50" s="7">
        <v>31.463999999999999</v>
      </c>
      <c r="D50" s="8">
        <v>470866.554575841</v>
      </c>
      <c r="E50" s="8">
        <v>217786.30388581799</v>
      </c>
      <c r="F50" s="8">
        <v>688652.85846165998</v>
      </c>
      <c r="G50" s="8">
        <v>14965.247729972099</v>
      </c>
      <c r="H50" s="8">
        <v>6921.7615015833499</v>
      </c>
      <c r="I50" s="8">
        <v>21887.009231555399</v>
      </c>
    </row>
    <row r="51" spans="1:9" x14ac:dyDescent="0.25">
      <c r="A51" s="6" t="s">
        <v>292</v>
      </c>
      <c r="B51" s="6" t="s">
        <v>293</v>
      </c>
      <c r="C51" s="7">
        <v>44.698999999999998</v>
      </c>
      <c r="D51" s="8">
        <v>374000.05498496199</v>
      </c>
      <c r="E51" s="8">
        <v>306359.51782649901</v>
      </c>
      <c r="F51" s="8">
        <v>680359.57281146199</v>
      </c>
      <c r="G51" s="8">
        <v>8367.0787933726097</v>
      </c>
      <c r="H51" s="8">
        <v>6853.8338179041803</v>
      </c>
      <c r="I51" s="8">
        <v>15220.912611276801</v>
      </c>
    </row>
    <row r="52" spans="1:9" x14ac:dyDescent="0.25">
      <c r="A52" s="6" t="s">
        <v>424</v>
      </c>
      <c r="B52" s="6" t="s">
        <v>425</v>
      </c>
      <c r="C52" s="7">
        <v>86.787000000000006</v>
      </c>
      <c r="D52" s="8">
        <v>946015.69</v>
      </c>
      <c r="E52" s="8">
        <v>621272.53516680305</v>
      </c>
      <c r="F52" s="8">
        <v>1567288.2251668</v>
      </c>
      <c r="G52" s="8">
        <v>10900.430824893099</v>
      </c>
      <c r="H52" s="8">
        <v>7158.58982528263</v>
      </c>
      <c r="I52" s="8">
        <v>18059.0206501758</v>
      </c>
    </row>
    <row r="53" spans="1:9" x14ac:dyDescent="0.25">
      <c r="A53" s="6" t="s">
        <v>394</v>
      </c>
      <c r="B53" s="6" t="s">
        <v>395</v>
      </c>
      <c r="C53" s="7">
        <v>211.45699999999999</v>
      </c>
      <c r="D53" s="8">
        <v>1420514.12</v>
      </c>
      <c r="E53" s="8">
        <v>1299808.1072412699</v>
      </c>
      <c r="F53" s="8">
        <v>2720322.2272412698</v>
      </c>
      <c r="G53" s="8">
        <v>6717.7446005570901</v>
      </c>
      <c r="H53" s="8">
        <v>6146.9145369567996</v>
      </c>
      <c r="I53" s="8">
        <v>12864.6591375139</v>
      </c>
    </row>
    <row r="54" spans="1:9" x14ac:dyDescent="0.25">
      <c r="A54" s="6" t="s">
        <v>372</v>
      </c>
      <c r="B54" s="6" t="s">
        <v>373</v>
      </c>
      <c r="C54" s="7">
        <v>432.82</v>
      </c>
      <c r="D54" s="8">
        <v>3505945.43</v>
      </c>
      <c r="E54" s="8">
        <v>2988267.6986441598</v>
      </c>
      <c r="F54" s="8">
        <v>6494213.12864416</v>
      </c>
      <c r="G54" s="8">
        <v>8100.2389677002002</v>
      </c>
      <c r="H54" s="8">
        <v>6904.1811807313898</v>
      </c>
      <c r="I54" s="8">
        <v>15004.4201484316</v>
      </c>
    </row>
    <row r="55" spans="1:9" x14ac:dyDescent="0.25">
      <c r="A55" s="6" t="s">
        <v>198</v>
      </c>
      <c r="B55" s="6" t="s">
        <v>199</v>
      </c>
      <c r="C55" s="7">
        <v>737.12832433333301</v>
      </c>
      <c r="D55" s="8">
        <v>4993105.0727021703</v>
      </c>
      <c r="E55" s="8">
        <v>5108026.8986771498</v>
      </c>
      <c r="F55" s="8">
        <v>10101131.971379301</v>
      </c>
      <c r="G55" s="8">
        <v>6773.7256972427203</v>
      </c>
      <c r="H55" s="8">
        <v>6929.63047281748</v>
      </c>
      <c r="I55" s="8">
        <v>13703.3561700602</v>
      </c>
    </row>
    <row r="56" spans="1:9" x14ac:dyDescent="0.25">
      <c r="A56" s="6" t="s">
        <v>200</v>
      </c>
      <c r="B56" s="6" t="s">
        <v>201</v>
      </c>
      <c r="C56" s="7">
        <v>203.19399999999999</v>
      </c>
      <c r="D56" s="8">
        <v>1246283.08</v>
      </c>
      <c r="E56" s="8">
        <v>1377524.0855518</v>
      </c>
      <c r="F56" s="8">
        <v>2623807.1655517998</v>
      </c>
      <c r="G56" s="8">
        <v>6133.4639802356396</v>
      </c>
      <c r="H56" s="8">
        <v>6779.3541421095297</v>
      </c>
      <c r="I56" s="8">
        <v>12912.818122345199</v>
      </c>
    </row>
    <row r="57" spans="1:9" x14ac:dyDescent="0.25">
      <c r="A57" s="6" t="s">
        <v>294</v>
      </c>
      <c r="B57" s="6" t="s">
        <v>295</v>
      </c>
      <c r="C57" s="7">
        <v>135.733</v>
      </c>
      <c r="D57" s="8">
        <v>428746.97021100897</v>
      </c>
      <c r="E57" s="8">
        <v>930291.42560558894</v>
      </c>
      <c r="F57" s="8">
        <v>1359038.3958166</v>
      </c>
      <c r="G57" s="8">
        <v>3158.75262619267</v>
      </c>
      <c r="H57" s="8">
        <v>6853.8338179041803</v>
      </c>
      <c r="I57" s="8">
        <v>10012.5864440969</v>
      </c>
    </row>
    <row r="58" spans="1:9" x14ac:dyDescent="0.25">
      <c r="A58" s="6" t="s">
        <v>536</v>
      </c>
      <c r="B58" s="6" t="s">
        <v>537</v>
      </c>
      <c r="C58" s="7">
        <v>2.6</v>
      </c>
      <c r="D58" s="8">
        <v>19058</v>
      </c>
      <c r="E58" s="8">
        <v>20014.595452187699</v>
      </c>
      <c r="F58" s="8">
        <v>39072.595452187699</v>
      </c>
      <c r="G58" s="8">
        <v>7330</v>
      </c>
      <c r="H58" s="8">
        <v>7697.9213277644903</v>
      </c>
      <c r="I58" s="8">
        <v>15027.921327764499</v>
      </c>
    </row>
    <row r="59" spans="1:9" x14ac:dyDescent="0.25">
      <c r="A59" s="6" t="s">
        <v>202</v>
      </c>
      <c r="B59" s="6" t="s">
        <v>203</v>
      </c>
      <c r="C59" s="7">
        <v>298.964</v>
      </c>
      <c r="D59" s="8">
        <v>1887519.98</v>
      </c>
      <c r="E59" s="8">
        <v>1981902.8528921099</v>
      </c>
      <c r="F59" s="8">
        <v>3869422.8328921101</v>
      </c>
      <c r="G59" s="8">
        <v>6313.5360110247402</v>
      </c>
      <c r="H59" s="8">
        <v>6629.2358039500104</v>
      </c>
      <c r="I59" s="8">
        <v>12942.7718149747</v>
      </c>
    </row>
    <row r="60" spans="1:9" x14ac:dyDescent="0.25">
      <c r="A60" s="6" t="s">
        <v>518</v>
      </c>
      <c r="B60" s="6" t="s">
        <v>519</v>
      </c>
      <c r="C60" s="7">
        <v>64.366</v>
      </c>
      <c r="D60" s="8">
        <v>322176.64000000001</v>
      </c>
      <c r="E60" s="8">
        <v>458741.161952127</v>
      </c>
      <c r="F60" s="8">
        <v>780917.80195212702</v>
      </c>
      <c r="G60" s="8">
        <v>5005.3854519466804</v>
      </c>
      <c r="H60" s="8">
        <v>7127.0727084505297</v>
      </c>
      <c r="I60" s="8">
        <v>12132.4581603972</v>
      </c>
    </row>
    <row r="61" spans="1:9" x14ac:dyDescent="0.25">
      <c r="A61" s="6" t="s">
        <v>324</v>
      </c>
      <c r="B61" s="6" t="s">
        <v>325</v>
      </c>
      <c r="C61" s="7">
        <v>168.959</v>
      </c>
      <c r="D61" s="8">
        <v>1333191.87363847</v>
      </c>
      <c r="E61" s="8">
        <v>1098636.26035523</v>
      </c>
      <c r="F61" s="8">
        <v>2431828.1339936899</v>
      </c>
      <c r="G61" s="8">
        <v>7890.6236047707898</v>
      </c>
      <c r="H61" s="8">
        <v>6502.3837756806497</v>
      </c>
      <c r="I61" s="8">
        <v>14393.0073804514</v>
      </c>
    </row>
    <row r="62" spans="1:9" x14ac:dyDescent="0.25">
      <c r="A62" s="6" t="s">
        <v>204</v>
      </c>
      <c r="B62" s="6" t="s">
        <v>205</v>
      </c>
      <c r="C62" s="7">
        <v>6902.4069766666598</v>
      </c>
      <c r="D62" s="8">
        <v>38089332.420558304</v>
      </c>
      <c r="E62" s="8">
        <v>46791500.324631602</v>
      </c>
      <c r="F62" s="8">
        <v>84880832.745189905</v>
      </c>
      <c r="G62" s="8">
        <v>5518.2681272370501</v>
      </c>
      <c r="H62" s="8">
        <v>6779.0120870601504</v>
      </c>
      <c r="I62" s="8">
        <v>12297.2802142972</v>
      </c>
    </row>
    <row r="63" spans="1:9" x14ac:dyDescent="0.25">
      <c r="A63" s="6" t="s">
        <v>296</v>
      </c>
      <c r="B63" s="6" t="s">
        <v>297</v>
      </c>
      <c r="C63" s="7">
        <v>472.83232299999997</v>
      </c>
      <c r="D63" s="8">
        <v>2494745.0899188402</v>
      </c>
      <c r="E63" s="8">
        <v>3310119.4870149102</v>
      </c>
      <c r="F63" s="8">
        <v>5804864.57693375</v>
      </c>
      <c r="G63" s="8">
        <v>5276.1729022464597</v>
      </c>
      <c r="H63" s="8">
        <v>7000.6201479904103</v>
      </c>
      <c r="I63" s="8">
        <v>12276.7930502369</v>
      </c>
    </row>
    <row r="64" spans="1:9" x14ac:dyDescent="0.25">
      <c r="A64" s="6" t="s">
        <v>360</v>
      </c>
      <c r="B64" s="6" t="s">
        <v>361</v>
      </c>
      <c r="C64" s="7">
        <v>14.198</v>
      </c>
      <c r="D64" s="8">
        <v>141931.32323843101</v>
      </c>
      <c r="E64" s="8">
        <v>117055.296492739</v>
      </c>
      <c r="F64" s="8">
        <v>258986.61973117001</v>
      </c>
      <c r="G64" s="8">
        <v>9996.5715761678293</v>
      </c>
      <c r="H64" s="8">
        <v>8244.4919349724605</v>
      </c>
      <c r="I64" s="8">
        <v>18241.063511140299</v>
      </c>
    </row>
    <row r="65" spans="1:9" x14ac:dyDescent="0.25">
      <c r="A65" s="6" t="s">
        <v>206</v>
      </c>
      <c r="B65" s="6" t="s">
        <v>207</v>
      </c>
      <c r="C65" s="7">
        <v>5094.0266469999997</v>
      </c>
      <c r="D65" s="8">
        <v>29467758.0512642</v>
      </c>
      <c r="E65" s="8">
        <v>35092456.908597901</v>
      </c>
      <c r="F65" s="8">
        <v>64560214.959862098</v>
      </c>
      <c r="G65" s="8">
        <v>5784.7671583379897</v>
      </c>
      <c r="H65" s="8">
        <v>6888.9425478888497</v>
      </c>
      <c r="I65" s="8">
        <v>12673.7097062268</v>
      </c>
    </row>
    <row r="66" spans="1:9" x14ac:dyDescent="0.25">
      <c r="A66" s="6" t="s">
        <v>208</v>
      </c>
      <c r="B66" s="6" t="s">
        <v>209</v>
      </c>
      <c r="C66" s="7">
        <v>5707.8093230000004</v>
      </c>
      <c r="D66" s="8">
        <v>30894872.864935901</v>
      </c>
      <c r="E66" s="8">
        <v>39559439.289198503</v>
      </c>
      <c r="F66" s="8">
        <v>70454312.154134303</v>
      </c>
      <c r="G66" s="8">
        <v>5412.7373772706296</v>
      </c>
      <c r="H66" s="8">
        <v>6930.7569770754299</v>
      </c>
      <c r="I66" s="8">
        <v>12343.494354346099</v>
      </c>
    </row>
    <row r="67" spans="1:9" x14ac:dyDescent="0.25">
      <c r="A67" s="6" t="s">
        <v>298</v>
      </c>
      <c r="B67" s="6" t="s">
        <v>299</v>
      </c>
      <c r="C67" s="7">
        <v>10.031328</v>
      </c>
      <c r="D67" s="8">
        <v>34188.731374261501</v>
      </c>
      <c r="E67" s="8">
        <v>71192.899597476702</v>
      </c>
      <c r="F67" s="8">
        <v>105381.63097173801</v>
      </c>
      <c r="G67" s="8">
        <v>3408.1959411816201</v>
      </c>
      <c r="H67" s="8">
        <v>7097.0563017655004</v>
      </c>
      <c r="I67" s="8">
        <v>10505.252242947099</v>
      </c>
    </row>
    <row r="68" spans="1:9" x14ac:dyDescent="0.25">
      <c r="A68" s="6" t="s">
        <v>504</v>
      </c>
      <c r="B68" s="6" t="s">
        <v>505</v>
      </c>
      <c r="C68" s="7">
        <v>0.39900000000000002</v>
      </c>
      <c r="D68" s="8">
        <v>1608.06</v>
      </c>
      <c r="E68" s="8">
        <v>3412.5613175193698</v>
      </c>
      <c r="F68" s="8">
        <v>5020.6213175193698</v>
      </c>
      <c r="G68" s="8">
        <v>4030.2255639097698</v>
      </c>
      <c r="H68" s="8">
        <v>8552.7852569407805</v>
      </c>
      <c r="I68" s="8">
        <v>12583.010820850601</v>
      </c>
    </row>
    <row r="69" spans="1:9" x14ac:dyDescent="0.25">
      <c r="A69" s="6" t="s">
        <v>210</v>
      </c>
      <c r="B69" s="6" t="s">
        <v>211</v>
      </c>
      <c r="C69" s="7">
        <v>345.01933200000002</v>
      </c>
      <c r="D69" s="8">
        <v>2108954.2241706401</v>
      </c>
      <c r="E69" s="8">
        <v>2652352.7957427902</v>
      </c>
      <c r="F69" s="8">
        <v>4761307.0199134201</v>
      </c>
      <c r="G69" s="8">
        <v>6112.5682782628401</v>
      </c>
      <c r="H69" s="8">
        <v>7687.5483479945597</v>
      </c>
      <c r="I69" s="8">
        <v>13800.116626257401</v>
      </c>
    </row>
    <row r="70" spans="1:9" x14ac:dyDescent="0.25">
      <c r="A70" s="6" t="s">
        <v>212</v>
      </c>
      <c r="B70" s="6" t="s">
        <v>213</v>
      </c>
      <c r="C70" s="7">
        <v>1571.988662</v>
      </c>
      <c r="D70" s="8">
        <v>8461788.8351539802</v>
      </c>
      <c r="E70" s="8">
        <v>10362061.604557799</v>
      </c>
      <c r="F70" s="8">
        <v>18823850.439711802</v>
      </c>
      <c r="G70" s="8">
        <v>5382.8561488403302</v>
      </c>
      <c r="H70" s="8">
        <v>6591.6897844380301</v>
      </c>
      <c r="I70" s="8">
        <v>11974.545933278399</v>
      </c>
    </row>
    <row r="71" spans="1:9" x14ac:dyDescent="0.25">
      <c r="A71" s="6" t="s">
        <v>214</v>
      </c>
      <c r="B71" s="6" t="s">
        <v>215</v>
      </c>
      <c r="C71" s="7">
        <v>905.47500000000002</v>
      </c>
      <c r="D71" s="8">
        <v>5709219.8250000002</v>
      </c>
      <c r="E71" s="8">
        <v>5868320.2876164503</v>
      </c>
      <c r="F71" s="8">
        <v>11577540.112616399</v>
      </c>
      <c r="G71" s="8">
        <v>6305.2208233247702</v>
      </c>
      <c r="H71" s="8">
        <v>6480.9302163134798</v>
      </c>
      <c r="I71" s="8">
        <v>12786.1510396383</v>
      </c>
    </row>
    <row r="72" spans="1:9" x14ac:dyDescent="0.25">
      <c r="A72" s="6" t="s">
        <v>494</v>
      </c>
      <c r="B72" s="6" t="s">
        <v>495</v>
      </c>
      <c r="C72" s="7">
        <v>39.225999999999999</v>
      </c>
      <c r="D72" s="8">
        <v>351063.55</v>
      </c>
      <c r="E72" s="8">
        <v>241820.08860409399</v>
      </c>
      <c r="F72" s="8">
        <v>592883.63860409497</v>
      </c>
      <c r="G72" s="8">
        <v>8949.7667363483397</v>
      </c>
      <c r="H72" s="8">
        <v>6164.7909193926098</v>
      </c>
      <c r="I72" s="8">
        <v>15114.5576557409</v>
      </c>
    </row>
    <row r="73" spans="1:9" x14ac:dyDescent="0.25">
      <c r="A73" s="6" t="s">
        <v>216</v>
      </c>
      <c r="B73" s="6" t="s">
        <v>217</v>
      </c>
      <c r="C73" s="7">
        <v>350.05169999999998</v>
      </c>
      <c r="D73" s="8">
        <v>1538892.26</v>
      </c>
      <c r="E73" s="8">
        <v>2248868.2420933298</v>
      </c>
      <c r="F73" s="8">
        <v>3787760.50209333</v>
      </c>
      <c r="G73" s="8">
        <v>4396.1856491484004</v>
      </c>
      <c r="H73" s="8">
        <v>6424.3888605406801</v>
      </c>
      <c r="I73" s="8">
        <v>10820.574509689101</v>
      </c>
    </row>
    <row r="74" spans="1:9" x14ac:dyDescent="0.25">
      <c r="A74" s="6" t="s">
        <v>506</v>
      </c>
      <c r="B74" s="6" t="s">
        <v>507</v>
      </c>
      <c r="C74" s="7">
        <v>15</v>
      </c>
      <c r="D74" s="8">
        <v>61092.39</v>
      </c>
      <c r="E74" s="8">
        <v>128291.778854112</v>
      </c>
      <c r="F74" s="8">
        <v>189384.16885411201</v>
      </c>
      <c r="G74" s="8">
        <v>4072.826</v>
      </c>
      <c r="H74" s="8">
        <v>8552.7852569407805</v>
      </c>
      <c r="I74" s="8">
        <v>12625.6112569408</v>
      </c>
    </row>
    <row r="75" spans="1:9" x14ac:dyDescent="0.25">
      <c r="A75" s="6" t="s">
        <v>498</v>
      </c>
      <c r="B75" s="6" t="s">
        <v>499</v>
      </c>
      <c r="C75" s="7">
        <v>4.8</v>
      </c>
      <c r="D75" s="8">
        <v>86970.1</v>
      </c>
      <c r="E75" s="8">
        <v>26616.658402085101</v>
      </c>
      <c r="F75" s="8">
        <v>113586.758402085</v>
      </c>
      <c r="G75" s="8">
        <v>18118.770833333299</v>
      </c>
      <c r="H75" s="8">
        <v>5545.1371671010702</v>
      </c>
      <c r="I75" s="8">
        <v>23663.9080004344</v>
      </c>
    </row>
    <row r="76" spans="1:9" x14ac:dyDescent="0.25">
      <c r="A76" s="6" t="s">
        <v>474</v>
      </c>
      <c r="B76" s="6" t="s">
        <v>475</v>
      </c>
      <c r="C76" s="7">
        <v>26.433</v>
      </c>
      <c r="D76" s="8">
        <v>123800.22</v>
      </c>
      <c r="E76" s="8">
        <v>184912.39945208401</v>
      </c>
      <c r="F76" s="8">
        <v>308712.61945208401</v>
      </c>
      <c r="G76" s="8">
        <v>4683.5478379298602</v>
      </c>
      <c r="H76" s="8">
        <v>6995.5131635487396</v>
      </c>
      <c r="I76" s="8">
        <v>11679.0610014786</v>
      </c>
    </row>
    <row r="77" spans="1:9" x14ac:dyDescent="0.25">
      <c r="A77" s="6" t="s">
        <v>218</v>
      </c>
      <c r="B77" s="6" t="s">
        <v>219</v>
      </c>
      <c r="C77" s="7">
        <v>1908.296</v>
      </c>
      <c r="D77" s="8">
        <v>8497066.3721396402</v>
      </c>
      <c r="E77" s="8">
        <v>13055806.752880299</v>
      </c>
      <c r="F77" s="8">
        <v>21552873.125020001</v>
      </c>
      <c r="G77" s="8">
        <v>4452.6983089309197</v>
      </c>
      <c r="H77" s="8">
        <v>6841.6046320279202</v>
      </c>
      <c r="I77" s="8">
        <v>11294.3029409588</v>
      </c>
    </row>
    <row r="78" spans="1:9" x14ac:dyDescent="0.25">
      <c r="A78" s="6" t="s">
        <v>220</v>
      </c>
      <c r="B78" s="6" t="s">
        <v>221</v>
      </c>
      <c r="C78" s="7">
        <v>188.626</v>
      </c>
      <c r="D78" s="8">
        <v>915523.01</v>
      </c>
      <c r="E78" s="8">
        <v>1158372.2819055601</v>
      </c>
      <c r="F78" s="8">
        <v>2073895.2919055601</v>
      </c>
      <c r="G78" s="8">
        <v>4853.6416506738196</v>
      </c>
      <c r="H78" s="8">
        <v>6141.1061142449298</v>
      </c>
      <c r="I78" s="8">
        <v>10994.7477649188</v>
      </c>
    </row>
    <row r="79" spans="1:9" x14ac:dyDescent="0.25">
      <c r="A79" s="6" t="s">
        <v>300</v>
      </c>
      <c r="B79" s="6" t="s">
        <v>301</v>
      </c>
      <c r="C79" s="7">
        <v>99.102999999999994</v>
      </c>
      <c r="D79" s="8">
        <v>389183.65059199999</v>
      </c>
      <c r="E79" s="8">
        <v>701499.34822113696</v>
      </c>
      <c r="F79" s="8">
        <v>1090682.99881314</v>
      </c>
      <c r="G79" s="8">
        <v>3927.0622543414402</v>
      </c>
      <c r="H79" s="8">
        <v>7078.4875152229197</v>
      </c>
      <c r="I79" s="8">
        <v>11005.549769564401</v>
      </c>
    </row>
    <row r="80" spans="1:9" x14ac:dyDescent="0.25">
      <c r="A80" s="6" t="s">
        <v>416</v>
      </c>
      <c r="B80" s="6" t="s">
        <v>417</v>
      </c>
      <c r="C80" s="7">
        <v>16.536000000000001</v>
      </c>
      <c r="D80" s="8">
        <v>84094.54</v>
      </c>
      <c r="E80" s="8">
        <v>116941.79394382</v>
      </c>
      <c r="F80" s="8">
        <v>201036.33394382001</v>
      </c>
      <c r="G80" s="8">
        <v>5085.5430575713599</v>
      </c>
      <c r="H80" s="8">
        <v>7071.9517382571403</v>
      </c>
      <c r="I80" s="8">
        <v>12157.494795828499</v>
      </c>
    </row>
    <row r="81" spans="1:9" x14ac:dyDescent="0.25">
      <c r="A81" s="6" t="s">
        <v>222</v>
      </c>
      <c r="B81" s="6" t="s">
        <v>223</v>
      </c>
      <c r="C81" s="7">
        <v>2301.4169929999998</v>
      </c>
      <c r="D81" s="8">
        <v>13882289.865465101</v>
      </c>
      <c r="E81" s="8">
        <v>15728778.121291799</v>
      </c>
      <c r="F81" s="8">
        <v>29611067.986756898</v>
      </c>
      <c r="G81" s="8">
        <v>6032.0619460486696</v>
      </c>
      <c r="H81" s="8">
        <v>6834.3886262822198</v>
      </c>
      <c r="I81" s="8">
        <v>12866.450572330899</v>
      </c>
    </row>
    <row r="82" spans="1:9" x14ac:dyDescent="0.25">
      <c r="A82" s="6" t="s">
        <v>224</v>
      </c>
      <c r="B82" s="6" t="s">
        <v>225</v>
      </c>
      <c r="C82" s="7">
        <v>555.18532900000002</v>
      </c>
      <c r="D82" s="8">
        <v>2942175.21611408</v>
      </c>
      <c r="E82" s="8">
        <v>3898075.9634710802</v>
      </c>
      <c r="F82" s="8">
        <v>6840251.17958517</v>
      </c>
      <c r="G82" s="8">
        <v>5299.4469818097105</v>
      </c>
      <c r="H82" s="8">
        <v>7021.2157271740198</v>
      </c>
      <c r="I82" s="8">
        <v>12320.6627089837</v>
      </c>
    </row>
    <row r="83" spans="1:9" x14ac:dyDescent="0.25">
      <c r="A83" s="6" t="s">
        <v>226</v>
      </c>
      <c r="B83" s="6" t="s">
        <v>227</v>
      </c>
      <c r="C83" s="7">
        <v>923.36332300000004</v>
      </c>
      <c r="D83" s="8">
        <v>6252730.7492458597</v>
      </c>
      <c r="E83" s="8">
        <v>6589262.8669996001</v>
      </c>
      <c r="F83" s="8">
        <v>12841993.616245501</v>
      </c>
      <c r="G83" s="8">
        <v>6771.6906157056201</v>
      </c>
      <c r="H83" s="8">
        <v>7136.1539957978202</v>
      </c>
      <c r="I83" s="8">
        <v>13907.8446115034</v>
      </c>
    </row>
    <row r="84" spans="1:9" x14ac:dyDescent="0.25">
      <c r="A84" s="6" t="s">
        <v>396</v>
      </c>
      <c r="B84" s="6" t="s">
        <v>397</v>
      </c>
      <c r="C84" s="7">
        <v>39.631</v>
      </c>
      <c r="D84" s="8">
        <v>244291.44</v>
      </c>
      <c r="E84" s="8">
        <v>244807.82761305099</v>
      </c>
      <c r="F84" s="8">
        <v>489099.26761305099</v>
      </c>
      <c r="G84" s="8">
        <v>6164.1502863919704</v>
      </c>
      <c r="H84" s="8">
        <v>6177.1801774633695</v>
      </c>
      <c r="I84" s="8">
        <v>12341.3304638553</v>
      </c>
    </row>
    <row r="85" spans="1:9" x14ac:dyDescent="0.25">
      <c r="A85" s="6" t="s">
        <v>228</v>
      </c>
      <c r="B85" s="6" t="s">
        <v>229</v>
      </c>
      <c r="C85" s="7">
        <v>3900.3639950000002</v>
      </c>
      <c r="D85" s="8">
        <v>15003806.3832587</v>
      </c>
      <c r="E85" s="8">
        <v>26437236.909646399</v>
      </c>
      <c r="F85" s="8">
        <v>41441043.2929051</v>
      </c>
      <c r="G85" s="8">
        <v>3846.7708148502502</v>
      </c>
      <c r="H85" s="8">
        <v>6778.1460765039201</v>
      </c>
      <c r="I85" s="8">
        <v>10624.9168913542</v>
      </c>
    </row>
    <row r="86" spans="1:9" x14ac:dyDescent="0.25">
      <c r="A86" s="6" t="s">
        <v>230</v>
      </c>
      <c r="B86" s="6" t="s">
        <v>231</v>
      </c>
      <c r="C86" s="7">
        <v>695.77099999999996</v>
      </c>
      <c r="D86" s="8">
        <v>4277214.0268770801</v>
      </c>
      <c r="E86" s="8">
        <v>4679846.8850720599</v>
      </c>
      <c r="F86" s="8">
        <v>8957060.9119491503</v>
      </c>
      <c r="G86" s="8">
        <v>6147.4451031691196</v>
      </c>
      <c r="H86" s="8">
        <v>6726.1309900413598</v>
      </c>
      <c r="I86" s="8">
        <v>12873.5760932105</v>
      </c>
    </row>
    <row r="87" spans="1:9" x14ac:dyDescent="0.25">
      <c r="A87" s="6" t="s">
        <v>302</v>
      </c>
      <c r="B87" s="6" t="s">
        <v>303</v>
      </c>
      <c r="C87" s="7">
        <v>334.05599999999998</v>
      </c>
      <c r="D87" s="8">
        <v>3354744.48050051</v>
      </c>
      <c r="E87" s="8">
        <v>2336354.0944129201</v>
      </c>
      <c r="F87" s="8">
        <v>5691098.57491343</v>
      </c>
      <c r="G87" s="8">
        <v>10042.461385218399</v>
      </c>
      <c r="H87" s="8">
        <v>6993.8995091030401</v>
      </c>
      <c r="I87" s="8">
        <v>17036.360894321399</v>
      </c>
    </row>
    <row r="88" spans="1:9" x14ac:dyDescent="0.25">
      <c r="A88" s="6" t="s">
        <v>454</v>
      </c>
      <c r="B88" s="6" t="s">
        <v>455</v>
      </c>
      <c r="C88" s="7">
        <v>71.489999999999995</v>
      </c>
      <c r="D88" s="8">
        <v>566108.43999999994</v>
      </c>
      <c r="E88" s="8">
        <v>480293.83823075099</v>
      </c>
      <c r="F88" s="8">
        <v>1046402.27823075</v>
      </c>
      <c r="G88" s="8">
        <v>7918.7080710588898</v>
      </c>
      <c r="H88" s="8">
        <v>6718.3359662994899</v>
      </c>
      <c r="I88" s="8">
        <v>14637.044037358401</v>
      </c>
    </row>
    <row r="89" spans="1:9" x14ac:dyDescent="0.25">
      <c r="A89" s="6" t="s">
        <v>456</v>
      </c>
      <c r="B89" s="6" t="s">
        <v>457</v>
      </c>
      <c r="C89" s="7">
        <v>2.4329999999999998</v>
      </c>
      <c r="D89" s="8">
        <v>23776.16109849</v>
      </c>
      <c r="E89" s="8">
        <v>20461.9920439286</v>
      </c>
      <c r="F89" s="8">
        <v>44238.153142418603</v>
      </c>
      <c r="G89" s="8">
        <v>9772.3637889395795</v>
      </c>
      <c r="H89" s="8">
        <v>8410.1899070811996</v>
      </c>
      <c r="I89" s="8">
        <v>18182.553696020801</v>
      </c>
    </row>
    <row r="90" spans="1:9" x14ac:dyDescent="0.25">
      <c r="A90" s="6" t="s">
        <v>514</v>
      </c>
      <c r="B90" s="6" t="s">
        <v>515</v>
      </c>
      <c r="C90" s="7">
        <v>1</v>
      </c>
      <c r="D90" s="8">
        <v>4935.76</v>
      </c>
      <c r="E90" s="8">
        <v>5981.2282507039299</v>
      </c>
      <c r="F90" s="8">
        <v>10916.9882507039</v>
      </c>
      <c r="G90" s="8">
        <v>4935.76</v>
      </c>
      <c r="H90" s="8">
        <v>5981.2282507039299</v>
      </c>
      <c r="I90" s="8">
        <v>10916.9882507039</v>
      </c>
    </row>
    <row r="91" spans="1:9" x14ac:dyDescent="0.25">
      <c r="A91" s="6" t="s">
        <v>232</v>
      </c>
      <c r="B91" s="6" t="s">
        <v>233</v>
      </c>
      <c r="C91" s="7">
        <v>366.91399999999999</v>
      </c>
      <c r="D91" s="8">
        <v>2581123.5409091101</v>
      </c>
      <c r="E91" s="8">
        <v>2633444.2523749201</v>
      </c>
      <c r="F91" s="8">
        <v>5214567.7932840297</v>
      </c>
      <c r="G91" s="8">
        <v>7034.6826256537097</v>
      </c>
      <c r="H91" s="8">
        <v>7177.2792871760703</v>
      </c>
      <c r="I91" s="8">
        <v>14211.9619128298</v>
      </c>
    </row>
    <row r="92" spans="1:9" x14ac:dyDescent="0.25">
      <c r="A92" s="6" t="s">
        <v>304</v>
      </c>
      <c r="B92" s="6" t="s">
        <v>305</v>
      </c>
      <c r="C92" s="7">
        <v>15.164999999999999</v>
      </c>
      <c r="D92" s="8">
        <v>146021.119957363</v>
      </c>
      <c r="E92" s="8">
        <v>97934.663997047304</v>
      </c>
      <c r="F92" s="8">
        <v>243955.78395441</v>
      </c>
      <c r="G92" s="8">
        <v>9628.8242635913502</v>
      </c>
      <c r="H92" s="8">
        <v>6457.9402569764097</v>
      </c>
      <c r="I92" s="8">
        <v>16086.7645205678</v>
      </c>
    </row>
    <row r="93" spans="1:9" x14ac:dyDescent="0.25">
      <c r="A93" s="6" t="s">
        <v>234</v>
      </c>
      <c r="B93" s="6" t="s">
        <v>235</v>
      </c>
      <c r="C93" s="7">
        <v>505.82900000000001</v>
      </c>
      <c r="D93" s="8">
        <v>2516514.84292675</v>
      </c>
      <c r="E93" s="8">
        <v>3583783.0671323501</v>
      </c>
      <c r="F93" s="8">
        <v>6100297.9100591</v>
      </c>
      <c r="G93" s="8">
        <v>4975.0307770545996</v>
      </c>
      <c r="H93" s="8">
        <v>7084.9695591441996</v>
      </c>
      <c r="I93" s="8">
        <v>12060.0003361988</v>
      </c>
    </row>
    <row r="94" spans="1:9" x14ac:dyDescent="0.25">
      <c r="A94" s="6" t="s">
        <v>236</v>
      </c>
      <c r="B94" s="6" t="s">
        <v>237</v>
      </c>
      <c r="C94" s="7">
        <v>1766.299</v>
      </c>
      <c r="D94" s="8">
        <v>7420621.6443344597</v>
      </c>
      <c r="E94" s="8">
        <v>12157062.636912599</v>
      </c>
      <c r="F94" s="8">
        <v>19577684.281247001</v>
      </c>
      <c r="G94" s="8">
        <v>4201.2262048126904</v>
      </c>
      <c r="H94" s="8">
        <v>6882.7886087874003</v>
      </c>
      <c r="I94" s="8">
        <v>11084.014813600101</v>
      </c>
    </row>
    <row r="95" spans="1:9" x14ac:dyDescent="0.25">
      <c r="A95" s="6" t="s">
        <v>238</v>
      </c>
      <c r="B95" s="6" t="s">
        <v>239</v>
      </c>
      <c r="C95" s="7">
        <v>787.42499999999995</v>
      </c>
      <c r="D95" s="8">
        <v>3649986.5304328999</v>
      </c>
      <c r="E95" s="8">
        <v>5313071.0528591601</v>
      </c>
      <c r="F95" s="8">
        <v>8963057.5832920596</v>
      </c>
      <c r="G95" s="8">
        <v>4635.3449921362699</v>
      </c>
      <c r="H95" s="8">
        <v>6747.3995019959502</v>
      </c>
      <c r="I95" s="8">
        <v>11382.744494132199</v>
      </c>
    </row>
    <row r="96" spans="1:9" x14ac:dyDescent="0.25">
      <c r="A96" s="6" t="s">
        <v>340</v>
      </c>
      <c r="B96" s="6" t="s">
        <v>341</v>
      </c>
      <c r="C96" s="7">
        <v>89.1</v>
      </c>
      <c r="D96" s="8">
        <v>903834.57633587695</v>
      </c>
      <c r="E96" s="8">
        <v>685807.48262287804</v>
      </c>
      <c r="F96" s="8">
        <v>1589642.05895875</v>
      </c>
      <c r="G96" s="8">
        <v>10144.0468724565</v>
      </c>
      <c r="H96" s="8">
        <v>7697.0536770244398</v>
      </c>
      <c r="I96" s="8">
        <v>17841.100549481002</v>
      </c>
    </row>
    <row r="97" spans="1:9" x14ac:dyDescent="0.25">
      <c r="A97" s="6" t="s">
        <v>240</v>
      </c>
      <c r="B97" s="6" t="s">
        <v>241</v>
      </c>
      <c r="C97" s="7">
        <v>853.19600000000003</v>
      </c>
      <c r="D97" s="8">
        <v>4475066.5588694103</v>
      </c>
      <c r="E97" s="8">
        <v>5999199.2354351999</v>
      </c>
      <c r="F97" s="8">
        <v>10474265.7943046</v>
      </c>
      <c r="G97" s="8">
        <v>5245.0627509615797</v>
      </c>
      <c r="H97" s="8">
        <v>7031.4432269199597</v>
      </c>
      <c r="I97" s="8">
        <v>12276.505977881499</v>
      </c>
    </row>
    <row r="98" spans="1:9" x14ac:dyDescent="0.25">
      <c r="A98" s="6" t="s">
        <v>242</v>
      </c>
      <c r="B98" s="6" t="s">
        <v>243</v>
      </c>
      <c r="C98" s="7">
        <v>1852.298</v>
      </c>
      <c r="D98" s="8">
        <v>7987347.0908613903</v>
      </c>
      <c r="E98" s="8">
        <v>12601481.382999999</v>
      </c>
      <c r="F98" s="8">
        <v>20588828.473861299</v>
      </c>
      <c r="G98" s="8">
        <v>4312.1285510546304</v>
      </c>
      <c r="H98" s="8">
        <v>6803.1609292888897</v>
      </c>
      <c r="I98" s="8">
        <v>11115.289480343499</v>
      </c>
    </row>
    <row r="99" spans="1:9" x14ac:dyDescent="0.25">
      <c r="A99" s="6" t="s">
        <v>306</v>
      </c>
      <c r="B99" s="6" t="s">
        <v>307</v>
      </c>
      <c r="C99" s="7">
        <v>99.4</v>
      </c>
      <c r="D99" s="8">
        <v>511055.20628099202</v>
      </c>
      <c r="E99" s="8">
        <v>741014.55953645403</v>
      </c>
      <c r="F99" s="8">
        <v>1252069.7658174499</v>
      </c>
      <c r="G99" s="8">
        <v>5141.4004656035404</v>
      </c>
      <c r="H99" s="8">
        <v>7454.8748444311204</v>
      </c>
      <c r="I99" s="8">
        <v>12596.2753100347</v>
      </c>
    </row>
    <row r="100" spans="1:9" x14ac:dyDescent="0.25">
      <c r="A100" s="6" t="s">
        <v>426</v>
      </c>
      <c r="B100" s="6" t="s">
        <v>427</v>
      </c>
      <c r="C100" s="7">
        <v>228.55584364394201</v>
      </c>
      <c r="D100" s="8">
        <v>2086887.1534891301</v>
      </c>
      <c r="E100" s="8">
        <v>1542244.2078569101</v>
      </c>
      <c r="F100" s="8">
        <v>3629131.3613460399</v>
      </c>
      <c r="G100" s="8">
        <v>9130.7538683640705</v>
      </c>
      <c r="H100" s="8">
        <v>6747.7785002929604</v>
      </c>
      <c r="I100" s="8">
        <v>15878.532368656999</v>
      </c>
    </row>
    <row r="101" spans="1:9" x14ac:dyDescent="0.25">
      <c r="A101" s="6" t="s">
        <v>244</v>
      </c>
      <c r="B101" s="6" t="s">
        <v>245</v>
      </c>
      <c r="C101" s="7">
        <v>1351.0889999999999</v>
      </c>
      <c r="D101" s="8">
        <v>8204879.6799999997</v>
      </c>
      <c r="E101" s="8">
        <v>8858349.1517868992</v>
      </c>
      <c r="F101" s="8">
        <v>17063228.831786901</v>
      </c>
      <c r="G101" s="8">
        <v>6072.7899346379099</v>
      </c>
      <c r="H101" s="8">
        <v>6556.45124176638</v>
      </c>
      <c r="I101" s="8">
        <v>12629.241176404301</v>
      </c>
    </row>
    <row r="102" spans="1:9" x14ac:dyDescent="0.25">
      <c r="A102" s="6" t="s">
        <v>418</v>
      </c>
      <c r="B102" s="6" t="s">
        <v>419</v>
      </c>
      <c r="C102" s="7">
        <v>158.71899999999999</v>
      </c>
      <c r="D102" s="8">
        <v>1008156.71</v>
      </c>
      <c r="E102" s="8">
        <v>1110204.9325197099</v>
      </c>
      <c r="F102" s="8">
        <v>2118361.6425197101</v>
      </c>
      <c r="G102" s="8">
        <v>6351.8338069166302</v>
      </c>
      <c r="H102" s="8">
        <v>6994.7828081055804</v>
      </c>
      <c r="I102" s="8">
        <v>13346.6166150222</v>
      </c>
    </row>
    <row r="103" spans="1:9" x14ac:dyDescent="0.25">
      <c r="A103" s="6" t="s">
        <v>246</v>
      </c>
      <c r="B103" s="6" t="s">
        <v>247</v>
      </c>
      <c r="C103" s="7">
        <v>181.42336052396499</v>
      </c>
      <c r="D103" s="8">
        <v>1267740.41271212</v>
      </c>
      <c r="E103" s="8">
        <v>1347305.8620784499</v>
      </c>
      <c r="F103" s="8">
        <v>2615046.2747905701</v>
      </c>
      <c r="G103" s="8">
        <v>6987.7462805824898</v>
      </c>
      <c r="H103" s="8">
        <v>7426.3085976762804</v>
      </c>
      <c r="I103" s="8">
        <v>14414.054878258799</v>
      </c>
    </row>
    <row r="104" spans="1:9" x14ac:dyDescent="0.25">
      <c r="A104" s="6" t="s">
        <v>480</v>
      </c>
      <c r="B104" s="6" t="s">
        <v>481</v>
      </c>
      <c r="C104" s="7">
        <v>3.9660000000000002</v>
      </c>
      <c r="D104" s="8">
        <v>59286.25</v>
      </c>
      <c r="E104" s="8">
        <v>24704.153075822702</v>
      </c>
      <c r="F104" s="8">
        <v>83990.403075822702</v>
      </c>
      <c r="G104" s="8">
        <v>14948.6258194655</v>
      </c>
      <c r="H104" s="8">
        <v>6228.9846383819104</v>
      </c>
      <c r="I104" s="8">
        <v>21177.610457847401</v>
      </c>
    </row>
    <row r="105" spans="1:9" x14ac:dyDescent="0.25">
      <c r="A105" s="6" t="s">
        <v>248</v>
      </c>
      <c r="B105" s="6" t="s">
        <v>249</v>
      </c>
      <c r="C105" s="7">
        <v>420.51813724322699</v>
      </c>
      <c r="D105" s="8">
        <v>2945688.7537987502</v>
      </c>
      <c r="E105" s="8">
        <v>3075675.8893899499</v>
      </c>
      <c r="F105" s="8">
        <v>6021364.6431887001</v>
      </c>
      <c r="G105" s="8">
        <v>7004.9029825673597</v>
      </c>
      <c r="H105" s="8">
        <v>7314.0148236007799</v>
      </c>
      <c r="I105" s="8">
        <v>14318.9178061681</v>
      </c>
    </row>
    <row r="106" spans="1:9" x14ac:dyDescent="0.25">
      <c r="A106" s="6" t="s">
        <v>486</v>
      </c>
      <c r="B106" s="6" t="s">
        <v>487</v>
      </c>
      <c r="C106" s="7">
        <v>118.446</v>
      </c>
      <c r="D106" s="8">
        <v>844953.33</v>
      </c>
      <c r="E106" s="8">
        <v>765202.29704474495</v>
      </c>
      <c r="F106" s="8">
        <v>1610155.6270447499</v>
      </c>
      <c r="G106" s="8">
        <v>7133.65862924877</v>
      </c>
      <c r="H106" s="8">
        <v>6460.3473063230904</v>
      </c>
      <c r="I106" s="8">
        <v>13594.0059355719</v>
      </c>
    </row>
    <row r="107" spans="1:9" x14ac:dyDescent="0.25">
      <c r="A107" s="6" t="s">
        <v>468</v>
      </c>
      <c r="B107" s="6" t="s">
        <v>469</v>
      </c>
      <c r="C107" s="7">
        <v>27.097999999999999</v>
      </c>
      <c r="D107" s="8">
        <v>257929.48</v>
      </c>
      <c r="E107" s="8">
        <v>172376.211044394</v>
      </c>
      <c r="F107" s="8">
        <v>430305.69104439399</v>
      </c>
      <c r="G107" s="8">
        <v>9518.3954535390094</v>
      </c>
      <c r="H107" s="8">
        <v>6361.2152573767098</v>
      </c>
      <c r="I107" s="8">
        <v>15879.6107109157</v>
      </c>
    </row>
    <row r="108" spans="1:9" x14ac:dyDescent="0.25">
      <c r="A108" s="6" t="s">
        <v>490</v>
      </c>
      <c r="B108" s="6" t="s">
        <v>491</v>
      </c>
      <c r="C108" s="7">
        <v>99.454999999999998</v>
      </c>
      <c r="D108" s="8">
        <v>746331.41</v>
      </c>
      <c r="E108" s="8">
        <v>772222.04575007199</v>
      </c>
      <c r="F108" s="8">
        <v>1518553.45575007</v>
      </c>
      <c r="G108" s="8">
        <v>7504.2120557035896</v>
      </c>
      <c r="H108" s="8">
        <v>7764.5371851598402</v>
      </c>
      <c r="I108" s="8">
        <v>15268.749240863401</v>
      </c>
    </row>
    <row r="109" spans="1:9" x14ac:dyDescent="0.25">
      <c r="A109" s="6" t="s">
        <v>250</v>
      </c>
      <c r="B109" s="6" t="s">
        <v>251</v>
      </c>
      <c r="C109" s="7">
        <v>1521.886</v>
      </c>
      <c r="D109" s="8">
        <v>13291415.640000001</v>
      </c>
      <c r="E109" s="8">
        <v>10375512.675196599</v>
      </c>
      <c r="F109" s="8">
        <v>23666928.3151966</v>
      </c>
      <c r="G109" s="8">
        <v>8733.5159400901193</v>
      </c>
      <c r="H109" s="8">
        <v>6817.5360540780403</v>
      </c>
      <c r="I109" s="8">
        <v>15551.0519941682</v>
      </c>
    </row>
    <row r="110" spans="1:9" x14ac:dyDescent="0.25">
      <c r="A110" s="6" t="s">
        <v>500</v>
      </c>
      <c r="B110" s="6" t="s">
        <v>501</v>
      </c>
      <c r="C110" s="7">
        <v>176.863</v>
      </c>
      <c r="D110" s="8">
        <v>1538657.94</v>
      </c>
      <c r="E110" s="8">
        <v>1201298.97734932</v>
      </c>
      <c r="F110" s="8">
        <v>2739956.9173493199</v>
      </c>
      <c r="G110" s="8">
        <v>8699.7163906526494</v>
      </c>
      <c r="H110" s="8">
        <v>6792.2571558173304</v>
      </c>
      <c r="I110" s="8">
        <v>15491.973546470001</v>
      </c>
    </row>
    <row r="111" spans="1:9" x14ac:dyDescent="0.25">
      <c r="A111" s="6" t="s">
        <v>508</v>
      </c>
      <c r="B111" s="6" t="s">
        <v>509</v>
      </c>
      <c r="C111" s="7">
        <v>2.4329999999999998</v>
      </c>
      <c r="D111" s="8">
        <v>112441.1</v>
      </c>
      <c r="E111" s="8">
        <v>20808.926530136901</v>
      </c>
      <c r="F111" s="8">
        <v>133250.02653013699</v>
      </c>
      <c r="G111" s="8">
        <v>46215.002055076002</v>
      </c>
      <c r="H111" s="8">
        <v>8552.7852569407805</v>
      </c>
      <c r="I111" s="8">
        <v>54767.787312016801</v>
      </c>
    </row>
    <row r="112" spans="1:9" x14ac:dyDescent="0.25">
      <c r="A112" s="6" t="s">
        <v>520</v>
      </c>
      <c r="B112" s="6" t="s">
        <v>521</v>
      </c>
      <c r="C112" s="7">
        <v>7.6989999999999998</v>
      </c>
      <c r="D112" s="8">
        <v>68265.48</v>
      </c>
      <c r="E112" s="8">
        <v>54871.332782360601</v>
      </c>
      <c r="F112" s="8">
        <v>123136.812782361</v>
      </c>
      <c r="G112" s="8">
        <v>8866.7982854916208</v>
      </c>
      <c r="H112" s="8">
        <v>7127.0727084505297</v>
      </c>
      <c r="I112" s="8">
        <v>15993.870993942101</v>
      </c>
    </row>
    <row r="113" spans="1:9" x14ac:dyDescent="0.25">
      <c r="A113" s="6" t="s">
        <v>398</v>
      </c>
      <c r="B113" s="6" t="s">
        <v>399</v>
      </c>
      <c r="C113" s="7">
        <v>430.995</v>
      </c>
      <c r="D113" s="8">
        <v>4169845.41</v>
      </c>
      <c r="E113" s="8">
        <v>2957879.7375885099</v>
      </c>
      <c r="F113" s="8">
        <v>7127725.1475885101</v>
      </c>
      <c r="G113" s="8">
        <v>9674.9275745658306</v>
      </c>
      <c r="H113" s="8">
        <v>6862.9096337277997</v>
      </c>
      <c r="I113" s="8">
        <v>16537.8372082936</v>
      </c>
    </row>
    <row r="114" spans="1:9" x14ac:dyDescent="0.25">
      <c r="A114" s="6" t="s">
        <v>400</v>
      </c>
      <c r="B114" s="6" t="s">
        <v>401</v>
      </c>
      <c r="C114" s="7">
        <v>712.46100000000001</v>
      </c>
      <c r="D114" s="8">
        <v>6290639.1349999998</v>
      </c>
      <c r="E114" s="8">
        <v>4579283.4121531304</v>
      </c>
      <c r="F114" s="8">
        <v>10869922.5471531</v>
      </c>
      <c r="G114" s="8">
        <v>8829.4505032556099</v>
      </c>
      <c r="H114" s="8">
        <v>6427.4162545783201</v>
      </c>
      <c r="I114" s="8">
        <v>15256.866757833899</v>
      </c>
    </row>
    <row r="115" spans="1:9" x14ac:dyDescent="0.25">
      <c r="A115" s="6" t="s">
        <v>458</v>
      </c>
      <c r="B115" s="6" t="s">
        <v>459</v>
      </c>
      <c r="C115" s="7">
        <v>40.890999999999998</v>
      </c>
      <c r="D115" s="8">
        <v>469755.15</v>
      </c>
      <c r="E115" s="8">
        <v>324814.98151401902</v>
      </c>
      <c r="F115" s="8">
        <v>794570.13151401898</v>
      </c>
      <c r="G115" s="8">
        <v>11487.983908439501</v>
      </c>
      <c r="H115" s="8">
        <v>7943.4345336142096</v>
      </c>
      <c r="I115" s="8">
        <v>19431.418442053699</v>
      </c>
    </row>
    <row r="116" spans="1:9" x14ac:dyDescent="0.25">
      <c r="A116" s="6" t="s">
        <v>308</v>
      </c>
      <c r="B116" s="6" t="s">
        <v>309</v>
      </c>
      <c r="C116" s="7">
        <v>155.358</v>
      </c>
      <c r="D116" s="8">
        <v>895547.62165272201</v>
      </c>
      <c r="E116" s="8">
        <v>1038685.19127047</v>
      </c>
      <c r="F116" s="8">
        <v>1934232.81292319</v>
      </c>
      <c r="G116" s="8">
        <v>5764.4126575568798</v>
      </c>
      <c r="H116" s="8">
        <v>6685.7528500010603</v>
      </c>
      <c r="I116" s="8">
        <v>12450.1655075579</v>
      </c>
    </row>
    <row r="117" spans="1:9" x14ac:dyDescent="0.25">
      <c r="A117" s="6" t="s">
        <v>428</v>
      </c>
      <c r="B117" s="6" t="s">
        <v>429</v>
      </c>
      <c r="C117" s="7">
        <v>126.315</v>
      </c>
      <c r="D117" s="8">
        <v>1320095.77</v>
      </c>
      <c r="E117" s="8">
        <v>853943.23368146305</v>
      </c>
      <c r="F117" s="8">
        <v>2174039.0036814599</v>
      </c>
      <c r="G117" s="8">
        <v>10450.8234968135</v>
      </c>
      <c r="H117" s="8">
        <v>6760.4261859752396</v>
      </c>
      <c r="I117" s="8">
        <v>17211.249682788799</v>
      </c>
    </row>
    <row r="118" spans="1:9" x14ac:dyDescent="0.25">
      <c r="A118" s="6" t="s">
        <v>496</v>
      </c>
      <c r="B118" s="6" t="s">
        <v>497</v>
      </c>
      <c r="C118" s="7">
        <v>104.161</v>
      </c>
      <c r="D118" s="8">
        <v>1157212.53</v>
      </c>
      <c r="E118" s="8">
        <v>594484.06564765796</v>
      </c>
      <c r="F118" s="8">
        <v>1751696.5956476601</v>
      </c>
      <c r="G118" s="8">
        <v>11109.8446635497</v>
      </c>
      <c r="H118" s="8">
        <v>5707.3575104660904</v>
      </c>
      <c r="I118" s="8">
        <v>16817.202174015802</v>
      </c>
    </row>
    <row r="119" spans="1:9" x14ac:dyDescent="0.25">
      <c r="A119" s="6" t="s">
        <v>430</v>
      </c>
      <c r="B119" s="6" t="s">
        <v>431</v>
      </c>
      <c r="C119" s="7">
        <v>12.263999999999999</v>
      </c>
      <c r="D119" s="8">
        <v>446343.26</v>
      </c>
      <c r="E119" s="8">
        <v>67094.841320739695</v>
      </c>
      <c r="F119" s="8">
        <v>513438.10132074001</v>
      </c>
      <c r="G119" s="8">
        <v>36394.590671885198</v>
      </c>
      <c r="H119" s="8">
        <v>5470.8774723368997</v>
      </c>
      <c r="I119" s="8">
        <v>41865.468144222097</v>
      </c>
    </row>
    <row r="120" spans="1:9" x14ac:dyDescent="0.25">
      <c r="A120" s="6" t="s">
        <v>326</v>
      </c>
      <c r="B120" s="6" t="s">
        <v>327</v>
      </c>
      <c r="C120" s="7">
        <v>20.233000000000001</v>
      </c>
      <c r="D120" s="8">
        <v>155002.642536873</v>
      </c>
      <c r="E120" s="8">
        <v>164557.544315412</v>
      </c>
      <c r="F120" s="8">
        <v>319560.18685228599</v>
      </c>
      <c r="G120" s="8">
        <v>7660.8828417374198</v>
      </c>
      <c r="H120" s="8">
        <v>8133.1262944403898</v>
      </c>
      <c r="I120" s="8">
        <v>15794.0091361778</v>
      </c>
    </row>
    <row r="121" spans="1:9" x14ac:dyDescent="0.25">
      <c r="A121" s="6" t="s">
        <v>252</v>
      </c>
      <c r="B121" s="6" t="s">
        <v>253</v>
      </c>
      <c r="C121" s="7">
        <v>71.561999999999998</v>
      </c>
      <c r="D121" s="8">
        <v>709542.34164031397</v>
      </c>
      <c r="E121" s="8">
        <v>567794.28278982698</v>
      </c>
      <c r="F121" s="8">
        <v>1277336.62443014</v>
      </c>
      <c r="G121" s="8">
        <v>9915.0714295340294</v>
      </c>
      <c r="H121" s="8">
        <v>7934.2986891063201</v>
      </c>
      <c r="I121" s="8">
        <v>17849.370118640301</v>
      </c>
    </row>
    <row r="122" spans="1:9" x14ac:dyDescent="0.25">
      <c r="A122" s="6" t="s">
        <v>432</v>
      </c>
      <c r="B122" s="6" t="s">
        <v>433</v>
      </c>
      <c r="C122" s="7">
        <v>53.966000000000001</v>
      </c>
      <c r="D122" s="8">
        <v>397463.79111662501</v>
      </c>
      <c r="E122" s="8">
        <v>306458.75843850599</v>
      </c>
      <c r="F122" s="8">
        <v>703922.54955513205</v>
      </c>
      <c r="G122" s="8">
        <v>7365.0778474710996</v>
      </c>
      <c r="H122" s="8">
        <v>5678.7376948172196</v>
      </c>
      <c r="I122" s="8">
        <v>13043.815542288299</v>
      </c>
    </row>
    <row r="123" spans="1:9" x14ac:dyDescent="0.25">
      <c r="A123" s="6" t="s">
        <v>522</v>
      </c>
      <c r="B123" s="6" t="s">
        <v>523</v>
      </c>
      <c r="C123" s="7">
        <v>55.664999999999999</v>
      </c>
      <c r="D123" s="8">
        <v>483658.43</v>
      </c>
      <c r="E123" s="8">
        <v>372471.73209104198</v>
      </c>
      <c r="F123" s="8">
        <v>856130.16209104203</v>
      </c>
      <c r="G123" s="8">
        <v>8688.7349321836009</v>
      </c>
      <c r="H123" s="8">
        <v>6691.3092983210599</v>
      </c>
      <c r="I123" s="8">
        <v>15380.0442305047</v>
      </c>
    </row>
    <row r="124" spans="1:9" x14ac:dyDescent="0.25">
      <c r="A124" s="6" t="s">
        <v>434</v>
      </c>
      <c r="B124" s="6" t="s">
        <v>435</v>
      </c>
      <c r="C124" s="7">
        <v>147.82599999999999</v>
      </c>
      <c r="D124" s="8">
        <v>729496.9</v>
      </c>
      <c r="E124" s="8">
        <v>879845.29667372303</v>
      </c>
      <c r="F124" s="8">
        <v>1609342.1966737199</v>
      </c>
      <c r="G124" s="8">
        <v>4934.8348734322799</v>
      </c>
      <c r="H124" s="8">
        <v>5951.8981550858598</v>
      </c>
      <c r="I124" s="8">
        <v>10886.7330285181</v>
      </c>
    </row>
    <row r="125" spans="1:9" x14ac:dyDescent="0.25">
      <c r="A125" s="6" t="s">
        <v>374</v>
      </c>
      <c r="B125" s="6" t="s">
        <v>375</v>
      </c>
      <c r="C125" s="7">
        <v>219.90199999999999</v>
      </c>
      <c r="D125" s="8">
        <v>1177135.1012657599</v>
      </c>
      <c r="E125" s="8">
        <v>1562515.81840514</v>
      </c>
      <c r="F125" s="8">
        <v>2739650.9196708901</v>
      </c>
      <c r="G125" s="8">
        <v>5352.99861422705</v>
      </c>
      <c r="H125" s="8">
        <v>7105.5098107572303</v>
      </c>
      <c r="I125" s="8">
        <v>12458.5084249843</v>
      </c>
    </row>
    <row r="126" spans="1:9" x14ac:dyDescent="0.25">
      <c r="A126" s="6" t="s">
        <v>310</v>
      </c>
      <c r="B126" s="6" t="s">
        <v>311</v>
      </c>
      <c r="C126" s="7">
        <v>384.81633199999999</v>
      </c>
      <c r="D126" s="8">
        <v>3831567.3933260501</v>
      </c>
      <c r="E126" s="8">
        <v>2657156.5596102402</v>
      </c>
      <c r="F126" s="8">
        <v>6488723.9529362898</v>
      </c>
      <c r="G126" s="8">
        <v>9956.8731228539691</v>
      </c>
      <c r="H126" s="8">
        <v>6904.9994468796003</v>
      </c>
      <c r="I126" s="8">
        <v>16861.872569733601</v>
      </c>
    </row>
    <row r="127" spans="1:9" x14ac:dyDescent="0.25">
      <c r="A127" s="6" t="s">
        <v>328</v>
      </c>
      <c r="B127" s="6" t="s">
        <v>329</v>
      </c>
      <c r="C127" s="7">
        <v>227.255</v>
      </c>
      <c r="D127" s="8">
        <v>1301152.6023906299</v>
      </c>
      <c r="E127" s="8">
        <v>1611864.1558767799</v>
      </c>
      <c r="F127" s="8">
        <v>2913016.7582674101</v>
      </c>
      <c r="G127" s="8">
        <v>5725.5180409259601</v>
      </c>
      <c r="H127" s="8">
        <v>7092.7555207884498</v>
      </c>
      <c r="I127" s="8">
        <v>12818.273561714401</v>
      </c>
    </row>
    <row r="128" spans="1:9" x14ac:dyDescent="0.25">
      <c r="A128" s="6" t="s">
        <v>312</v>
      </c>
      <c r="B128" s="6" t="s">
        <v>313</v>
      </c>
      <c r="C128" s="7">
        <v>1616.25</v>
      </c>
      <c r="D128" s="8">
        <v>12034666.006887101</v>
      </c>
      <c r="E128" s="8">
        <v>10802961.836618001</v>
      </c>
      <c r="F128" s="8">
        <v>22837627.843505099</v>
      </c>
      <c r="G128" s="8">
        <v>7446.0423863183796</v>
      </c>
      <c r="H128" s="8">
        <v>6683.96710695621</v>
      </c>
      <c r="I128" s="8">
        <v>14130.0094932746</v>
      </c>
    </row>
    <row r="129" spans="1:9" x14ac:dyDescent="0.25">
      <c r="A129" s="6" t="s">
        <v>254</v>
      </c>
      <c r="B129" s="6" t="s">
        <v>255</v>
      </c>
      <c r="C129" s="7">
        <v>854.69964200000004</v>
      </c>
      <c r="D129" s="8">
        <v>7972720.9640057599</v>
      </c>
      <c r="E129" s="8">
        <v>5806044.1352788098</v>
      </c>
      <c r="F129" s="8">
        <v>13778765.0992846</v>
      </c>
      <c r="G129" s="8">
        <v>9328.0967631501098</v>
      </c>
      <c r="H129" s="8">
        <v>6793.0812767075104</v>
      </c>
      <c r="I129" s="8">
        <v>16121.178039857599</v>
      </c>
    </row>
    <row r="130" spans="1:9" x14ac:dyDescent="0.25">
      <c r="A130" s="6" t="s">
        <v>460</v>
      </c>
      <c r="B130" s="6" t="s">
        <v>461</v>
      </c>
      <c r="C130" s="7">
        <v>4.5659999999999998</v>
      </c>
      <c r="D130" s="8">
        <v>41917.578370719602</v>
      </c>
      <c r="E130" s="8">
        <v>38400.927115732797</v>
      </c>
      <c r="F130" s="8">
        <v>80318.505486452399</v>
      </c>
      <c r="G130" s="8">
        <v>9180.3719602977708</v>
      </c>
      <c r="H130" s="8">
        <v>8410.1899070811996</v>
      </c>
      <c r="I130" s="8">
        <v>17590.561867379001</v>
      </c>
    </row>
    <row r="131" spans="1:9" x14ac:dyDescent="0.25">
      <c r="A131" s="6" t="s">
        <v>256</v>
      </c>
      <c r="B131" s="6" t="s">
        <v>257</v>
      </c>
      <c r="C131" s="7">
        <v>156.64400000000001</v>
      </c>
      <c r="D131" s="8">
        <v>559924.71</v>
      </c>
      <c r="E131" s="8">
        <v>1119520.5337722299</v>
      </c>
      <c r="F131" s="8">
        <v>1679445.2437722301</v>
      </c>
      <c r="G131" s="8">
        <v>3574.50467301652</v>
      </c>
      <c r="H131" s="8">
        <v>7146.90976847007</v>
      </c>
      <c r="I131" s="8">
        <v>10721.4144414866</v>
      </c>
    </row>
    <row r="132" spans="1:9" x14ac:dyDescent="0.25">
      <c r="A132" s="6" t="s">
        <v>314</v>
      </c>
      <c r="B132" s="6" t="s">
        <v>315</v>
      </c>
      <c r="C132" s="7">
        <v>147.53299999999999</v>
      </c>
      <c r="D132" s="8">
        <v>698336.61777954898</v>
      </c>
      <c r="E132" s="8">
        <v>1084423.35989913</v>
      </c>
      <c r="F132" s="8">
        <v>1782759.9776786801</v>
      </c>
      <c r="G132" s="8">
        <v>4733.4265403641903</v>
      </c>
      <c r="H132" s="8">
        <v>7350.3782875636598</v>
      </c>
      <c r="I132" s="8">
        <v>12083.804827927799</v>
      </c>
    </row>
    <row r="133" spans="1:9" x14ac:dyDescent="0.25">
      <c r="A133" s="6" t="s">
        <v>258</v>
      </c>
      <c r="B133" s="6" t="s">
        <v>259</v>
      </c>
      <c r="C133" s="7">
        <v>468.33199999999999</v>
      </c>
      <c r="D133" s="8">
        <v>4139080.76</v>
      </c>
      <c r="E133" s="8">
        <v>3212621.6045647501</v>
      </c>
      <c r="F133" s="8">
        <v>7351702.3645647503</v>
      </c>
      <c r="G133" s="8">
        <v>8837.9200225481109</v>
      </c>
      <c r="H133" s="8">
        <v>6859.7097882799899</v>
      </c>
      <c r="I133" s="8">
        <v>15697.629810828101</v>
      </c>
    </row>
    <row r="134" spans="1:9" x14ac:dyDescent="0.25">
      <c r="A134" s="6" t="s">
        <v>316</v>
      </c>
      <c r="B134" s="6" t="s">
        <v>317</v>
      </c>
      <c r="C134" s="7">
        <v>214.137</v>
      </c>
      <c r="D134" s="8">
        <v>3790850.9408413302</v>
      </c>
      <c r="E134" s="8">
        <v>1346294.1227243701</v>
      </c>
      <c r="F134" s="8">
        <v>5137145.0635657003</v>
      </c>
      <c r="G134" s="8">
        <v>17702.9235528719</v>
      </c>
      <c r="H134" s="8">
        <v>6287.0691320246897</v>
      </c>
      <c r="I134" s="8">
        <v>23989.992684896599</v>
      </c>
    </row>
    <row r="135" spans="1:9" x14ac:dyDescent="0.25">
      <c r="A135" s="6" t="s">
        <v>260</v>
      </c>
      <c r="B135" s="6" t="s">
        <v>261</v>
      </c>
      <c r="C135" s="7">
        <v>554.89400000000001</v>
      </c>
      <c r="D135" s="8">
        <v>3584672.5556057901</v>
      </c>
      <c r="E135" s="8">
        <v>3787711.5290271998</v>
      </c>
      <c r="F135" s="8">
        <v>7372384.08463299</v>
      </c>
      <c r="G135" s="8">
        <v>6460.1032910894601</v>
      </c>
      <c r="H135" s="8">
        <v>6826.0091639614002</v>
      </c>
      <c r="I135" s="8">
        <v>13286.112455050899</v>
      </c>
    </row>
    <row r="136" spans="1:9" x14ac:dyDescent="0.25">
      <c r="A136" s="6" t="s">
        <v>402</v>
      </c>
      <c r="B136" s="6" t="s">
        <v>403</v>
      </c>
      <c r="C136" s="7">
        <v>174.91499999999999</v>
      </c>
      <c r="D136" s="8">
        <v>1920622.46</v>
      </c>
      <c r="E136" s="8">
        <v>1133473.9037369201</v>
      </c>
      <c r="F136" s="8">
        <v>3054096.3637369201</v>
      </c>
      <c r="G136" s="8">
        <v>10980.3187834091</v>
      </c>
      <c r="H136" s="8">
        <v>6480.1412328097704</v>
      </c>
      <c r="I136" s="8">
        <v>17460.460016218902</v>
      </c>
    </row>
    <row r="137" spans="1:9" x14ac:dyDescent="0.25">
      <c r="A137" s="6" t="s">
        <v>404</v>
      </c>
      <c r="B137" s="6" t="s">
        <v>405</v>
      </c>
      <c r="C137" s="7">
        <v>51.664000000000001</v>
      </c>
      <c r="D137" s="8">
        <v>519143.31</v>
      </c>
      <c r="E137" s="8">
        <v>329670.32075778401</v>
      </c>
      <c r="F137" s="8">
        <v>848813.63075778401</v>
      </c>
      <c r="G137" s="8">
        <v>10048.453662124501</v>
      </c>
      <c r="H137" s="8">
        <v>6381.04522990447</v>
      </c>
      <c r="I137" s="8">
        <v>16429.498892029002</v>
      </c>
    </row>
    <row r="138" spans="1:9" x14ac:dyDescent="0.25">
      <c r="A138" s="6" t="s">
        <v>406</v>
      </c>
      <c r="B138" s="6" t="s">
        <v>407</v>
      </c>
      <c r="C138" s="7">
        <v>30.260999999999999</v>
      </c>
      <c r="D138" s="8">
        <v>310819.99</v>
      </c>
      <c r="E138" s="8">
        <v>217426.000769084</v>
      </c>
      <c r="F138" s="8">
        <v>528245.99076908396</v>
      </c>
      <c r="G138" s="8">
        <v>10271.3059713823</v>
      </c>
      <c r="H138" s="8">
        <v>7185.0236531867504</v>
      </c>
      <c r="I138" s="8">
        <v>17456.329624569102</v>
      </c>
    </row>
    <row r="139" spans="1:9" x14ac:dyDescent="0.25">
      <c r="A139" s="6" t="s">
        <v>408</v>
      </c>
      <c r="B139" s="6" t="s">
        <v>409</v>
      </c>
      <c r="C139" s="7">
        <v>99.147999999999996</v>
      </c>
      <c r="D139" s="8">
        <v>1163649.8600000001</v>
      </c>
      <c r="E139" s="8">
        <v>619576.22670467605</v>
      </c>
      <c r="F139" s="8">
        <v>1783226.08670468</v>
      </c>
      <c r="G139" s="8">
        <v>11736.4935248316</v>
      </c>
      <c r="H139" s="8">
        <v>6249.0037792459298</v>
      </c>
      <c r="I139" s="8">
        <v>17985.4973040775</v>
      </c>
    </row>
    <row r="140" spans="1:9" x14ac:dyDescent="0.25">
      <c r="A140" s="6" t="s">
        <v>410</v>
      </c>
      <c r="B140" s="6" t="s">
        <v>411</v>
      </c>
      <c r="C140" s="7">
        <v>126.08499999999999</v>
      </c>
      <c r="D140" s="8">
        <v>858057.1</v>
      </c>
      <c r="E140" s="8">
        <v>752138.89779458696</v>
      </c>
      <c r="F140" s="8">
        <v>1610195.99779459</v>
      </c>
      <c r="G140" s="8">
        <v>6805.3860490938696</v>
      </c>
      <c r="H140" s="8">
        <v>5965.3320997310302</v>
      </c>
      <c r="I140" s="8">
        <v>12770.718148824901</v>
      </c>
    </row>
    <row r="141" spans="1:9" x14ac:dyDescent="0.25">
      <c r="A141" s="6" t="s">
        <v>436</v>
      </c>
      <c r="B141" s="6" t="s">
        <v>437</v>
      </c>
      <c r="C141" s="7">
        <v>26.7</v>
      </c>
      <c r="D141" s="8">
        <v>176741.84</v>
      </c>
      <c r="E141" s="8">
        <v>146072.428511395</v>
      </c>
      <c r="F141" s="8">
        <v>322814.26851139503</v>
      </c>
      <c r="G141" s="8">
        <v>6619.5445692883904</v>
      </c>
      <c r="H141" s="8">
        <v>5470.8774723368997</v>
      </c>
      <c r="I141" s="8">
        <v>12090.422041625299</v>
      </c>
    </row>
    <row r="142" spans="1:9" x14ac:dyDescent="0.25">
      <c r="A142" s="6" t="s">
        <v>502</v>
      </c>
      <c r="B142" s="6" t="s">
        <v>503</v>
      </c>
      <c r="C142" s="7">
        <v>16.864999999999998</v>
      </c>
      <c r="D142" s="8">
        <v>23372.560000000001</v>
      </c>
      <c r="E142" s="8">
        <v>93518.738323159501</v>
      </c>
      <c r="F142" s="8">
        <v>116891.298323159</v>
      </c>
      <c r="G142" s="8">
        <v>1385.86184405574</v>
      </c>
      <c r="H142" s="8">
        <v>5545.1371671010702</v>
      </c>
      <c r="I142" s="8">
        <v>6930.9990111568004</v>
      </c>
    </row>
    <row r="143" spans="1:9" x14ac:dyDescent="0.25">
      <c r="A143" s="6" t="s">
        <v>376</v>
      </c>
      <c r="B143" s="6" t="s">
        <v>377</v>
      </c>
      <c r="C143" s="7">
        <v>20.963000000000001</v>
      </c>
      <c r="D143" s="8">
        <v>293491.59999999998</v>
      </c>
      <c r="E143" s="8">
        <v>137092.81904875499</v>
      </c>
      <c r="F143" s="8">
        <v>430584.41904875502</v>
      </c>
      <c r="G143" s="8">
        <v>14000.4579497209</v>
      </c>
      <c r="H143" s="8">
        <v>6539.7518985238503</v>
      </c>
      <c r="I143" s="8">
        <v>20540.209848244798</v>
      </c>
    </row>
    <row r="144" spans="1:9" x14ac:dyDescent="0.25">
      <c r="A144" s="6" t="s">
        <v>422</v>
      </c>
      <c r="B144" s="6" t="s">
        <v>423</v>
      </c>
      <c r="C144" s="7">
        <v>389.83100000000002</v>
      </c>
      <c r="D144" s="8">
        <v>3599463.6</v>
      </c>
      <c r="E144" s="8">
        <v>2618480.4655027902</v>
      </c>
      <c r="F144" s="8">
        <v>6217944.0655027898</v>
      </c>
      <c r="G144" s="8">
        <v>9233.3949839802408</v>
      </c>
      <c r="H144" s="8">
        <v>6716.96315968405</v>
      </c>
      <c r="I144" s="8">
        <v>15950.3581436643</v>
      </c>
    </row>
    <row r="145" spans="1:9" x14ac:dyDescent="0.25">
      <c r="A145" s="6" t="s">
        <v>470</v>
      </c>
      <c r="B145" s="6" t="s">
        <v>471</v>
      </c>
      <c r="C145" s="7">
        <v>76.548000000000002</v>
      </c>
      <c r="D145" s="8">
        <v>846063.47</v>
      </c>
      <c r="E145" s="8">
        <v>527093.778743017</v>
      </c>
      <c r="F145" s="8">
        <v>1373157.24874302</v>
      </c>
      <c r="G145" s="8">
        <v>11052.7181637665</v>
      </c>
      <c r="H145" s="8">
        <v>6885.7942564536897</v>
      </c>
      <c r="I145" s="8">
        <v>17938.512420220199</v>
      </c>
    </row>
    <row r="146" spans="1:9" x14ac:dyDescent="0.25">
      <c r="A146" s="6" t="s">
        <v>378</v>
      </c>
      <c r="B146" s="6" t="s">
        <v>379</v>
      </c>
      <c r="C146" s="7">
        <v>167.72</v>
      </c>
      <c r="D146" s="8">
        <v>2067519.93</v>
      </c>
      <c r="E146" s="8">
        <v>1095813.8458189</v>
      </c>
      <c r="F146" s="8">
        <v>3163333.7758189002</v>
      </c>
      <c r="G146" s="8">
        <v>12327.211602671099</v>
      </c>
      <c r="H146" s="8">
        <v>6533.59078117638</v>
      </c>
      <c r="I146" s="8">
        <v>18860.802383847498</v>
      </c>
    </row>
    <row r="147" spans="1:9" x14ac:dyDescent="0.25">
      <c r="A147" s="6" t="s">
        <v>476</v>
      </c>
      <c r="B147" s="6" t="s">
        <v>477</v>
      </c>
      <c r="C147" s="7">
        <v>16.431000000000001</v>
      </c>
      <c r="D147" s="8">
        <v>197983.53</v>
      </c>
      <c r="E147" s="8">
        <v>108304.58743165</v>
      </c>
      <c r="F147" s="8">
        <v>306288.11743165</v>
      </c>
      <c r="G147" s="8">
        <v>12049.3901771043</v>
      </c>
      <c r="H147" s="8">
        <v>6591.4787555017801</v>
      </c>
      <c r="I147" s="8">
        <v>18640.868932606001</v>
      </c>
    </row>
    <row r="148" spans="1:9" x14ac:dyDescent="0.25">
      <c r="A148" s="6" t="s">
        <v>380</v>
      </c>
      <c r="B148" s="6" t="s">
        <v>381</v>
      </c>
      <c r="C148" s="7">
        <v>287.267</v>
      </c>
      <c r="D148" s="8">
        <v>2178205.7999999998</v>
      </c>
      <c r="E148" s="8">
        <v>1885054.4896857501</v>
      </c>
      <c r="F148" s="8">
        <v>4063260.2896857499</v>
      </c>
      <c r="G148" s="8">
        <v>7582.5131323820697</v>
      </c>
      <c r="H148" s="8">
        <v>6562.0293653143299</v>
      </c>
      <c r="I148" s="8">
        <v>14144.5424976964</v>
      </c>
    </row>
    <row r="149" spans="1:9" x14ac:dyDescent="0.25">
      <c r="A149" s="6" t="s">
        <v>330</v>
      </c>
      <c r="B149" s="6" t="s">
        <v>331</v>
      </c>
      <c r="C149" s="7">
        <v>10.9</v>
      </c>
      <c r="D149" s="8">
        <v>93669.519327731105</v>
      </c>
      <c r="E149" s="8">
        <v>88651.076609400203</v>
      </c>
      <c r="F149" s="8">
        <v>182320.595937131</v>
      </c>
      <c r="G149" s="8">
        <v>8593.5338832780799</v>
      </c>
      <c r="H149" s="8">
        <v>8133.1262944403898</v>
      </c>
      <c r="I149" s="8">
        <v>16726.660177718499</v>
      </c>
    </row>
    <row r="150" spans="1:9" x14ac:dyDescent="0.25">
      <c r="A150" s="6" t="s">
        <v>524</v>
      </c>
      <c r="B150" s="6" t="s">
        <v>525</v>
      </c>
      <c r="C150" s="7">
        <v>5.9660000000000002</v>
      </c>
      <c r="D150" s="8">
        <v>94242.1</v>
      </c>
      <c r="E150" s="8">
        <v>42520.1157786158</v>
      </c>
      <c r="F150" s="8">
        <v>136762.215778616</v>
      </c>
      <c r="G150" s="8">
        <v>15796.5303385853</v>
      </c>
      <c r="H150" s="8">
        <v>7127.0727084505297</v>
      </c>
      <c r="I150" s="8">
        <v>22923.603047035798</v>
      </c>
    </row>
    <row r="151" spans="1:9" x14ac:dyDescent="0.25">
      <c r="A151" s="6" t="s">
        <v>382</v>
      </c>
      <c r="B151" s="6" t="s">
        <v>383</v>
      </c>
      <c r="C151" s="7">
        <v>164.76</v>
      </c>
      <c r="D151" s="8">
        <v>1847038.88</v>
      </c>
      <c r="E151" s="8">
        <v>1075644.3515136</v>
      </c>
      <c r="F151" s="8">
        <v>2922683.2315135999</v>
      </c>
      <c r="G151" s="8">
        <v>11210.4811847536</v>
      </c>
      <c r="H151" s="8">
        <v>6528.5527525709904</v>
      </c>
      <c r="I151" s="8">
        <v>17739.033937324599</v>
      </c>
    </row>
    <row r="152" spans="1:9" x14ac:dyDescent="0.25">
      <c r="A152" s="6" t="s">
        <v>412</v>
      </c>
      <c r="B152" s="6" t="s">
        <v>413</v>
      </c>
      <c r="C152" s="7">
        <v>148.79400000000001</v>
      </c>
      <c r="D152" s="8">
        <v>821265.57</v>
      </c>
      <c r="E152" s="8">
        <v>974021.21694143501</v>
      </c>
      <c r="F152" s="8">
        <v>1795286.7869414401</v>
      </c>
      <c r="G152" s="8">
        <v>5519.4804225976904</v>
      </c>
      <c r="H152" s="8">
        <v>6546.1054675688201</v>
      </c>
      <c r="I152" s="8">
        <v>12065.5858901665</v>
      </c>
    </row>
    <row r="153" spans="1:9" x14ac:dyDescent="0.25">
      <c r="A153" s="6" t="s">
        <v>384</v>
      </c>
      <c r="B153" s="6" t="s">
        <v>385</v>
      </c>
      <c r="C153" s="7">
        <v>5.8</v>
      </c>
      <c r="D153" s="8">
        <v>27326</v>
      </c>
      <c r="E153" s="8">
        <v>37058.306400474197</v>
      </c>
      <c r="F153" s="8">
        <v>64384.306400474197</v>
      </c>
      <c r="G153" s="8">
        <v>4711.3793103448297</v>
      </c>
      <c r="H153" s="8">
        <v>6389.3631724955503</v>
      </c>
      <c r="I153" s="8">
        <v>11100.7424828404</v>
      </c>
    </row>
    <row r="154" spans="1:9" x14ac:dyDescent="0.25">
      <c r="A154" s="6" t="s">
        <v>262</v>
      </c>
      <c r="B154" s="6" t="s">
        <v>263</v>
      </c>
      <c r="C154" s="7">
        <v>282.43</v>
      </c>
      <c r="D154" s="8">
        <v>899955.99495034502</v>
      </c>
      <c r="E154" s="8">
        <v>1931127.4420378499</v>
      </c>
      <c r="F154" s="8">
        <v>2831083.4369881898</v>
      </c>
      <c r="G154" s="8">
        <v>3186.4745067816598</v>
      </c>
      <c r="H154" s="8">
        <v>6837.5436109402199</v>
      </c>
      <c r="I154" s="8">
        <v>10024.0181177219</v>
      </c>
    </row>
    <row r="155" spans="1:9" x14ac:dyDescent="0.25">
      <c r="A155" s="6" t="s">
        <v>438</v>
      </c>
      <c r="B155" s="6" t="s">
        <v>439</v>
      </c>
      <c r="C155" s="7">
        <v>2.266</v>
      </c>
      <c r="D155" s="8">
        <v>124530.58</v>
      </c>
      <c r="E155" s="8">
        <v>12397.008352315401</v>
      </c>
      <c r="F155" s="8">
        <v>136927.58835231501</v>
      </c>
      <c r="G155" s="8">
        <v>54956.125330979703</v>
      </c>
      <c r="H155" s="8">
        <v>5470.8774723368997</v>
      </c>
      <c r="I155" s="8">
        <v>60427.002803316602</v>
      </c>
    </row>
    <row r="156" spans="1:9" x14ac:dyDescent="0.25">
      <c r="A156" s="6" t="s">
        <v>472</v>
      </c>
      <c r="B156" s="6" t="s">
        <v>473</v>
      </c>
      <c r="C156" s="7">
        <v>21.631</v>
      </c>
      <c r="D156" s="8">
        <v>77323.28</v>
      </c>
      <c r="E156" s="8">
        <v>148149.17097142001</v>
      </c>
      <c r="F156" s="8">
        <v>225472.45097142001</v>
      </c>
      <c r="G156" s="8">
        <v>3574.65119504415</v>
      </c>
      <c r="H156" s="8">
        <v>6848.9284347196299</v>
      </c>
      <c r="I156" s="8">
        <v>10423.579629763801</v>
      </c>
    </row>
    <row r="157" spans="1:9" x14ac:dyDescent="0.25">
      <c r="A157" s="6" t="s">
        <v>530</v>
      </c>
      <c r="B157" s="6" t="s">
        <v>531</v>
      </c>
      <c r="C157" s="7">
        <v>12.83</v>
      </c>
      <c r="D157" s="8">
        <v>120211.89</v>
      </c>
      <c r="E157" s="8">
        <v>82150.084573504297</v>
      </c>
      <c r="F157" s="8">
        <v>202361.97457350401</v>
      </c>
      <c r="G157" s="8">
        <v>9369.5939204988299</v>
      </c>
      <c r="H157" s="8">
        <v>6402.96840011725</v>
      </c>
      <c r="I157" s="8">
        <v>15772.5623206161</v>
      </c>
    </row>
    <row r="158" spans="1:9" x14ac:dyDescent="0.25">
      <c r="A158" s="6" t="s">
        <v>516</v>
      </c>
      <c r="B158" s="6" t="s">
        <v>517</v>
      </c>
      <c r="C158" s="7">
        <v>59.323999999999998</v>
      </c>
      <c r="D158" s="8">
        <v>867802.92</v>
      </c>
      <c r="E158" s="8">
        <v>354830.38474476</v>
      </c>
      <c r="F158" s="8">
        <v>1222633.30474476</v>
      </c>
      <c r="G158" s="8">
        <v>14628.192974175699</v>
      </c>
      <c r="H158" s="8">
        <v>5981.2282507039299</v>
      </c>
      <c r="I158" s="8">
        <v>20609.421224879599</v>
      </c>
    </row>
    <row r="159" spans="1:9" x14ac:dyDescent="0.25">
      <c r="A159" s="6" t="s">
        <v>510</v>
      </c>
      <c r="B159" s="6" t="s">
        <v>511</v>
      </c>
      <c r="C159" s="7">
        <v>7.8310000000000004</v>
      </c>
      <c r="D159" s="8">
        <v>119866.44</v>
      </c>
      <c r="E159" s="8">
        <v>66976.8613471032</v>
      </c>
      <c r="F159" s="8">
        <v>186843.301347103</v>
      </c>
      <c r="G159" s="8">
        <v>15306.658153492501</v>
      </c>
      <c r="H159" s="8">
        <v>8552.7852569407805</v>
      </c>
      <c r="I159" s="8">
        <v>23859.443410433301</v>
      </c>
    </row>
    <row r="160" spans="1:9" x14ac:dyDescent="0.25">
      <c r="A160" s="6" t="s">
        <v>414</v>
      </c>
      <c r="B160" s="6" t="s">
        <v>415</v>
      </c>
      <c r="C160" s="7">
        <v>28.196000000000002</v>
      </c>
      <c r="D160" s="8">
        <v>119275.43</v>
      </c>
      <c r="E160" s="8">
        <v>150589.43268575001</v>
      </c>
      <c r="F160" s="8">
        <v>269864.86268575001</v>
      </c>
      <c r="G160" s="8">
        <v>4230.2252092495401</v>
      </c>
      <c r="H160" s="8">
        <v>5340.8083659295598</v>
      </c>
      <c r="I160" s="8">
        <v>9571.0335751791008</v>
      </c>
    </row>
    <row r="161" spans="1:9" x14ac:dyDescent="0.25">
      <c r="A161" s="6" t="s">
        <v>386</v>
      </c>
      <c r="B161" s="6" t="s">
        <v>387</v>
      </c>
      <c r="C161" s="7">
        <v>96.554000000000002</v>
      </c>
      <c r="D161" s="8">
        <v>829207.53</v>
      </c>
      <c r="E161" s="8">
        <v>620270.04715473205</v>
      </c>
      <c r="F161" s="8">
        <v>1449477.57715473</v>
      </c>
      <c r="G161" s="8">
        <v>8588.0184145659405</v>
      </c>
      <c r="H161" s="8">
        <v>6424.0740637853596</v>
      </c>
      <c r="I161" s="8">
        <v>15012.0924783513</v>
      </c>
    </row>
    <row r="162" spans="1:9" x14ac:dyDescent="0.25">
      <c r="A162" s="6" t="s">
        <v>526</v>
      </c>
      <c r="B162" s="6" t="s">
        <v>527</v>
      </c>
      <c r="C162" s="7">
        <v>19.5</v>
      </c>
      <c r="D162" s="8">
        <v>92434.57</v>
      </c>
      <c r="E162" s="8">
        <v>138977.917814785</v>
      </c>
      <c r="F162" s="8">
        <v>231412.48781478501</v>
      </c>
      <c r="G162" s="8">
        <v>4740.2343589743596</v>
      </c>
      <c r="H162" s="8">
        <v>7127.0727084505297</v>
      </c>
      <c r="I162" s="8">
        <v>11867.307067424899</v>
      </c>
    </row>
    <row r="163" spans="1:9" x14ac:dyDescent="0.25">
      <c r="A163" s="6" t="s">
        <v>264</v>
      </c>
      <c r="B163" s="6" t="s">
        <v>265</v>
      </c>
      <c r="C163" s="7">
        <v>1943.731</v>
      </c>
      <c r="D163" s="8">
        <v>25789651.721547302</v>
      </c>
      <c r="E163" s="8">
        <v>12923522.6881804</v>
      </c>
      <c r="F163" s="8">
        <v>38713174.4097277</v>
      </c>
      <c r="G163" s="8">
        <v>13268.117718731301</v>
      </c>
      <c r="H163" s="8">
        <v>6648.8226447900597</v>
      </c>
      <c r="I163" s="8">
        <v>19916.940363521298</v>
      </c>
    </row>
    <row r="164" spans="1:9" x14ac:dyDescent="0.25">
      <c r="A164" s="6" t="s">
        <v>266</v>
      </c>
      <c r="B164" s="6" t="s">
        <v>267</v>
      </c>
      <c r="C164" s="7">
        <v>722.00800000000004</v>
      </c>
      <c r="D164" s="8">
        <v>8080980.75</v>
      </c>
      <c r="E164" s="8">
        <v>4887439.2517415397</v>
      </c>
      <c r="F164" s="8">
        <v>12968420.001741501</v>
      </c>
      <c r="G164" s="8">
        <v>11192.370098392301</v>
      </c>
      <c r="H164" s="8">
        <v>6769.2314375208198</v>
      </c>
      <c r="I164" s="8">
        <v>17961.601535913102</v>
      </c>
    </row>
    <row r="165" spans="1:9" x14ac:dyDescent="0.25">
      <c r="A165" s="6" t="s">
        <v>268</v>
      </c>
      <c r="B165" s="6" t="s">
        <v>269</v>
      </c>
      <c r="C165" s="7">
        <v>417.89699999999999</v>
      </c>
      <c r="D165" s="8">
        <v>3316619.7609999999</v>
      </c>
      <c r="E165" s="8">
        <v>2743033.58441605</v>
      </c>
      <c r="F165" s="8">
        <v>6059653.3454160504</v>
      </c>
      <c r="G165" s="8">
        <v>7936.4526689591003</v>
      </c>
      <c r="H165" s="8">
        <v>6563.8987224508701</v>
      </c>
      <c r="I165" s="8">
        <v>14500.35139141</v>
      </c>
    </row>
    <row r="166" spans="1:9" x14ac:dyDescent="0.25">
      <c r="A166" s="6" t="s">
        <v>388</v>
      </c>
      <c r="B166" s="6" t="s">
        <v>389</v>
      </c>
      <c r="C166" s="7">
        <v>629.995</v>
      </c>
      <c r="D166" s="8">
        <v>2654884.71</v>
      </c>
      <c r="E166" s="8">
        <v>3897454.22094686</v>
      </c>
      <c r="F166" s="8">
        <v>6552338.9309468605</v>
      </c>
      <c r="G166" s="8">
        <v>4214.1361598107896</v>
      </c>
      <c r="H166" s="8">
        <v>6186.4843704265304</v>
      </c>
      <c r="I166" s="8">
        <v>10400.6205302373</v>
      </c>
    </row>
    <row r="167" spans="1:9" x14ac:dyDescent="0.25">
      <c r="A167" s="6" t="s">
        <v>270</v>
      </c>
      <c r="B167" s="6" t="s">
        <v>271</v>
      </c>
      <c r="C167" s="7">
        <v>1063.375</v>
      </c>
      <c r="D167" s="8">
        <v>5707780.0009524198</v>
      </c>
      <c r="E167" s="8">
        <v>7526028.8713088604</v>
      </c>
      <c r="F167" s="8">
        <v>13233808.872261301</v>
      </c>
      <c r="G167" s="8">
        <v>5367.6078532525398</v>
      </c>
      <c r="H167" s="8">
        <v>7077.4927671882997</v>
      </c>
      <c r="I167" s="8">
        <v>12445.1006204408</v>
      </c>
    </row>
    <row r="168" spans="1:9" x14ac:dyDescent="0.25">
      <c r="A168" s="6" t="s">
        <v>272</v>
      </c>
      <c r="B168" s="6" t="s">
        <v>273</v>
      </c>
      <c r="C168" s="7">
        <v>1570.694</v>
      </c>
      <c r="D168" s="8">
        <v>9698815.6189389508</v>
      </c>
      <c r="E168" s="8">
        <v>10994080.7159405</v>
      </c>
      <c r="F168" s="8">
        <v>20692896.334879499</v>
      </c>
      <c r="G168" s="8">
        <v>6174.8600420826397</v>
      </c>
      <c r="H168" s="8">
        <v>6999.5051333617503</v>
      </c>
      <c r="I168" s="8">
        <v>13174.3651754444</v>
      </c>
    </row>
    <row r="169" spans="1:9" x14ac:dyDescent="0.25">
      <c r="A169" s="6" t="s">
        <v>274</v>
      </c>
      <c r="B169" s="6" t="s">
        <v>275</v>
      </c>
      <c r="C169" s="7">
        <v>490.94099999999997</v>
      </c>
      <c r="D169" s="8">
        <v>2801744.53</v>
      </c>
      <c r="E169" s="8">
        <v>3160093.65378728</v>
      </c>
      <c r="F169" s="8">
        <v>5961838.1837872798</v>
      </c>
      <c r="G169" s="8">
        <v>5706.8864283080902</v>
      </c>
      <c r="H169" s="8">
        <v>6436.8094206580399</v>
      </c>
      <c r="I169" s="8">
        <v>12143.695848966099</v>
      </c>
    </row>
    <row r="170" spans="1:9" x14ac:dyDescent="0.25">
      <c r="A170" s="6" t="s">
        <v>462</v>
      </c>
      <c r="B170" s="6" t="s">
        <v>463</v>
      </c>
      <c r="C170" s="7">
        <v>3.8660000000000001</v>
      </c>
      <c r="D170" s="8">
        <v>38317</v>
      </c>
      <c r="E170" s="8">
        <v>32513.794180775902</v>
      </c>
      <c r="F170" s="8">
        <v>70830.794180775905</v>
      </c>
      <c r="G170" s="8">
        <v>9911.2778065183593</v>
      </c>
      <c r="H170" s="8">
        <v>8410.1899070811996</v>
      </c>
      <c r="I170" s="8">
        <v>18321.467713599599</v>
      </c>
    </row>
    <row r="171" spans="1:9" x14ac:dyDescent="0.25">
      <c r="A171" s="6" t="s">
        <v>352</v>
      </c>
      <c r="B171" s="6" t="s">
        <v>353</v>
      </c>
      <c r="C171" s="7">
        <v>66.831999999999994</v>
      </c>
      <c r="D171" s="8">
        <v>339099.07872340397</v>
      </c>
      <c r="E171" s="8">
        <v>516369.38927789702</v>
      </c>
      <c r="F171" s="8">
        <v>855468.46800130198</v>
      </c>
      <c r="G171" s="8">
        <v>5073.9029016549603</v>
      </c>
      <c r="H171" s="8">
        <v>7726.3794182112997</v>
      </c>
      <c r="I171" s="8">
        <v>12800.282319866301</v>
      </c>
    </row>
    <row r="172" spans="1:9" x14ac:dyDescent="0.25">
      <c r="A172" s="6" t="s">
        <v>482</v>
      </c>
      <c r="B172" s="6" t="s">
        <v>483</v>
      </c>
      <c r="C172" s="7">
        <v>34.527999999999999</v>
      </c>
      <c r="D172" s="8">
        <v>167211.26</v>
      </c>
      <c r="E172" s="8">
        <v>218889.29137894299</v>
      </c>
      <c r="F172" s="8">
        <v>386100.55137894303</v>
      </c>
      <c r="G172" s="8">
        <v>4842.77282205746</v>
      </c>
      <c r="H172" s="8">
        <v>6339.4720626431599</v>
      </c>
      <c r="I172" s="8">
        <v>11182.2448847006</v>
      </c>
    </row>
    <row r="173" spans="1:9" x14ac:dyDescent="0.25">
      <c r="A173" s="6" t="s">
        <v>342</v>
      </c>
      <c r="B173" s="6" t="s">
        <v>343</v>
      </c>
      <c r="C173" s="7">
        <v>31.9</v>
      </c>
      <c r="D173" s="8">
        <v>239177.51371844899</v>
      </c>
      <c r="E173" s="8">
        <v>225892.52555245499</v>
      </c>
      <c r="F173" s="8">
        <v>465070.03927090397</v>
      </c>
      <c r="G173" s="8">
        <v>7497.7277027726996</v>
      </c>
      <c r="H173" s="8">
        <v>7081.27039349388</v>
      </c>
      <c r="I173" s="8">
        <v>14578.9980962666</v>
      </c>
    </row>
    <row r="174" spans="1:9" x14ac:dyDescent="0.25">
      <c r="A174" s="6" t="s">
        <v>354</v>
      </c>
      <c r="B174" s="6" t="s">
        <v>355</v>
      </c>
      <c r="C174" s="7">
        <v>32.261000000000003</v>
      </c>
      <c r="D174" s="8">
        <v>154066.0809375</v>
      </c>
      <c r="E174" s="8">
        <v>196815.95831599701</v>
      </c>
      <c r="F174" s="8">
        <v>350882.03925349697</v>
      </c>
      <c r="G174" s="8">
        <v>4775.61392819503</v>
      </c>
      <c r="H174" s="8">
        <v>6100.7395404977096</v>
      </c>
      <c r="I174" s="8">
        <v>10876.3534686927</v>
      </c>
    </row>
    <row r="175" spans="1:9" x14ac:dyDescent="0.25">
      <c r="A175" s="6" t="s">
        <v>390</v>
      </c>
      <c r="B175" s="6" t="s">
        <v>391</v>
      </c>
      <c r="C175" s="7">
        <v>59.133000000000003</v>
      </c>
      <c r="D175" s="8">
        <v>335852.12</v>
      </c>
      <c r="E175" s="8">
        <v>399737.80798875203</v>
      </c>
      <c r="F175" s="8">
        <v>735589.92798875202</v>
      </c>
      <c r="G175" s="8">
        <v>5679.6056347555505</v>
      </c>
      <c r="H175" s="8">
        <v>6759.9784889782704</v>
      </c>
      <c r="I175" s="8">
        <v>12439.584123733801</v>
      </c>
    </row>
    <row r="176" spans="1:9" x14ac:dyDescent="0.25">
      <c r="A176" s="6" t="s">
        <v>362</v>
      </c>
      <c r="B176" s="6" t="s">
        <v>363</v>
      </c>
      <c r="C176" s="7">
        <v>215.364</v>
      </c>
      <c r="D176" s="8">
        <v>1403596.4005930801</v>
      </c>
      <c r="E176" s="8">
        <v>1824544.56035382</v>
      </c>
      <c r="F176" s="8">
        <v>3228140.9609468998</v>
      </c>
      <c r="G176" s="8">
        <v>6517.3213749423103</v>
      </c>
      <c r="H176" s="8">
        <v>8471.9106273742309</v>
      </c>
      <c r="I176" s="8">
        <v>14989.232002316499</v>
      </c>
    </row>
    <row r="177" spans="1:9" x14ac:dyDescent="0.25">
      <c r="A177" s="6" t="s">
        <v>318</v>
      </c>
      <c r="B177" s="6" t="s">
        <v>319</v>
      </c>
      <c r="C177" s="7">
        <v>755.29399899999999</v>
      </c>
      <c r="D177" s="8">
        <v>3908842.1357489498</v>
      </c>
      <c r="E177" s="8">
        <v>4947898.1799956895</v>
      </c>
      <c r="F177" s="8">
        <v>8856740.3157446403</v>
      </c>
      <c r="G177" s="8">
        <v>5175.2590923854896</v>
      </c>
      <c r="H177" s="8">
        <v>6550.9565633338098</v>
      </c>
      <c r="I177" s="8">
        <v>11726.215655719299</v>
      </c>
    </row>
    <row r="178" spans="1:9" x14ac:dyDescent="0.25">
      <c r="A178" s="6" t="s">
        <v>276</v>
      </c>
      <c r="B178" s="6" t="s">
        <v>277</v>
      </c>
      <c r="C178" s="7">
        <v>199.465</v>
      </c>
      <c r="D178" s="8">
        <v>1495208.56</v>
      </c>
      <c r="E178" s="8">
        <v>1373465.78285924</v>
      </c>
      <c r="F178" s="8">
        <v>2868674.3428592398</v>
      </c>
      <c r="G178" s="8">
        <v>7496.0948537337399</v>
      </c>
      <c r="H178" s="8">
        <v>6885.7482909745804</v>
      </c>
      <c r="I178" s="8">
        <v>14381.8431447083</v>
      </c>
    </row>
    <row r="179" spans="1:9" x14ac:dyDescent="0.25">
      <c r="A179" s="6" t="s">
        <v>440</v>
      </c>
      <c r="B179" s="6" t="s">
        <v>441</v>
      </c>
      <c r="C179" s="7">
        <v>0.4</v>
      </c>
      <c r="D179" s="8">
        <v>16689.37</v>
      </c>
      <c r="E179" s="8">
        <v>2188.3509889347602</v>
      </c>
      <c r="F179" s="8">
        <v>18877.720988934801</v>
      </c>
      <c r="G179" s="8">
        <v>41723.425000000003</v>
      </c>
      <c r="H179" s="8">
        <v>5470.8774723368997</v>
      </c>
      <c r="I179" s="8">
        <v>47194.302472336902</v>
      </c>
    </row>
    <row r="180" spans="1:9" x14ac:dyDescent="0.25">
      <c r="A180" s="6" t="s">
        <v>332</v>
      </c>
      <c r="B180" s="6" t="s">
        <v>333</v>
      </c>
      <c r="C180" s="7">
        <v>30.63</v>
      </c>
      <c r="D180" s="8">
        <v>232333.88318491401</v>
      </c>
      <c r="E180" s="8">
        <v>213722.754549473</v>
      </c>
      <c r="F180" s="8">
        <v>446056.63773438602</v>
      </c>
      <c r="G180" s="8">
        <v>7585.1741163863398</v>
      </c>
      <c r="H180" s="8">
        <v>6977.5629954121096</v>
      </c>
      <c r="I180" s="8">
        <v>14562.7371117984</v>
      </c>
    </row>
    <row r="181" spans="1:9" x14ac:dyDescent="0.25">
      <c r="A181" s="6" t="s">
        <v>278</v>
      </c>
      <c r="B181" s="6" t="s">
        <v>279</v>
      </c>
      <c r="C181" s="7">
        <v>1519.4459999999999</v>
      </c>
      <c r="D181" s="8">
        <v>6957942.8605019599</v>
      </c>
      <c r="E181" s="8">
        <v>10129220.8090185</v>
      </c>
      <c r="F181" s="8">
        <v>17087163.669520501</v>
      </c>
      <c r="G181" s="8">
        <v>4579.2630080318504</v>
      </c>
      <c r="H181" s="8">
        <v>6666.3907825737397</v>
      </c>
      <c r="I181" s="8">
        <v>11245.6537906056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A30E2-5264-4018-BF75-0283546B3829}">
  <sheetPr>
    <pageSetUpPr fitToPage="1"/>
  </sheetPr>
  <dimension ref="A1:K269"/>
  <sheetViews>
    <sheetView workbookViewId="0">
      <selection activeCell="D22" sqref="D22"/>
    </sheetView>
  </sheetViews>
  <sheetFormatPr defaultRowHeight="15" outlineLevelRow="2" x14ac:dyDescent="0.25"/>
  <cols>
    <col min="1" max="1" width="6.42578125" bestFit="1" customWidth="1"/>
    <col min="2" max="2" width="35.5703125" bestFit="1" customWidth="1"/>
    <col min="3" max="3" width="7" bestFit="1" customWidth="1"/>
    <col min="4" max="4" width="40.5703125" bestFit="1" customWidth="1"/>
    <col min="5" max="5" width="12" style="1" bestFit="1" customWidth="1"/>
    <col min="6" max="6" width="13.28515625" style="2" bestFit="1" customWidth="1"/>
    <col min="7" max="7" width="15.140625" style="2" bestFit="1" customWidth="1"/>
    <col min="8" max="8" width="13.28515625" style="2" bestFit="1" customWidth="1"/>
    <col min="9" max="9" width="11.85546875" style="2" customWidth="1"/>
    <col min="10" max="10" width="12.5703125" style="2" bestFit="1" customWidth="1"/>
    <col min="11" max="11" width="11.5703125" style="2" customWidth="1"/>
  </cols>
  <sheetData>
    <row r="1" spans="1:11" ht="18.75" x14ac:dyDescent="0.3">
      <c r="A1" s="20" t="s">
        <v>151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19" t="s">
        <v>748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x14ac:dyDescent="0.25">
      <c r="A3" s="21" t="s">
        <v>153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5" spans="1:11" ht="60" x14ac:dyDescent="0.25">
      <c r="A5" s="23" t="s">
        <v>0</v>
      </c>
      <c r="B5" s="23" t="s">
        <v>114</v>
      </c>
      <c r="C5" s="23" t="s">
        <v>1</v>
      </c>
      <c r="D5" s="23" t="s">
        <v>115</v>
      </c>
      <c r="E5" s="24" t="s">
        <v>742</v>
      </c>
      <c r="F5" s="25" t="s">
        <v>743</v>
      </c>
      <c r="G5" s="25" t="s">
        <v>117</v>
      </c>
      <c r="H5" s="25" t="s">
        <v>744</v>
      </c>
      <c r="I5" s="25" t="s">
        <v>745</v>
      </c>
      <c r="J5" s="25" t="s">
        <v>746</v>
      </c>
      <c r="K5" s="25" t="s">
        <v>747</v>
      </c>
    </row>
    <row r="6" spans="1:11" outlineLevel="2" x14ac:dyDescent="0.25">
      <c r="A6" s="26" t="s">
        <v>3</v>
      </c>
      <c r="B6" s="26" t="s">
        <v>4</v>
      </c>
      <c r="C6" s="26" t="s">
        <v>184</v>
      </c>
      <c r="D6" s="26" t="s">
        <v>185</v>
      </c>
      <c r="E6" s="27">
        <v>20.03</v>
      </c>
      <c r="F6" s="28">
        <v>182240.03381778399</v>
      </c>
      <c r="G6" s="28">
        <v>168055.01843011499</v>
      </c>
      <c r="H6" s="28">
        <v>350295.052247899</v>
      </c>
      <c r="I6" s="28">
        <v>9098.3541596497107</v>
      </c>
      <c r="J6" s="28">
        <v>8390.1656729962397</v>
      </c>
      <c r="K6" s="28">
        <v>17488.519832646001</v>
      </c>
    </row>
    <row r="7" spans="1:11" outlineLevel="2" x14ac:dyDescent="0.25">
      <c r="A7" s="26" t="s">
        <v>3</v>
      </c>
      <c r="B7" s="26" t="s">
        <v>4</v>
      </c>
      <c r="C7" s="26" t="s">
        <v>186</v>
      </c>
      <c r="D7" s="26" t="s">
        <v>187</v>
      </c>
      <c r="E7" s="27">
        <v>7.9329999999999998</v>
      </c>
      <c r="F7" s="28">
        <v>112137.04075161699</v>
      </c>
      <c r="G7" s="28">
        <v>66559.184283879207</v>
      </c>
      <c r="H7" s="28">
        <v>178696.22503549699</v>
      </c>
      <c r="I7" s="28">
        <v>14135.515032348099</v>
      </c>
      <c r="J7" s="28">
        <v>8390.1656729962397</v>
      </c>
      <c r="K7" s="28">
        <v>22525.680705344301</v>
      </c>
    </row>
    <row r="8" spans="1:11" outlineLevel="2" x14ac:dyDescent="0.25">
      <c r="A8" s="26" t="s">
        <v>3</v>
      </c>
      <c r="B8" s="26" t="s">
        <v>4</v>
      </c>
      <c r="C8" s="26" t="s">
        <v>188</v>
      </c>
      <c r="D8" s="26" t="s">
        <v>189</v>
      </c>
      <c r="E8" s="27">
        <v>50.996000000000002</v>
      </c>
      <c r="F8" s="28">
        <v>570440.83714387205</v>
      </c>
      <c r="G8" s="28">
        <v>427864.888660116</v>
      </c>
      <c r="H8" s="28">
        <v>998305.72580398899</v>
      </c>
      <c r="I8" s="28">
        <v>11185.9917864906</v>
      </c>
      <c r="J8" s="28">
        <v>8390.1656729962397</v>
      </c>
      <c r="K8" s="28">
        <v>19576.1574594868</v>
      </c>
    </row>
    <row r="9" spans="1:11" outlineLevel="2" x14ac:dyDescent="0.25">
      <c r="A9" s="26" t="s">
        <v>3</v>
      </c>
      <c r="B9" s="26" t="s">
        <v>4</v>
      </c>
      <c r="C9" s="26" t="s">
        <v>727</v>
      </c>
      <c r="D9" s="26" t="s">
        <v>728</v>
      </c>
      <c r="E9" s="27">
        <v>14.632999999999999</v>
      </c>
      <c r="F9" s="28">
        <v>218504.336549334</v>
      </c>
      <c r="G9" s="28">
        <v>122773.294292954</v>
      </c>
      <c r="H9" s="28">
        <v>341277.63084228802</v>
      </c>
      <c r="I9" s="28">
        <v>14932.299360987799</v>
      </c>
      <c r="J9" s="28">
        <v>8390.1656729962397</v>
      </c>
      <c r="K9" s="28">
        <v>23322.465033984001</v>
      </c>
    </row>
    <row r="10" spans="1:11" outlineLevel="2" x14ac:dyDescent="0.25">
      <c r="A10" s="26" t="s">
        <v>3</v>
      </c>
      <c r="B10" s="26" t="s">
        <v>4</v>
      </c>
      <c r="C10" s="26" t="s">
        <v>194</v>
      </c>
      <c r="D10" s="26" t="s">
        <v>195</v>
      </c>
      <c r="E10" s="27">
        <v>179.262</v>
      </c>
      <c r="F10" s="28">
        <v>1525076.5994255799</v>
      </c>
      <c r="G10" s="28">
        <v>1504037.87887265</v>
      </c>
      <c r="H10" s="28">
        <v>3029114.4782982301</v>
      </c>
      <c r="I10" s="28">
        <v>8507.5286420188295</v>
      </c>
      <c r="J10" s="28">
        <v>8390.1656729962397</v>
      </c>
      <c r="K10" s="28">
        <v>16897.694315015098</v>
      </c>
    </row>
    <row r="11" spans="1:11" outlineLevel="2" x14ac:dyDescent="0.25">
      <c r="A11" s="26" t="s">
        <v>3</v>
      </c>
      <c r="B11" s="26" t="s">
        <v>4</v>
      </c>
      <c r="C11" s="26" t="s">
        <v>729</v>
      </c>
      <c r="D11" s="26" t="s">
        <v>730</v>
      </c>
      <c r="E11" s="27">
        <v>108.23099999999999</v>
      </c>
      <c r="F11" s="28">
        <v>864500.79216212197</v>
      </c>
      <c r="G11" s="28">
        <v>908076.02095405594</v>
      </c>
      <c r="H11" s="28">
        <v>1772576.81311618</v>
      </c>
      <c r="I11" s="28">
        <v>7987.5524772211502</v>
      </c>
      <c r="J11" s="28">
        <v>8390.1656729962397</v>
      </c>
      <c r="K11" s="28">
        <v>16377.718150217401</v>
      </c>
    </row>
    <row r="12" spans="1:11" outlineLevel="2" x14ac:dyDescent="0.25">
      <c r="A12" s="26" t="s">
        <v>3</v>
      </c>
      <c r="B12" s="26" t="s">
        <v>4</v>
      </c>
      <c r="C12" s="26" t="s">
        <v>198</v>
      </c>
      <c r="D12" s="26" t="s">
        <v>199</v>
      </c>
      <c r="E12" s="27">
        <v>4.593</v>
      </c>
      <c r="F12" s="28">
        <v>81614.558730763398</v>
      </c>
      <c r="G12" s="28">
        <v>38536.0309360717</v>
      </c>
      <c r="H12" s="28">
        <v>120150.589666835</v>
      </c>
      <c r="I12" s="28">
        <v>17769.335669663302</v>
      </c>
      <c r="J12" s="28">
        <v>8390.1656729962397</v>
      </c>
      <c r="K12" s="28">
        <v>26159.5013426595</v>
      </c>
    </row>
    <row r="13" spans="1:11" outlineLevel="2" x14ac:dyDescent="0.25">
      <c r="A13" s="26" t="s">
        <v>3</v>
      </c>
      <c r="B13" s="26" t="s">
        <v>4</v>
      </c>
      <c r="C13" s="26" t="s">
        <v>204</v>
      </c>
      <c r="D13" s="26" t="s">
        <v>205</v>
      </c>
      <c r="E13" s="27">
        <v>19.366</v>
      </c>
      <c r="F13" s="28">
        <v>176000.031869489</v>
      </c>
      <c r="G13" s="28">
        <v>162483.94842324499</v>
      </c>
      <c r="H13" s="28">
        <v>338483.98029273498</v>
      </c>
      <c r="I13" s="28">
        <v>9088.0941789470908</v>
      </c>
      <c r="J13" s="28">
        <v>8390.1656729962397</v>
      </c>
      <c r="K13" s="28">
        <v>17478.259851943301</v>
      </c>
    </row>
    <row r="14" spans="1:11" outlineLevel="2" x14ac:dyDescent="0.25">
      <c r="A14" s="26" t="s">
        <v>3</v>
      </c>
      <c r="B14" s="26" t="s">
        <v>4</v>
      </c>
      <c r="C14" s="26" t="s">
        <v>206</v>
      </c>
      <c r="D14" s="26" t="s">
        <v>207</v>
      </c>
      <c r="E14" s="27">
        <v>112.55200000000001</v>
      </c>
      <c r="F14" s="28">
        <v>914141.095866811</v>
      </c>
      <c r="G14" s="28">
        <v>944329.92682707298</v>
      </c>
      <c r="H14" s="28">
        <v>1858471.0226938799</v>
      </c>
      <c r="I14" s="28">
        <v>8121.9444866978001</v>
      </c>
      <c r="J14" s="28">
        <v>8390.1656729962397</v>
      </c>
      <c r="K14" s="28">
        <v>16512.110159693999</v>
      </c>
    </row>
    <row r="15" spans="1:11" outlineLevel="2" x14ac:dyDescent="0.25">
      <c r="A15" s="26" t="s">
        <v>3</v>
      </c>
      <c r="B15" s="26" t="s">
        <v>4</v>
      </c>
      <c r="C15" s="26" t="s">
        <v>208</v>
      </c>
      <c r="D15" s="26" t="s">
        <v>209</v>
      </c>
      <c r="E15" s="27">
        <v>16.73</v>
      </c>
      <c r="F15" s="28">
        <v>127275.304705474</v>
      </c>
      <c r="G15" s="28">
        <v>140367.47170922699</v>
      </c>
      <c r="H15" s="28">
        <v>267642.77641470102</v>
      </c>
      <c r="I15" s="28">
        <v>7607.6093667348296</v>
      </c>
      <c r="J15" s="28">
        <v>8390.1656729962397</v>
      </c>
      <c r="K15" s="28">
        <v>15997.775039731099</v>
      </c>
    </row>
    <row r="16" spans="1:11" outlineLevel="2" x14ac:dyDescent="0.25">
      <c r="A16" s="26" t="s">
        <v>3</v>
      </c>
      <c r="B16" s="26" t="s">
        <v>4</v>
      </c>
      <c r="C16" s="26" t="s">
        <v>210</v>
      </c>
      <c r="D16" s="26" t="s">
        <v>211</v>
      </c>
      <c r="E16" s="27">
        <v>4.7649999999999997</v>
      </c>
      <c r="F16" s="28">
        <v>38915.790905962902</v>
      </c>
      <c r="G16" s="28">
        <v>39979.139431827098</v>
      </c>
      <c r="H16" s="28">
        <v>78894.930337790007</v>
      </c>
      <c r="I16" s="28">
        <v>8167.0075353542297</v>
      </c>
      <c r="J16" s="28">
        <v>8390.1656729962397</v>
      </c>
      <c r="K16" s="28">
        <v>16557.173208350501</v>
      </c>
    </row>
    <row r="17" spans="1:11" outlineLevel="2" x14ac:dyDescent="0.25">
      <c r="A17" s="26" t="s">
        <v>3</v>
      </c>
      <c r="B17" s="26" t="s">
        <v>4</v>
      </c>
      <c r="C17" s="26" t="s">
        <v>212</v>
      </c>
      <c r="D17" s="26" t="s">
        <v>213</v>
      </c>
      <c r="E17" s="27">
        <v>74.418000000000006</v>
      </c>
      <c r="F17" s="28">
        <v>543355.69394420204</v>
      </c>
      <c r="G17" s="28">
        <v>624379.34905303398</v>
      </c>
      <c r="H17" s="28">
        <v>1167735.0429972401</v>
      </c>
      <c r="I17" s="28">
        <v>7301.4014612620904</v>
      </c>
      <c r="J17" s="28">
        <v>8390.1656729962397</v>
      </c>
      <c r="K17" s="28">
        <v>15691.567134258299</v>
      </c>
    </row>
    <row r="18" spans="1:11" outlineLevel="2" x14ac:dyDescent="0.25">
      <c r="A18" s="26" t="s">
        <v>3</v>
      </c>
      <c r="B18" s="26" t="s">
        <v>4</v>
      </c>
      <c r="C18" s="26" t="s">
        <v>218</v>
      </c>
      <c r="D18" s="26" t="s">
        <v>219</v>
      </c>
      <c r="E18" s="27">
        <v>2.0659999999999998</v>
      </c>
      <c r="F18" s="28">
        <v>14664.648083828301</v>
      </c>
      <c r="G18" s="28">
        <v>17334.082280410199</v>
      </c>
      <c r="H18" s="28">
        <v>31998.7303642386</v>
      </c>
      <c r="I18" s="28">
        <v>7098.0871654541797</v>
      </c>
      <c r="J18" s="28">
        <v>8390.1656729962397</v>
      </c>
      <c r="K18" s="28">
        <v>15488.2528384504</v>
      </c>
    </row>
    <row r="19" spans="1:11" outlineLevel="2" x14ac:dyDescent="0.25">
      <c r="A19" s="26" t="s">
        <v>3</v>
      </c>
      <c r="B19" s="26" t="s">
        <v>4</v>
      </c>
      <c r="C19" s="26" t="s">
        <v>228</v>
      </c>
      <c r="D19" s="26" t="s">
        <v>229</v>
      </c>
      <c r="E19" s="27">
        <v>195.523</v>
      </c>
      <c r="F19" s="28">
        <v>895266.89400148601</v>
      </c>
      <c r="G19" s="28">
        <v>1640470.36288124</v>
      </c>
      <c r="H19" s="28">
        <v>2535737.2568827299</v>
      </c>
      <c r="I19" s="28">
        <v>4578.8316157254503</v>
      </c>
      <c r="J19" s="28">
        <v>8390.1656729962397</v>
      </c>
      <c r="K19" s="28">
        <v>12968.997288721701</v>
      </c>
    </row>
    <row r="20" spans="1:11" outlineLevel="2" x14ac:dyDescent="0.25">
      <c r="A20" s="26" t="s">
        <v>3</v>
      </c>
      <c r="B20" s="26" t="s">
        <v>4</v>
      </c>
      <c r="C20" s="26" t="s">
        <v>731</v>
      </c>
      <c r="D20" s="26" t="s">
        <v>732</v>
      </c>
      <c r="E20" s="27">
        <v>92.5</v>
      </c>
      <c r="F20" s="28">
        <v>534343.91066417203</v>
      </c>
      <c r="G20" s="28">
        <v>776090.32475215301</v>
      </c>
      <c r="H20" s="28">
        <v>1310434.2354163199</v>
      </c>
      <c r="I20" s="28">
        <v>5776.6909260991597</v>
      </c>
      <c r="J20" s="28">
        <v>8390.1656729962397</v>
      </c>
      <c r="K20" s="28">
        <v>14166.856599095399</v>
      </c>
    </row>
    <row r="21" spans="1:11" outlineLevel="2" x14ac:dyDescent="0.25">
      <c r="A21" s="26" t="s">
        <v>3</v>
      </c>
      <c r="B21" s="26" t="s">
        <v>4</v>
      </c>
      <c r="C21" s="26" t="s">
        <v>232</v>
      </c>
      <c r="D21" s="26" t="s">
        <v>233</v>
      </c>
      <c r="E21" s="27">
        <v>58.366</v>
      </c>
      <c r="F21" s="28">
        <v>438683.51567656599</v>
      </c>
      <c r="G21" s="28">
        <v>489700.40967009898</v>
      </c>
      <c r="H21" s="28">
        <v>928383.92534666497</v>
      </c>
      <c r="I21" s="28">
        <v>7516.0798354618501</v>
      </c>
      <c r="J21" s="28">
        <v>8390.1656729962397</v>
      </c>
      <c r="K21" s="28">
        <v>15906.2455084581</v>
      </c>
    </row>
    <row r="22" spans="1:11" outlineLevel="2" x14ac:dyDescent="0.25">
      <c r="A22" s="26" t="s">
        <v>3</v>
      </c>
      <c r="B22" s="26" t="s">
        <v>4</v>
      </c>
      <c r="C22" s="26" t="s">
        <v>278</v>
      </c>
      <c r="D22" s="26" t="s">
        <v>279</v>
      </c>
      <c r="E22" s="27">
        <v>6.2649999999999997</v>
      </c>
      <c r="F22" s="28">
        <v>46996.676999294097</v>
      </c>
      <c r="G22" s="28">
        <v>52564.387941321504</v>
      </c>
      <c r="H22" s="28">
        <v>99561.064940615499</v>
      </c>
      <c r="I22" s="28">
        <v>7501.4648043565903</v>
      </c>
      <c r="J22" s="28">
        <v>8390.1656729962397</v>
      </c>
      <c r="K22" s="28">
        <v>15891.630477352801</v>
      </c>
    </row>
    <row r="23" spans="1:11" outlineLevel="2" x14ac:dyDescent="0.25">
      <c r="A23" s="26" t="s">
        <v>3</v>
      </c>
      <c r="B23" s="26" t="s">
        <v>4</v>
      </c>
      <c r="C23" s="26" t="s">
        <v>222</v>
      </c>
      <c r="D23" s="26" t="s">
        <v>223</v>
      </c>
      <c r="E23" s="27">
        <v>26.742000000000001</v>
      </c>
      <c r="F23" s="28">
        <v>308126.36289779801</v>
      </c>
      <c r="G23" s="28">
        <v>224369.810427266</v>
      </c>
      <c r="H23" s="28">
        <v>532496.17332506401</v>
      </c>
      <c r="I23" s="28">
        <v>11522.1884263629</v>
      </c>
      <c r="J23" s="28">
        <v>8390.1656729962397</v>
      </c>
      <c r="K23" s="28">
        <v>19912.3540993592</v>
      </c>
    </row>
    <row r="24" spans="1:11" outlineLevel="2" x14ac:dyDescent="0.25">
      <c r="A24" s="26" t="s">
        <v>3</v>
      </c>
      <c r="B24" s="26" t="s">
        <v>4</v>
      </c>
      <c r="C24" s="26" t="s">
        <v>224</v>
      </c>
      <c r="D24" s="26" t="s">
        <v>225</v>
      </c>
      <c r="E24" s="27">
        <v>9.1159999999999997</v>
      </c>
      <c r="F24" s="28">
        <v>75401.630837564793</v>
      </c>
      <c r="G24" s="28">
        <v>76484.750275033701</v>
      </c>
      <c r="H24" s="28">
        <v>151886.38111259899</v>
      </c>
      <c r="I24" s="28">
        <v>8271.3504648491398</v>
      </c>
      <c r="J24" s="28">
        <v>8390.1656729962397</v>
      </c>
      <c r="K24" s="28">
        <v>16661.516137845399</v>
      </c>
    </row>
    <row r="25" spans="1:11" outlineLevel="2" x14ac:dyDescent="0.25">
      <c r="A25" s="26" t="s">
        <v>3</v>
      </c>
      <c r="B25" s="26" t="s">
        <v>4</v>
      </c>
      <c r="C25" s="26" t="s">
        <v>226</v>
      </c>
      <c r="D25" s="26" t="s">
        <v>227</v>
      </c>
      <c r="E25" s="27">
        <v>0.23300000000000001</v>
      </c>
      <c r="F25" s="28">
        <v>1486.7372401309501</v>
      </c>
      <c r="G25" s="28">
        <v>1954.90860180812</v>
      </c>
      <c r="H25" s="28">
        <v>3441.6458419390701</v>
      </c>
      <c r="I25" s="28">
        <v>6380.8465241671702</v>
      </c>
      <c r="J25" s="28">
        <v>8390.1656729962397</v>
      </c>
      <c r="K25" s="28">
        <v>14771.0121971634</v>
      </c>
    </row>
    <row r="26" spans="1:11" outlineLevel="2" x14ac:dyDescent="0.25">
      <c r="A26" s="26" t="s">
        <v>3</v>
      </c>
      <c r="B26" s="26" t="s">
        <v>4</v>
      </c>
      <c r="C26" s="26" t="s">
        <v>236</v>
      </c>
      <c r="D26" s="26" t="s">
        <v>237</v>
      </c>
      <c r="E26" s="27">
        <v>8.3000000000000007</v>
      </c>
      <c r="F26" s="28">
        <v>39211.654680851098</v>
      </c>
      <c r="G26" s="28">
        <v>69638.3750858688</v>
      </c>
      <c r="H26" s="28">
        <v>108850.02976672001</v>
      </c>
      <c r="I26" s="28">
        <v>4724.2957446808496</v>
      </c>
      <c r="J26" s="28">
        <v>8390.1656729962397</v>
      </c>
      <c r="K26" s="28">
        <v>13114.461417677099</v>
      </c>
    </row>
    <row r="27" spans="1:11" outlineLevel="2" x14ac:dyDescent="0.25">
      <c r="A27" s="26" t="s">
        <v>3</v>
      </c>
      <c r="B27" s="26" t="s">
        <v>4</v>
      </c>
      <c r="C27" s="26" t="s">
        <v>238</v>
      </c>
      <c r="D27" s="26" t="s">
        <v>239</v>
      </c>
      <c r="E27" s="27">
        <v>29.431999999999999</v>
      </c>
      <c r="F27" s="28">
        <v>182345.245158215</v>
      </c>
      <c r="G27" s="28">
        <v>246939.356087625</v>
      </c>
      <c r="H27" s="28">
        <v>429284.60124584002</v>
      </c>
      <c r="I27" s="28">
        <v>6195.47584799589</v>
      </c>
      <c r="J27" s="28">
        <v>8390.1656729962397</v>
      </c>
      <c r="K27" s="28">
        <v>14585.6415209921</v>
      </c>
    </row>
    <row r="28" spans="1:11" outlineLevel="2" x14ac:dyDescent="0.25">
      <c r="A28" s="26" t="s">
        <v>3</v>
      </c>
      <c r="B28" s="26" t="s">
        <v>4</v>
      </c>
      <c r="C28" s="26" t="s">
        <v>240</v>
      </c>
      <c r="D28" s="26" t="s">
        <v>241</v>
      </c>
      <c r="E28" s="27">
        <v>16.428999999999998</v>
      </c>
      <c r="F28" s="28">
        <v>91082.680478788796</v>
      </c>
      <c r="G28" s="28">
        <v>137842.031841655</v>
      </c>
      <c r="H28" s="28">
        <v>228924.712320444</v>
      </c>
      <c r="I28" s="28">
        <v>5544.0185330080203</v>
      </c>
      <c r="J28" s="28">
        <v>8390.1656729962397</v>
      </c>
      <c r="K28" s="28">
        <v>13934.1842060043</v>
      </c>
    </row>
    <row r="29" spans="1:11" outlineLevel="2" x14ac:dyDescent="0.25">
      <c r="A29" s="26" t="s">
        <v>3</v>
      </c>
      <c r="B29" s="26" t="s">
        <v>4</v>
      </c>
      <c r="C29" s="26" t="s">
        <v>242</v>
      </c>
      <c r="D29" s="26" t="s">
        <v>243</v>
      </c>
      <c r="E29" s="27">
        <v>32.9</v>
      </c>
      <c r="F29" s="28">
        <v>282763.65100569301</v>
      </c>
      <c r="G29" s="28">
        <v>276036.45064157603</v>
      </c>
      <c r="H29" s="28">
        <v>558800.10164726898</v>
      </c>
      <c r="I29" s="28">
        <v>8594.6398481973392</v>
      </c>
      <c r="J29" s="28">
        <v>8390.1656729962397</v>
      </c>
      <c r="K29" s="28">
        <v>16984.805521193601</v>
      </c>
    </row>
    <row r="30" spans="1:11" outlineLevel="2" x14ac:dyDescent="0.25">
      <c r="A30" s="26" t="s">
        <v>3</v>
      </c>
      <c r="B30" s="26" t="s">
        <v>4</v>
      </c>
      <c r="C30" s="26" t="s">
        <v>254</v>
      </c>
      <c r="D30" s="26" t="s">
        <v>255</v>
      </c>
      <c r="E30" s="27">
        <v>46.899000000000001</v>
      </c>
      <c r="F30" s="28">
        <v>762203.36854135303</v>
      </c>
      <c r="G30" s="28">
        <v>393490.37989785097</v>
      </c>
      <c r="H30" s="28">
        <v>1155693.7484392</v>
      </c>
      <c r="I30" s="28">
        <v>16252.0174959243</v>
      </c>
      <c r="J30" s="28">
        <v>8390.1656729962397</v>
      </c>
      <c r="K30" s="28">
        <v>24642.183168920499</v>
      </c>
    </row>
    <row r="31" spans="1:11" outlineLevel="2" x14ac:dyDescent="0.25">
      <c r="A31" s="26" t="s">
        <v>3</v>
      </c>
      <c r="B31" s="26" t="s">
        <v>4</v>
      </c>
      <c r="C31" s="26" t="s">
        <v>270</v>
      </c>
      <c r="D31" s="26" t="s">
        <v>271</v>
      </c>
      <c r="E31" s="27">
        <v>227.33199999999999</v>
      </c>
      <c r="F31" s="28">
        <v>1641873.6775686799</v>
      </c>
      <c r="G31" s="28">
        <v>1907353.14277358</v>
      </c>
      <c r="H31" s="28">
        <v>3549226.8203422599</v>
      </c>
      <c r="I31" s="28">
        <v>7222.3605896604004</v>
      </c>
      <c r="J31" s="28">
        <v>8390.1656729962397</v>
      </c>
      <c r="K31" s="28">
        <v>15612.5262626566</v>
      </c>
    </row>
    <row r="32" spans="1:11" outlineLevel="2" x14ac:dyDescent="0.25">
      <c r="A32" s="26" t="s">
        <v>3</v>
      </c>
      <c r="B32" s="26" t="s">
        <v>4</v>
      </c>
      <c r="C32" s="26" t="s">
        <v>272</v>
      </c>
      <c r="D32" s="26" t="s">
        <v>273</v>
      </c>
      <c r="E32" s="27">
        <v>87.930999999999997</v>
      </c>
      <c r="F32" s="28">
        <v>720152.78659607098</v>
      </c>
      <c r="G32" s="28">
        <v>737755.65779223305</v>
      </c>
      <c r="H32" s="28">
        <v>1457908.4443882999</v>
      </c>
      <c r="I32" s="28">
        <v>8189.97607892633</v>
      </c>
      <c r="J32" s="28">
        <v>8390.1656729962397</v>
      </c>
      <c r="K32" s="28">
        <v>16580.141751922602</v>
      </c>
    </row>
    <row r="33" spans="1:11" outlineLevel="2" x14ac:dyDescent="0.25">
      <c r="A33" s="26" t="s">
        <v>3</v>
      </c>
      <c r="B33" s="26" t="s">
        <v>4</v>
      </c>
      <c r="C33" s="26" t="s">
        <v>252</v>
      </c>
      <c r="D33" s="26" t="s">
        <v>253</v>
      </c>
      <c r="E33" s="27">
        <v>45.781999999999996</v>
      </c>
      <c r="F33" s="28">
        <v>412739.50835968601</v>
      </c>
      <c r="G33" s="28">
        <v>384118.56484111398</v>
      </c>
      <c r="H33" s="28">
        <v>796858.07320079999</v>
      </c>
      <c r="I33" s="28">
        <v>9015.3227984728892</v>
      </c>
      <c r="J33" s="28">
        <v>8390.1656729962397</v>
      </c>
      <c r="K33" s="28">
        <v>17405.4884714691</v>
      </c>
    </row>
    <row r="34" spans="1:11" outlineLevel="2" x14ac:dyDescent="0.25">
      <c r="A34" s="26" t="s">
        <v>3</v>
      </c>
      <c r="B34" s="26" t="s">
        <v>4</v>
      </c>
      <c r="C34" s="26" t="s">
        <v>262</v>
      </c>
      <c r="D34" s="26" t="s">
        <v>263</v>
      </c>
      <c r="E34" s="27">
        <v>34.863</v>
      </c>
      <c r="F34" s="28">
        <v>157323.71148712499</v>
      </c>
      <c r="G34" s="28">
        <v>292506.34585766803</v>
      </c>
      <c r="H34" s="28">
        <v>449830.05734479299</v>
      </c>
      <c r="I34" s="28">
        <v>4512.6268963406601</v>
      </c>
      <c r="J34" s="28">
        <v>8390.1656729962397</v>
      </c>
      <c r="K34" s="28">
        <v>12902.7925693369</v>
      </c>
    </row>
    <row r="35" spans="1:11" outlineLevel="2" x14ac:dyDescent="0.25">
      <c r="A35" s="26" t="s">
        <v>3</v>
      </c>
      <c r="B35" s="26" t="s">
        <v>4</v>
      </c>
      <c r="C35" s="26" t="s">
        <v>264</v>
      </c>
      <c r="D35" s="26" t="s">
        <v>265</v>
      </c>
      <c r="E35" s="27">
        <v>151.56100000000001</v>
      </c>
      <c r="F35" s="28">
        <v>1738109.0446175199</v>
      </c>
      <c r="G35" s="28">
        <v>1271621.8995649801</v>
      </c>
      <c r="H35" s="28">
        <v>3009730.94418251</v>
      </c>
      <c r="I35" s="28">
        <v>11468.049462708201</v>
      </c>
      <c r="J35" s="28">
        <v>8390.1656729962397</v>
      </c>
      <c r="K35" s="28">
        <v>19858.2151357045</v>
      </c>
    </row>
    <row r="36" spans="1:11" outlineLevel="1" x14ac:dyDescent="0.25">
      <c r="A36" s="26"/>
      <c r="B36" s="29" t="s">
        <v>124</v>
      </c>
      <c r="C36" s="26"/>
      <c r="D36" s="26"/>
      <c r="E36" s="27">
        <f>SUBTOTAL(9,E6:E35)</f>
        <v>1685.749</v>
      </c>
      <c r="F36" s="28">
        <f>SUBTOTAL(9,F6:F35)</f>
        <v>13696977.820767833</v>
      </c>
      <c r="G36" s="28"/>
      <c r="H36" s="28"/>
      <c r="I36" s="28"/>
      <c r="J36" s="28"/>
      <c r="K36" s="28"/>
    </row>
    <row r="37" spans="1:11" outlineLevel="2" x14ac:dyDescent="0.25">
      <c r="A37" s="26" t="s">
        <v>68</v>
      </c>
      <c r="B37" s="26" t="s">
        <v>69</v>
      </c>
      <c r="C37" s="26" t="s">
        <v>194</v>
      </c>
      <c r="D37" s="26" t="s">
        <v>195</v>
      </c>
      <c r="E37" s="27">
        <v>2.7</v>
      </c>
      <c r="F37" s="28">
        <v>36089.910000000003</v>
      </c>
      <c r="G37" s="28">
        <v>17466.3</v>
      </c>
      <c r="H37" s="28">
        <v>53556.21</v>
      </c>
      <c r="I37" s="28">
        <v>13366.6333333333</v>
      </c>
      <c r="J37" s="28">
        <v>6469</v>
      </c>
      <c r="K37" s="28">
        <v>19835.633333333299</v>
      </c>
    </row>
    <row r="38" spans="1:11" outlineLevel="1" x14ac:dyDescent="0.25">
      <c r="A38" s="26"/>
      <c r="B38" s="29" t="s">
        <v>127</v>
      </c>
      <c r="C38" s="26"/>
      <c r="D38" s="26"/>
      <c r="E38" s="27">
        <f>SUBTOTAL(9,E37:E37)</f>
        <v>2.7</v>
      </c>
      <c r="F38" s="28">
        <f>SUBTOTAL(9,F37:F37)</f>
        <v>36089.910000000003</v>
      </c>
      <c r="G38" s="28"/>
      <c r="H38" s="28"/>
      <c r="I38" s="28"/>
      <c r="J38" s="28"/>
      <c r="K38" s="28"/>
    </row>
    <row r="39" spans="1:11" outlineLevel="2" x14ac:dyDescent="0.25">
      <c r="A39" s="26" t="s">
        <v>356</v>
      </c>
      <c r="B39" s="26" t="s">
        <v>357</v>
      </c>
      <c r="C39" s="26" t="s">
        <v>186</v>
      </c>
      <c r="D39" s="26" t="s">
        <v>187</v>
      </c>
      <c r="E39" s="27">
        <v>114.09399999999999</v>
      </c>
      <c r="F39" s="28">
        <v>608744.91006442299</v>
      </c>
      <c r="G39" s="28">
        <v>1315965.89843651</v>
      </c>
      <c r="H39" s="28">
        <v>1924710.80850094</v>
      </c>
      <c r="I39" s="28">
        <v>5335.4682109876303</v>
      </c>
      <c r="J39" s="28">
        <v>11534.0499801612</v>
      </c>
      <c r="K39" s="28">
        <v>16869.518191148902</v>
      </c>
    </row>
    <row r="40" spans="1:11" outlineLevel="2" x14ac:dyDescent="0.25">
      <c r="A40" s="26" t="s">
        <v>356</v>
      </c>
      <c r="B40" s="26" t="s">
        <v>357</v>
      </c>
      <c r="C40" s="26" t="s">
        <v>188</v>
      </c>
      <c r="D40" s="26" t="s">
        <v>189</v>
      </c>
      <c r="E40" s="27">
        <v>84.525999999999996</v>
      </c>
      <c r="F40" s="28">
        <v>461207.97783573298</v>
      </c>
      <c r="G40" s="28">
        <v>974927.10862310696</v>
      </c>
      <c r="H40" s="28">
        <v>1436135.0864588399</v>
      </c>
      <c r="I40" s="28">
        <v>5456.4036844962802</v>
      </c>
      <c r="J40" s="28">
        <v>11534.0499801612</v>
      </c>
      <c r="K40" s="28">
        <v>16990.4536646575</v>
      </c>
    </row>
    <row r="41" spans="1:11" outlineLevel="2" x14ac:dyDescent="0.25">
      <c r="A41" s="26" t="s">
        <v>356</v>
      </c>
      <c r="B41" s="26" t="s">
        <v>357</v>
      </c>
      <c r="C41" s="26" t="s">
        <v>727</v>
      </c>
      <c r="D41" s="26" t="s">
        <v>728</v>
      </c>
      <c r="E41" s="27">
        <v>275.07799999999997</v>
      </c>
      <c r="F41" s="28">
        <v>1299304.1250335199</v>
      </c>
      <c r="G41" s="28">
        <v>3172763.4004427898</v>
      </c>
      <c r="H41" s="28">
        <v>4472067.5254763002</v>
      </c>
      <c r="I41" s="28">
        <v>4723.4025441275398</v>
      </c>
      <c r="J41" s="28">
        <v>11534.0499801612</v>
      </c>
      <c r="K41" s="28">
        <v>16257.452524288799</v>
      </c>
    </row>
    <row r="42" spans="1:11" outlineLevel="2" x14ac:dyDescent="0.25">
      <c r="A42" s="26" t="s">
        <v>356</v>
      </c>
      <c r="B42" s="26" t="s">
        <v>357</v>
      </c>
      <c r="C42" s="26" t="s">
        <v>194</v>
      </c>
      <c r="D42" s="26" t="s">
        <v>195</v>
      </c>
      <c r="E42" s="27">
        <v>74.457999999999998</v>
      </c>
      <c r="F42" s="28">
        <v>570016.716031858</v>
      </c>
      <c r="G42" s="28">
        <v>858802.29342284403</v>
      </c>
      <c r="H42" s="28">
        <v>1428819.0094546999</v>
      </c>
      <c r="I42" s="28">
        <v>7655.5469665026903</v>
      </c>
      <c r="J42" s="28">
        <v>11534.0499801612</v>
      </c>
      <c r="K42" s="28">
        <v>19189.5969466639</v>
      </c>
    </row>
    <row r="43" spans="1:11" outlineLevel="2" x14ac:dyDescent="0.25">
      <c r="A43" s="26" t="s">
        <v>356</v>
      </c>
      <c r="B43" s="26" t="s">
        <v>357</v>
      </c>
      <c r="C43" s="26" t="s">
        <v>198</v>
      </c>
      <c r="D43" s="26" t="s">
        <v>199</v>
      </c>
      <c r="E43" s="27">
        <v>20.498000000000001</v>
      </c>
      <c r="F43" s="28">
        <v>58058.068027319998</v>
      </c>
      <c r="G43" s="28">
        <v>236424.956493345</v>
      </c>
      <c r="H43" s="28">
        <v>294483.024520665</v>
      </c>
      <c r="I43" s="28">
        <v>2832.3772088652599</v>
      </c>
      <c r="J43" s="28">
        <v>11534.0499801612</v>
      </c>
      <c r="K43" s="28">
        <v>14366.427189026501</v>
      </c>
    </row>
    <row r="44" spans="1:11" outlineLevel="2" x14ac:dyDescent="0.25">
      <c r="A44" s="26" t="s">
        <v>356</v>
      </c>
      <c r="B44" s="26" t="s">
        <v>357</v>
      </c>
      <c r="C44" s="26" t="s">
        <v>204</v>
      </c>
      <c r="D44" s="26" t="s">
        <v>205</v>
      </c>
      <c r="E44" s="27">
        <v>104.81399999999999</v>
      </c>
      <c r="F44" s="28">
        <v>816774.67525049904</v>
      </c>
      <c r="G44" s="28">
        <v>1208929.91462062</v>
      </c>
      <c r="H44" s="28">
        <v>2025704.5898711199</v>
      </c>
      <c r="I44" s="28">
        <v>7792.61048381417</v>
      </c>
      <c r="J44" s="28">
        <v>11534.0499801612</v>
      </c>
      <c r="K44" s="28">
        <v>19326.6604639754</v>
      </c>
    </row>
    <row r="45" spans="1:11" outlineLevel="2" x14ac:dyDescent="0.25">
      <c r="A45" s="26" t="s">
        <v>356</v>
      </c>
      <c r="B45" s="26" t="s">
        <v>357</v>
      </c>
      <c r="C45" s="26" t="s">
        <v>296</v>
      </c>
      <c r="D45" s="26" t="s">
        <v>297</v>
      </c>
      <c r="E45" s="27">
        <v>36.564</v>
      </c>
      <c r="F45" s="28">
        <v>270823.89510654798</v>
      </c>
      <c r="G45" s="28">
        <v>421731.00347461499</v>
      </c>
      <c r="H45" s="28">
        <v>692554.89858116303</v>
      </c>
      <c r="I45" s="28">
        <v>7406.8453972910002</v>
      </c>
      <c r="J45" s="28">
        <v>11534.0499801612</v>
      </c>
      <c r="K45" s="28">
        <v>18940.895377452202</v>
      </c>
    </row>
    <row r="46" spans="1:11" outlineLevel="2" x14ac:dyDescent="0.25">
      <c r="A46" s="26" t="s">
        <v>356</v>
      </c>
      <c r="B46" s="26" t="s">
        <v>357</v>
      </c>
      <c r="C46" s="26" t="s">
        <v>360</v>
      </c>
      <c r="D46" s="26" t="s">
        <v>361</v>
      </c>
      <c r="E46" s="27">
        <v>17.966000000000001</v>
      </c>
      <c r="F46" s="28">
        <v>91340.956761569105</v>
      </c>
      <c r="G46" s="28">
        <v>207220.74194357599</v>
      </c>
      <c r="H46" s="28">
        <v>298561.69870514597</v>
      </c>
      <c r="I46" s="28">
        <v>5084.1008995641296</v>
      </c>
      <c r="J46" s="28">
        <v>11534.0499801612</v>
      </c>
      <c r="K46" s="28">
        <v>16618.150879725301</v>
      </c>
    </row>
    <row r="47" spans="1:11" outlineLevel="2" x14ac:dyDescent="0.25">
      <c r="A47" s="26" t="s">
        <v>356</v>
      </c>
      <c r="B47" s="26" t="s">
        <v>357</v>
      </c>
      <c r="C47" s="26" t="s">
        <v>206</v>
      </c>
      <c r="D47" s="26" t="s">
        <v>207</v>
      </c>
      <c r="E47" s="27">
        <v>52.792999999999999</v>
      </c>
      <c r="F47" s="28">
        <v>419486.40197117103</v>
      </c>
      <c r="G47" s="28">
        <v>608917.10060265101</v>
      </c>
      <c r="H47" s="28">
        <v>1028403.5025738199</v>
      </c>
      <c r="I47" s="28">
        <v>7945.8716491044497</v>
      </c>
      <c r="J47" s="28">
        <v>11534.0499801612</v>
      </c>
      <c r="K47" s="28">
        <v>19479.9216292657</v>
      </c>
    </row>
    <row r="48" spans="1:11" outlineLevel="2" x14ac:dyDescent="0.25">
      <c r="A48" s="26" t="s">
        <v>356</v>
      </c>
      <c r="B48" s="26" t="s">
        <v>357</v>
      </c>
      <c r="C48" s="26" t="s">
        <v>208</v>
      </c>
      <c r="D48" s="26" t="s">
        <v>209</v>
      </c>
      <c r="E48" s="27">
        <v>30.361999999999998</v>
      </c>
      <c r="F48" s="28">
        <v>144236.50108252099</v>
      </c>
      <c r="G48" s="28">
        <v>350196.82549765502</v>
      </c>
      <c r="H48" s="28">
        <v>494433.32658017601</v>
      </c>
      <c r="I48" s="28">
        <v>4750.5599460681397</v>
      </c>
      <c r="J48" s="28">
        <v>11534.0499801612</v>
      </c>
      <c r="K48" s="28">
        <v>16284.609926229399</v>
      </c>
    </row>
    <row r="49" spans="1:11" outlineLevel="2" x14ac:dyDescent="0.25">
      <c r="A49" s="26" t="s">
        <v>356</v>
      </c>
      <c r="B49" s="26" t="s">
        <v>357</v>
      </c>
      <c r="C49" s="26" t="s">
        <v>210</v>
      </c>
      <c r="D49" s="26" t="s">
        <v>211</v>
      </c>
      <c r="E49" s="27">
        <v>68.494</v>
      </c>
      <c r="F49" s="28">
        <v>403006.856887231</v>
      </c>
      <c r="G49" s="28">
        <v>790013.21934116201</v>
      </c>
      <c r="H49" s="28">
        <v>1193020.07622839</v>
      </c>
      <c r="I49" s="28">
        <v>5883.8271510968998</v>
      </c>
      <c r="J49" s="28">
        <v>11534.0499801612</v>
      </c>
      <c r="K49" s="28">
        <v>17417.877131258101</v>
      </c>
    </row>
    <row r="50" spans="1:11" outlineLevel="2" x14ac:dyDescent="0.25">
      <c r="A50" s="26" t="s">
        <v>356</v>
      </c>
      <c r="B50" s="26" t="s">
        <v>357</v>
      </c>
      <c r="C50" s="26" t="s">
        <v>218</v>
      </c>
      <c r="D50" s="26" t="s">
        <v>219</v>
      </c>
      <c r="E50" s="27">
        <v>118.625</v>
      </c>
      <c r="F50" s="28">
        <v>543403.042783704</v>
      </c>
      <c r="G50" s="28">
        <v>1368226.6788966199</v>
      </c>
      <c r="H50" s="28">
        <v>1911629.7216803301</v>
      </c>
      <c r="I50" s="28">
        <v>4580.8475682504004</v>
      </c>
      <c r="J50" s="28">
        <v>11534.0499801612</v>
      </c>
      <c r="K50" s="28">
        <v>16114.8975484116</v>
      </c>
    </row>
    <row r="51" spans="1:11" outlineLevel="2" x14ac:dyDescent="0.25">
      <c r="A51" s="26" t="s">
        <v>356</v>
      </c>
      <c r="B51" s="26" t="s">
        <v>357</v>
      </c>
      <c r="C51" s="26" t="s">
        <v>228</v>
      </c>
      <c r="D51" s="26" t="s">
        <v>229</v>
      </c>
      <c r="E51" s="27">
        <v>357.98899999999998</v>
      </c>
      <c r="F51" s="28">
        <v>1952498.4699156201</v>
      </c>
      <c r="G51" s="28">
        <v>4129063.0183479302</v>
      </c>
      <c r="H51" s="28">
        <v>6081561.4882635605</v>
      </c>
      <c r="I51" s="28">
        <v>5454.07392382342</v>
      </c>
      <c r="J51" s="28">
        <v>11534.0499801612</v>
      </c>
      <c r="K51" s="28">
        <v>16988.1239039846</v>
      </c>
    </row>
    <row r="52" spans="1:11" outlineLevel="2" x14ac:dyDescent="0.25">
      <c r="A52" s="26" t="s">
        <v>356</v>
      </c>
      <c r="B52" s="26" t="s">
        <v>357</v>
      </c>
      <c r="C52" s="26" t="s">
        <v>731</v>
      </c>
      <c r="D52" s="26" t="s">
        <v>732</v>
      </c>
      <c r="E52" s="27">
        <v>126.59399999999999</v>
      </c>
      <c r="F52" s="28">
        <v>933458.65579413704</v>
      </c>
      <c r="G52" s="28">
        <v>1460141.52318853</v>
      </c>
      <c r="H52" s="28">
        <v>2393600.17898267</v>
      </c>
      <c r="I52" s="28">
        <v>7373.6405816558199</v>
      </c>
      <c r="J52" s="28">
        <v>11534.0499801612</v>
      </c>
      <c r="K52" s="28">
        <v>18907.690561816999</v>
      </c>
    </row>
    <row r="53" spans="1:11" outlineLevel="2" x14ac:dyDescent="0.25">
      <c r="A53" s="26" t="s">
        <v>356</v>
      </c>
      <c r="B53" s="26" t="s">
        <v>357</v>
      </c>
      <c r="C53" s="26" t="s">
        <v>232</v>
      </c>
      <c r="D53" s="26" t="s">
        <v>233</v>
      </c>
      <c r="E53" s="27">
        <v>268.34899999999999</v>
      </c>
      <c r="F53" s="28">
        <v>2233072.4625057001</v>
      </c>
      <c r="G53" s="28">
        <v>3095150.7781262798</v>
      </c>
      <c r="H53" s="28">
        <v>5328223.2406319799</v>
      </c>
      <c r="I53" s="28">
        <v>8321.52332412531</v>
      </c>
      <c r="J53" s="28">
        <v>11534.0499801612</v>
      </c>
      <c r="K53" s="28">
        <v>19855.573304286499</v>
      </c>
    </row>
    <row r="54" spans="1:11" outlineLevel="2" x14ac:dyDescent="0.25">
      <c r="A54" s="26" t="s">
        <v>356</v>
      </c>
      <c r="B54" s="26" t="s">
        <v>357</v>
      </c>
      <c r="C54" s="26" t="s">
        <v>278</v>
      </c>
      <c r="D54" s="26" t="s">
        <v>279</v>
      </c>
      <c r="E54" s="27">
        <v>48.529000000000003</v>
      </c>
      <c r="F54" s="28">
        <v>431892.39353966201</v>
      </c>
      <c r="G54" s="28">
        <v>559735.91148724395</v>
      </c>
      <c r="H54" s="28">
        <v>991628.30502690503</v>
      </c>
      <c r="I54" s="28">
        <v>8899.6763489802306</v>
      </c>
      <c r="J54" s="28">
        <v>11534.0499801612</v>
      </c>
      <c r="K54" s="28">
        <v>20433.726329141398</v>
      </c>
    </row>
    <row r="55" spans="1:11" outlineLevel="2" x14ac:dyDescent="0.25">
      <c r="A55" s="26" t="s">
        <v>356</v>
      </c>
      <c r="B55" s="26" t="s">
        <v>357</v>
      </c>
      <c r="C55" s="26" t="s">
        <v>222</v>
      </c>
      <c r="D55" s="26" t="s">
        <v>223</v>
      </c>
      <c r="E55" s="27">
        <v>30.029</v>
      </c>
      <c r="F55" s="28">
        <v>231363.36798563</v>
      </c>
      <c r="G55" s="28">
        <v>346355.98685426102</v>
      </c>
      <c r="H55" s="28">
        <v>577719.35483989096</v>
      </c>
      <c r="I55" s="28">
        <v>7704.6644239112202</v>
      </c>
      <c r="J55" s="28">
        <v>11534.0499801612</v>
      </c>
      <c r="K55" s="28">
        <v>19238.714404072402</v>
      </c>
    </row>
    <row r="56" spans="1:11" outlineLevel="2" x14ac:dyDescent="0.25">
      <c r="A56" s="26" t="s">
        <v>356</v>
      </c>
      <c r="B56" s="26" t="s">
        <v>357</v>
      </c>
      <c r="C56" s="26" t="s">
        <v>304</v>
      </c>
      <c r="D56" s="26" t="s">
        <v>305</v>
      </c>
      <c r="E56" s="27">
        <v>15.598000000000001</v>
      </c>
      <c r="F56" s="28">
        <v>252481.864042637</v>
      </c>
      <c r="G56" s="28">
        <v>179908.111590555</v>
      </c>
      <c r="H56" s="28">
        <v>432389.97563319199</v>
      </c>
      <c r="I56" s="28">
        <v>16186.810106593</v>
      </c>
      <c r="J56" s="28">
        <v>11534.0499801612</v>
      </c>
      <c r="K56" s="28">
        <v>27720.860086754201</v>
      </c>
    </row>
    <row r="57" spans="1:11" outlineLevel="2" x14ac:dyDescent="0.25">
      <c r="A57" s="26" t="s">
        <v>356</v>
      </c>
      <c r="B57" s="26" t="s">
        <v>357</v>
      </c>
      <c r="C57" s="26" t="s">
        <v>234</v>
      </c>
      <c r="D57" s="26" t="s">
        <v>235</v>
      </c>
      <c r="E57" s="27">
        <v>19.731999999999999</v>
      </c>
      <c r="F57" s="28">
        <v>76952.461439200706</v>
      </c>
      <c r="G57" s="28">
        <v>227589.874208541</v>
      </c>
      <c r="H57" s="28">
        <v>304542.33564774197</v>
      </c>
      <c r="I57" s="28">
        <v>3899.8814838435401</v>
      </c>
      <c r="J57" s="28">
        <v>11534.0499801612</v>
      </c>
      <c r="K57" s="28">
        <v>15433.9314640048</v>
      </c>
    </row>
    <row r="58" spans="1:11" outlineLevel="2" x14ac:dyDescent="0.25">
      <c r="A58" s="26" t="s">
        <v>356</v>
      </c>
      <c r="B58" s="26" t="s">
        <v>357</v>
      </c>
      <c r="C58" s="26" t="s">
        <v>236</v>
      </c>
      <c r="D58" s="26" t="s">
        <v>237</v>
      </c>
      <c r="E58" s="27">
        <v>39.063000000000002</v>
      </c>
      <c r="F58" s="28">
        <v>182322.01738517999</v>
      </c>
      <c r="G58" s="28">
        <v>450554.594375038</v>
      </c>
      <c r="H58" s="28">
        <v>632876.611760217</v>
      </c>
      <c r="I58" s="28">
        <v>4667.3839025466496</v>
      </c>
      <c r="J58" s="28">
        <v>11534.0499801612</v>
      </c>
      <c r="K58" s="28">
        <v>16201.433882707899</v>
      </c>
    </row>
    <row r="59" spans="1:11" outlineLevel="2" x14ac:dyDescent="0.25">
      <c r="A59" s="26" t="s">
        <v>356</v>
      </c>
      <c r="B59" s="26" t="s">
        <v>357</v>
      </c>
      <c r="C59" s="26" t="s">
        <v>238</v>
      </c>
      <c r="D59" s="26" t="s">
        <v>239</v>
      </c>
      <c r="E59" s="27">
        <v>1.333</v>
      </c>
      <c r="F59" s="28">
        <v>3161.0031898889201</v>
      </c>
      <c r="G59" s="28">
        <v>15374.8886235549</v>
      </c>
      <c r="H59" s="28">
        <v>18535.891813443799</v>
      </c>
      <c r="I59" s="28">
        <v>2371.3452287238702</v>
      </c>
      <c r="J59" s="28">
        <v>11534.0499801612</v>
      </c>
      <c r="K59" s="28">
        <v>13905.3952088851</v>
      </c>
    </row>
    <row r="60" spans="1:11" outlineLevel="2" x14ac:dyDescent="0.25">
      <c r="A60" s="26" t="s">
        <v>356</v>
      </c>
      <c r="B60" s="26" t="s">
        <v>357</v>
      </c>
      <c r="C60" s="26" t="s">
        <v>240</v>
      </c>
      <c r="D60" s="26" t="s">
        <v>241</v>
      </c>
      <c r="E60" s="27">
        <v>19.462</v>
      </c>
      <c r="F60" s="28">
        <v>97936.9055764488</v>
      </c>
      <c r="G60" s="28">
        <v>224475.68071389801</v>
      </c>
      <c r="H60" s="28">
        <v>322412.58629034599</v>
      </c>
      <c r="I60" s="28">
        <v>5032.2117755856998</v>
      </c>
      <c r="J60" s="28">
        <v>11534.0499801612</v>
      </c>
      <c r="K60" s="28">
        <v>16566.261755746898</v>
      </c>
    </row>
    <row r="61" spans="1:11" outlineLevel="2" x14ac:dyDescent="0.25">
      <c r="A61" s="26" t="s">
        <v>356</v>
      </c>
      <c r="B61" s="26" t="s">
        <v>357</v>
      </c>
      <c r="C61" s="26" t="s">
        <v>242</v>
      </c>
      <c r="D61" s="26" t="s">
        <v>243</v>
      </c>
      <c r="E61" s="27">
        <v>17.198</v>
      </c>
      <c r="F61" s="28">
        <v>96554.970523991404</v>
      </c>
      <c r="G61" s="28">
        <v>198362.591558813</v>
      </c>
      <c r="H61" s="28">
        <v>294917.56208280398</v>
      </c>
      <c r="I61" s="28">
        <v>5614.3139041744098</v>
      </c>
      <c r="J61" s="28">
        <v>11534.0499801612</v>
      </c>
      <c r="K61" s="28">
        <v>17148.363884335598</v>
      </c>
    </row>
    <row r="62" spans="1:11" outlineLevel="2" x14ac:dyDescent="0.25">
      <c r="A62" s="26" t="s">
        <v>356</v>
      </c>
      <c r="B62" s="26" t="s">
        <v>357</v>
      </c>
      <c r="C62" s="26" t="s">
        <v>310</v>
      </c>
      <c r="D62" s="26" t="s">
        <v>311</v>
      </c>
      <c r="E62" s="27">
        <v>17.856000000000002</v>
      </c>
      <c r="F62" s="28">
        <v>304440.33982847299</v>
      </c>
      <c r="G62" s="28">
        <v>205951.996445759</v>
      </c>
      <c r="H62" s="28">
        <v>510392.33627423202</v>
      </c>
      <c r="I62" s="28">
        <v>17049.750214408199</v>
      </c>
      <c r="J62" s="28">
        <v>11534.0499801612</v>
      </c>
      <c r="K62" s="28">
        <v>28583.800194569401</v>
      </c>
    </row>
    <row r="63" spans="1:11" outlineLevel="2" x14ac:dyDescent="0.25">
      <c r="A63" s="26" t="s">
        <v>356</v>
      </c>
      <c r="B63" s="26" t="s">
        <v>357</v>
      </c>
      <c r="C63" s="26" t="s">
        <v>328</v>
      </c>
      <c r="D63" s="26" t="s">
        <v>329</v>
      </c>
      <c r="E63" s="27">
        <v>14.363</v>
      </c>
      <c r="F63" s="28">
        <v>121429.149999999</v>
      </c>
      <c r="G63" s="28">
        <v>165663.55986505601</v>
      </c>
      <c r="H63" s="28">
        <v>287092.70986505499</v>
      </c>
      <c r="I63" s="28">
        <v>8454.3027222724704</v>
      </c>
      <c r="J63" s="28">
        <v>11534.0499801612</v>
      </c>
      <c r="K63" s="28">
        <v>19988.352702433702</v>
      </c>
    </row>
    <row r="64" spans="1:11" outlineLevel="2" x14ac:dyDescent="0.25">
      <c r="A64" s="26" t="s">
        <v>356</v>
      </c>
      <c r="B64" s="26" t="s">
        <v>357</v>
      </c>
      <c r="C64" s="26" t="s">
        <v>312</v>
      </c>
      <c r="D64" s="26" t="s">
        <v>313</v>
      </c>
      <c r="E64" s="27">
        <v>12.327999999999999</v>
      </c>
      <c r="F64" s="28">
        <v>131658.78058475599</v>
      </c>
      <c r="G64" s="28">
        <v>142191.76815542701</v>
      </c>
      <c r="H64" s="28">
        <v>273850.54874018399</v>
      </c>
      <c r="I64" s="28">
        <v>10679.6544925987</v>
      </c>
      <c r="J64" s="28">
        <v>11534.0499801612</v>
      </c>
      <c r="K64" s="28">
        <v>22213.704472759899</v>
      </c>
    </row>
    <row r="65" spans="1:11" outlineLevel="2" x14ac:dyDescent="0.25">
      <c r="A65" s="26" t="s">
        <v>356</v>
      </c>
      <c r="B65" s="26" t="s">
        <v>357</v>
      </c>
      <c r="C65" s="26" t="s">
        <v>270</v>
      </c>
      <c r="D65" s="26" t="s">
        <v>271</v>
      </c>
      <c r="E65" s="27">
        <v>220.858</v>
      </c>
      <c r="F65" s="28">
        <v>1149972.23818089</v>
      </c>
      <c r="G65" s="28">
        <v>2547387.21051845</v>
      </c>
      <c r="H65" s="28">
        <v>3697359.44869933</v>
      </c>
      <c r="I65" s="28">
        <v>5206.8398617251196</v>
      </c>
      <c r="J65" s="28">
        <v>11534.0499801612</v>
      </c>
      <c r="K65" s="28">
        <v>16740.889841886299</v>
      </c>
    </row>
    <row r="66" spans="1:11" outlineLevel="2" x14ac:dyDescent="0.25">
      <c r="A66" s="26" t="s">
        <v>356</v>
      </c>
      <c r="B66" s="26" t="s">
        <v>357</v>
      </c>
      <c r="C66" s="26" t="s">
        <v>272</v>
      </c>
      <c r="D66" s="26" t="s">
        <v>273</v>
      </c>
      <c r="E66" s="27">
        <v>97.997</v>
      </c>
      <c r="F66" s="28">
        <v>560573.04055575596</v>
      </c>
      <c r="G66" s="28">
        <v>1130302.2959058599</v>
      </c>
      <c r="H66" s="28">
        <v>1690875.3364616099</v>
      </c>
      <c r="I66" s="28">
        <v>5720.3081783703201</v>
      </c>
      <c r="J66" s="28">
        <v>11534.0499801612</v>
      </c>
      <c r="K66" s="28">
        <v>17254.358158531501</v>
      </c>
    </row>
    <row r="67" spans="1:11" outlineLevel="2" x14ac:dyDescent="0.25">
      <c r="A67" s="26" t="s">
        <v>356</v>
      </c>
      <c r="B67" s="26" t="s">
        <v>357</v>
      </c>
      <c r="C67" s="26" t="s">
        <v>342</v>
      </c>
      <c r="D67" s="26" t="s">
        <v>343</v>
      </c>
      <c r="E67" s="27">
        <v>87.599000000000004</v>
      </c>
      <c r="F67" s="28">
        <v>561946.91299067601</v>
      </c>
      <c r="G67" s="28">
        <v>1010371.24421214</v>
      </c>
      <c r="H67" s="28">
        <v>1572318.1572028201</v>
      </c>
      <c r="I67" s="28">
        <v>6414.9923285731102</v>
      </c>
      <c r="J67" s="28">
        <v>11534.0499801612</v>
      </c>
      <c r="K67" s="28">
        <v>17949.042308734301</v>
      </c>
    </row>
    <row r="68" spans="1:11" outlineLevel="2" x14ac:dyDescent="0.25">
      <c r="A68" s="26" t="s">
        <v>356</v>
      </c>
      <c r="B68" s="26" t="s">
        <v>357</v>
      </c>
      <c r="C68" s="26" t="s">
        <v>390</v>
      </c>
      <c r="D68" s="26" t="s">
        <v>391</v>
      </c>
      <c r="E68" s="27">
        <v>100.53100000000001</v>
      </c>
      <c r="F68" s="28">
        <v>283619.54966514301</v>
      </c>
      <c r="G68" s="28">
        <v>1159529.57855559</v>
      </c>
      <c r="H68" s="28">
        <v>1443149.12822073</v>
      </c>
      <c r="I68" s="28">
        <v>2821.21484582012</v>
      </c>
      <c r="J68" s="28">
        <v>11534.0499801612</v>
      </c>
      <c r="K68" s="28">
        <v>14355.2648259813</v>
      </c>
    </row>
    <row r="69" spans="1:11" outlineLevel="2" x14ac:dyDescent="0.25">
      <c r="A69" s="26" t="s">
        <v>356</v>
      </c>
      <c r="B69" s="26" t="s">
        <v>357</v>
      </c>
      <c r="C69" s="26" t="s">
        <v>737</v>
      </c>
      <c r="D69" s="26" t="s">
        <v>738</v>
      </c>
      <c r="E69" s="27">
        <v>8.1319999999999997</v>
      </c>
      <c r="F69" s="28">
        <v>51118.186561541799</v>
      </c>
      <c r="G69" s="28">
        <v>93794.894438671006</v>
      </c>
      <c r="H69" s="28">
        <v>144913.08100021299</v>
      </c>
      <c r="I69" s="28">
        <v>6286.0534384581697</v>
      </c>
      <c r="J69" s="28">
        <v>11534.0499801612</v>
      </c>
      <c r="K69" s="28">
        <v>17820.103418619401</v>
      </c>
    </row>
    <row r="70" spans="1:11" outlineLevel="2" x14ac:dyDescent="0.25">
      <c r="A70" s="26" t="s">
        <v>356</v>
      </c>
      <c r="B70" s="26" t="s">
        <v>357</v>
      </c>
      <c r="C70" s="26" t="s">
        <v>362</v>
      </c>
      <c r="D70" s="26" t="s">
        <v>363</v>
      </c>
      <c r="E70" s="27">
        <v>225.858</v>
      </c>
      <c r="F70" s="28">
        <v>1069380.2285378301</v>
      </c>
      <c r="G70" s="28">
        <v>2605057.4604192502</v>
      </c>
      <c r="H70" s="28">
        <v>3674437.6889570798</v>
      </c>
      <c r="I70" s="28">
        <v>4734.7458515431499</v>
      </c>
      <c r="J70" s="28">
        <v>11534.0499801612</v>
      </c>
      <c r="K70" s="28">
        <v>16268.795831704399</v>
      </c>
    </row>
    <row r="71" spans="1:11" outlineLevel="2" x14ac:dyDescent="0.25">
      <c r="A71" s="26" t="s">
        <v>356</v>
      </c>
      <c r="B71" s="26" t="s">
        <v>357</v>
      </c>
      <c r="C71" s="26" t="s">
        <v>318</v>
      </c>
      <c r="D71" s="26" t="s">
        <v>319</v>
      </c>
      <c r="E71" s="27">
        <v>89.096999999999994</v>
      </c>
      <c r="F71" s="28">
        <v>627778.80714199599</v>
      </c>
      <c r="G71" s="28">
        <v>1027649.25108242</v>
      </c>
      <c r="H71" s="28">
        <v>1655428.0582244201</v>
      </c>
      <c r="I71" s="28">
        <v>7046.0150975004399</v>
      </c>
      <c r="J71" s="28">
        <v>11534.0499801612</v>
      </c>
      <c r="K71" s="28">
        <v>18580.065077661598</v>
      </c>
    </row>
    <row r="72" spans="1:11" outlineLevel="2" x14ac:dyDescent="0.25">
      <c r="A72" s="26" t="s">
        <v>356</v>
      </c>
      <c r="B72" s="26" t="s">
        <v>357</v>
      </c>
      <c r="C72" s="26" t="s">
        <v>316</v>
      </c>
      <c r="D72" s="26" t="s">
        <v>317</v>
      </c>
      <c r="E72" s="27">
        <v>10.099</v>
      </c>
      <c r="F72" s="28">
        <v>504127.15</v>
      </c>
      <c r="G72" s="28">
        <v>116482.37074964801</v>
      </c>
      <c r="H72" s="28">
        <v>620609.52074964799</v>
      </c>
      <c r="I72" s="28">
        <v>49918.521635805497</v>
      </c>
      <c r="J72" s="28">
        <v>11534.0499801612</v>
      </c>
      <c r="K72" s="28">
        <v>61452.571615966699</v>
      </c>
    </row>
    <row r="73" spans="1:11" outlineLevel="2" x14ac:dyDescent="0.25">
      <c r="A73" s="26" t="s">
        <v>356</v>
      </c>
      <c r="B73" s="26" t="s">
        <v>357</v>
      </c>
      <c r="C73" s="26" t="s">
        <v>264</v>
      </c>
      <c r="D73" s="26" t="s">
        <v>265</v>
      </c>
      <c r="E73" s="27">
        <v>142.22300000000001</v>
      </c>
      <c r="F73" s="28">
        <v>1391644.53913924</v>
      </c>
      <c r="G73" s="28">
        <v>1640407.19032847</v>
      </c>
      <c r="H73" s="28">
        <v>3032051.72946771</v>
      </c>
      <c r="I73" s="28">
        <v>9784.9471543930395</v>
      </c>
      <c r="J73" s="28">
        <v>11534.0499801612</v>
      </c>
      <c r="K73" s="28">
        <v>21318.997134554302</v>
      </c>
    </row>
    <row r="74" spans="1:11" outlineLevel="1" x14ac:dyDescent="0.25">
      <c r="A74" s="26"/>
      <c r="B74" s="29" t="s">
        <v>546</v>
      </c>
      <c r="C74" s="26"/>
      <c r="D74" s="26"/>
      <c r="E74" s="27">
        <f>SUBTOTAL(9,E39:E73)</f>
        <v>2969.0890000000009</v>
      </c>
      <c r="F74" s="28">
        <f>SUBTOTAL(9,F39:F73)</f>
        <v>18935787.621920493</v>
      </c>
      <c r="G74" s="28"/>
      <c r="H74" s="28"/>
      <c r="I74" s="28"/>
      <c r="J74" s="28"/>
      <c r="K74" s="28"/>
    </row>
    <row r="75" spans="1:11" outlineLevel="2" x14ac:dyDescent="0.25">
      <c r="A75" s="26" t="s">
        <v>37</v>
      </c>
      <c r="B75" s="26" t="s">
        <v>38</v>
      </c>
      <c r="C75" s="26" t="s">
        <v>186</v>
      </c>
      <c r="D75" s="26" t="s">
        <v>187</v>
      </c>
      <c r="E75" s="27">
        <v>15.233000000000001</v>
      </c>
      <c r="F75" s="28">
        <v>81687.802815750401</v>
      </c>
      <c r="G75" s="28">
        <v>123891.91284321</v>
      </c>
      <c r="H75" s="28">
        <v>205579.71565896101</v>
      </c>
      <c r="I75" s="28">
        <v>5362.5551641666398</v>
      </c>
      <c r="J75" s="28">
        <v>8133.1262944403898</v>
      </c>
      <c r="K75" s="28">
        <v>13495.681458607</v>
      </c>
    </row>
    <row r="76" spans="1:11" outlineLevel="2" x14ac:dyDescent="0.25">
      <c r="A76" s="26" t="s">
        <v>37</v>
      </c>
      <c r="B76" s="26" t="s">
        <v>38</v>
      </c>
      <c r="C76" s="26" t="s">
        <v>188</v>
      </c>
      <c r="D76" s="26" t="s">
        <v>189</v>
      </c>
      <c r="E76" s="27">
        <v>90.498999999999995</v>
      </c>
      <c r="F76" s="28">
        <v>543780.07516485604</v>
      </c>
      <c r="G76" s="28">
        <v>736039.79652056098</v>
      </c>
      <c r="H76" s="28">
        <v>1279819.8716854199</v>
      </c>
      <c r="I76" s="28">
        <v>6008.6860094018302</v>
      </c>
      <c r="J76" s="28">
        <v>8133.1262944403898</v>
      </c>
      <c r="K76" s="28">
        <v>14141.8123038422</v>
      </c>
    </row>
    <row r="77" spans="1:11" outlineLevel="2" x14ac:dyDescent="0.25">
      <c r="A77" s="26" t="s">
        <v>37</v>
      </c>
      <c r="B77" s="26" t="s">
        <v>38</v>
      </c>
      <c r="C77" s="26" t="s">
        <v>727</v>
      </c>
      <c r="D77" s="26" t="s">
        <v>728</v>
      </c>
      <c r="E77" s="27">
        <v>52.765000000000001</v>
      </c>
      <c r="F77" s="28">
        <v>289268.45180180197</v>
      </c>
      <c r="G77" s="28">
        <v>429144.40892614698</v>
      </c>
      <c r="H77" s="28">
        <v>718412.86072794895</v>
      </c>
      <c r="I77" s="28">
        <v>5482.2031991244503</v>
      </c>
      <c r="J77" s="28">
        <v>8133.1262944403898</v>
      </c>
      <c r="K77" s="28">
        <v>13615.329493564799</v>
      </c>
    </row>
    <row r="78" spans="1:11" outlineLevel="2" x14ac:dyDescent="0.25">
      <c r="A78" s="26" t="s">
        <v>37</v>
      </c>
      <c r="B78" s="26" t="s">
        <v>38</v>
      </c>
      <c r="C78" s="26" t="s">
        <v>194</v>
      </c>
      <c r="D78" s="26" t="s">
        <v>195</v>
      </c>
      <c r="E78" s="27">
        <v>246.96100000000001</v>
      </c>
      <c r="F78" s="28">
        <v>1559191.71516886</v>
      </c>
      <c r="G78" s="28">
        <v>2008565.00280129</v>
      </c>
      <c r="H78" s="28">
        <v>3567756.7179701501</v>
      </c>
      <c r="I78" s="28">
        <v>6313.5139360824496</v>
      </c>
      <c r="J78" s="28">
        <v>8133.1262944403898</v>
      </c>
      <c r="K78" s="28">
        <v>14446.6402305228</v>
      </c>
    </row>
    <row r="79" spans="1:11" outlineLevel="2" x14ac:dyDescent="0.25">
      <c r="A79" s="26" t="s">
        <v>37</v>
      </c>
      <c r="B79" s="26" t="s">
        <v>38</v>
      </c>
      <c r="C79" s="26" t="s">
        <v>198</v>
      </c>
      <c r="D79" s="26" t="s">
        <v>199</v>
      </c>
      <c r="E79" s="27">
        <v>2.7</v>
      </c>
      <c r="F79" s="28">
        <v>86320.122621096205</v>
      </c>
      <c r="G79" s="28">
        <v>21959.440994989101</v>
      </c>
      <c r="H79" s="28">
        <v>108279.563616085</v>
      </c>
      <c r="I79" s="28">
        <v>31970.415785591202</v>
      </c>
      <c r="J79" s="28">
        <v>8133.1262944403898</v>
      </c>
      <c r="K79" s="28">
        <v>40103.542080031599</v>
      </c>
    </row>
    <row r="80" spans="1:11" outlineLevel="2" x14ac:dyDescent="0.25">
      <c r="A80" s="26" t="s">
        <v>37</v>
      </c>
      <c r="B80" s="26" t="s">
        <v>38</v>
      </c>
      <c r="C80" s="26" t="s">
        <v>739</v>
      </c>
      <c r="D80" s="26" t="s">
        <v>740</v>
      </c>
      <c r="E80" s="27">
        <v>7.2</v>
      </c>
      <c r="F80" s="28">
        <v>174813.61560335199</v>
      </c>
      <c r="G80" s="28">
        <v>58558.509319970799</v>
      </c>
      <c r="H80" s="28">
        <v>233372.12492332299</v>
      </c>
      <c r="I80" s="28">
        <v>24279.6688337989</v>
      </c>
      <c r="J80" s="28">
        <v>8133.1262944403898</v>
      </c>
      <c r="K80" s="28">
        <v>32412.795128239301</v>
      </c>
    </row>
    <row r="81" spans="1:11" outlineLevel="2" x14ac:dyDescent="0.25">
      <c r="A81" s="26" t="s">
        <v>37</v>
      </c>
      <c r="B81" s="26" t="s">
        <v>38</v>
      </c>
      <c r="C81" s="26" t="s">
        <v>204</v>
      </c>
      <c r="D81" s="26" t="s">
        <v>205</v>
      </c>
      <c r="E81" s="27">
        <v>64.900000000000006</v>
      </c>
      <c r="F81" s="28">
        <v>410994.713486842</v>
      </c>
      <c r="G81" s="28">
        <v>527839.89650918101</v>
      </c>
      <c r="H81" s="28">
        <v>938834.60999602301</v>
      </c>
      <c r="I81" s="28">
        <v>6332.7382663611997</v>
      </c>
      <c r="J81" s="28">
        <v>8133.1262944403898</v>
      </c>
      <c r="K81" s="28">
        <v>14465.8645608016</v>
      </c>
    </row>
    <row r="82" spans="1:11" outlineLevel="2" x14ac:dyDescent="0.25">
      <c r="A82" s="26" t="s">
        <v>37</v>
      </c>
      <c r="B82" s="26" t="s">
        <v>38</v>
      </c>
      <c r="C82" s="26" t="s">
        <v>206</v>
      </c>
      <c r="D82" s="26" t="s">
        <v>207</v>
      </c>
      <c r="E82" s="27">
        <v>75.424000000000007</v>
      </c>
      <c r="F82" s="28">
        <v>895164.17957145302</v>
      </c>
      <c r="G82" s="28">
        <v>613432.917631872</v>
      </c>
      <c r="H82" s="28">
        <v>1508597.0972033199</v>
      </c>
      <c r="I82" s="28">
        <v>11868.426224695801</v>
      </c>
      <c r="J82" s="28">
        <v>8133.1262944403898</v>
      </c>
      <c r="K82" s="28">
        <v>20001.552519136101</v>
      </c>
    </row>
    <row r="83" spans="1:11" outlineLevel="2" x14ac:dyDescent="0.25">
      <c r="A83" s="26" t="s">
        <v>37</v>
      </c>
      <c r="B83" s="26" t="s">
        <v>38</v>
      </c>
      <c r="C83" s="26" t="s">
        <v>208</v>
      </c>
      <c r="D83" s="26" t="s">
        <v>209</v>
      </c>
      <c r="E83" s="27">
        <v>43.930999999999997</v>
      </c>
      <c r="F83" s="28">
        <v>489885.64669474598</v>
      </c>
      <c r="G83" s="28">
        <v>357296.37124106102</v>
      </c>
      <c r="H83" s="28">
        <v>847182.017935807</v>
      </c>
      <c r="I83" s="28">
        <v>11151.2518880687</v>
      </c>
      <c r="J83" s="28">
        <v>8133.1262944403898</v>
      </c>
      <c r="K83" s="28">
        <v>19284.378182509099</v>
      </c>
    </row>
    <row r="84" spans="1:11" outlineLevel="2" x14ac:dyDescent="0.25">
      <c r="A84" s="26" t="s">
        <v>37</v>
      </c>
      <c r="B84" s="26" t="s">
        <v>38</v>
      </c>
      <c r="C84" s="26" t="s">
        <v>212</v>
      </c>
      <c r="D84" s="26" t="s">
        <v>213</v>
      </c>
      <c r="E84" s="27">
        <v>88.147000000000006</v>
      </c>
      <c r="F84" s="28">
        <v>814924.81815126096</v>
      </c>
      <c r="G84" s="28">
        <v>716910.683476037</v>
      </c>
      <c r="H84" s="28">
        <v>1531835.5016272999</v>
      </c>
      <c r="I84" s="28">
        <v>9245.0658349264304</v>
      </c>
      <c r="J84" s="28">
        <v>8133.1262944403898</v>
      </c>
      <c r="K84" s="28">
        <v>17378.192129366798</v>
      </c>
    </row>
    <row r="85" spans="1:11" outlineLevel="2" x14ac:dyDescent="0.25">
      <c r="A85" s="26" t="s">
        <v>37</v>
      </c>
      <c r="B85" s="26" t="s">
        <v>38</v>
      </c>
      <c r="C85" s="26" t="s">
        <v>218</v>
      </c>
      <c r="D85" s="26" t="s">
        <v>219</v>
      </c>
      <c r="E85" s="27">
        <v>45.5</v>
      </c>
      <c r="F85" s="28">
        <v>298431.20254429203</v>
      </c>
      <c r="G85" s="28">
        <v>370057.24639703799</v>
      </c>
      <c r="H85" s="28">
        <v>668488.44894132996</v>
      </c>
      <c r="I85" s="28">
        <v>6558.92752844598</v>
      </c>
      <c r="J85" s="28">
        <v>8133.1262944403898</v>
      </c>
      <c r="K85" s="28">
        <v>14692.053822886401</v>
      </c>
    </row>
    <row r="86" spans="1:11" outlineLevel="2" x14ac:dyDescent="0.25">
      <c r="A86" s="26" t="s">
        <v>37</v>
      </c>
      <c r="B86" s="26" t="s">
        <v>38</v>
      </c>
      <c r="C86" s="26" t="s">
        <v>228</v>
      </c>
      <c r="D86" s="26" t="s">
        <v>229</v>
      </c>
      <c r="E86" s="27">
        <v>95.498999999999995</v>
      </c>
      <c r="F86" s="28">
        <v>500762.58656724798</v>
      </c>
      <c r="G86" s="28">
        <v>776705.427992763</v>
      </c>
      <c r="H86" s="28">
        <v>1277468.0145600101</v>
      </c>
      <c r="I86" s="28">
        <v>5243.64220114606</v>
      </c>
      <c r="J86" s="28">
        <v>8133.1262944403898</v>
      </c>
      <c r="K86" s="28">
        <v>13376.768495586501</v>
      </c>
    </row>
    <row r="87" spans="1:11" outlineLevel="2" x14ac:dyDescent="0.25">
      <c r="A87" s="26" t="s">
        <v>37</v>
      </c>
      <c r="B87" s="26" t="s">
        <v>38</v>
      </c>
      <c r="C87" s="26" t="s">
        <v>731</v>
      </c>
      <c r="D87" s="26" t="s">
        <v>732</v>
      </c>
      <c r="E87" s="27">
        <v>37.564999999999998</v>
      </c>
      <c r="F87" s="28">
        <v>295410.95173956902</v>
      </c>
      <c r="G87" s="28">
        <v>305520.88925065298</v>
      </c>
      <c r="H87" s="28">
        <v>600931.84099022194</v>
      </c>
      <c r="I87" s="28">
        <v>7863.9944559981104</v>
      </c>
      <c r="J87" s="28">
        <v>8133.1262944403898</v>
      </c>
      <c r="K87" s="28">
        <v>15997.1207504385</v>
      </c>
    </row>
    <row r="88" spans="1:11" outlineLevel="2" x14ac:dyDescent="0.25">
      <c r="A88" s="26" t="s">
        <v>37</v>
      </c>
      <c r="B88" s="26" t="s">
        <v>38</v>
      </c>
      <c r="C88" s="26" t="s">
        <v>232</v>
      </c>
      <c r="D88" s="26" t="s">
        <v>233</v>
      </c>
      <c r="E88" s="27">
        <v>63.832000000000001</v>
      </c>
      <c r="F88" s="28">
        <v>473485.27292035398</v>
      </c>
      <c r="G88" s="28">
        <v>519153.71762671898</v>
      </c>
      <c r="H88" s="28">
        <v>992638.99054707296</v>
      </c>
      <c r="I88" s="28">
        <v>7417.6787962206099</v>
      </c>
      <c r="J88" s="28">
        <v>8133.1262944403898</v>
      </c>
      <c r="K88" s="28">
        <v>15550.805090661001</v>
      </c>
    </row>
    <row r="89" spans="1:11" outlineLevel="2" x14ac:dyDescent="0.25">
      <c r="A89" s="26" t="s">
        <v>37</v>
      </c>
      <c r="B89" s="26" t="s">
        <v>38</v>
      </c>
      <c r="C89" s="26" t="s">
        <v>278</v>
      </c>
      <c r="D89" s="26" t="s">
        <v>279</v>
      </c>
      <c r="E89" s="27">
        <v>13.766</v>
      </c>
      <c r="F89" s="28">
        <v>108035.259026478</v>
      </c>
      <c r="G89" s="28">
        <v>111960.616569266</v>
      </c>
      <c r="H89" s="28">
        <v>219995.875595744</v>
      </c>
      <c r="I89" s="28">
        <v>7847.9775553158297</v>
      </c>
      <c r="J89" s="28">
        <v>8133.1262944403898</v>
      </c>
      <c r="K89" s="28">
        <v>15981.1038497562</v>
      </c>
    </row>
    <row r="90" spans="1:11" outlineLevel="2" x14ac:dyDescent="0.25">
      <c r="A90" s="26" t="s">
        <v>37</v>
      </c>
      <c r="B90" s="26" t="s">
        <v>38</v>
      </c>
      <c r="C90" s="26" t="s">
        <v>320</v>
      </c>
      <c r="D90" s="26" t="s">
        <v>321</v>
      </c>
      <c r="E90" s="27">
        <v>14</v>
      </c>
      <c r="F90" s="28">
        <v>183532.10594594601</v>
      </c>
      <c r="G90" s="28">
        <v>113863.768122165</v>
      </c>
      <c r="H90" s="28">
        <v>297395.87406811101</v>
      </c>
      <c r="I90" s="28">
        <v>13109.4361389961</v>
      </c>
      <c r="J90" s="28">
        <v>8133.1262944403898</v>
      </c>
      <c r="K90" s="28">
        <v>21242.562433436498</v>
      </c>
    </row>
    <row r="91" spans="1:11" outlineLevel="2" x14ac:dyDescent="0.25">
      <c r="A91" s="26" t="s">
        <v>37</v>
      </c>
      <c r="B91" s="26" t="s">
        <v>38</v>
      </c>
      <c r="C91" s="26" t="s">
        <v>222</v>
      </c>
      <c r="D91" s="26" t="s">
        <v>223</v>
      </c>
      <c r="E91" s="27">
        <v>51.664000000000001</v>
      </c>
      <c r="F91" s="28">
        <v>703683.09421058802</v>
      </c>
      <c r="G91" s="28">
        <v>420189.83687596797</v>
      </c>
      <c r="H91" s="28">
        <v>1123872.93108656</v>
      </c>
      <c r="I91" s="28">
        <v>13620.375778309601</v>
      </c>
      <c r="J91" s="28">
        <v>8133.1262944403898</v>
      </c>
      <c r="K91" s="28">
        <v>21753.502072750001</v>
      </c>
    </row>
    <row r="92" spans="1:11" outlineLevel="2" x14ac:dyDescent="0.25">
      <c r="A92" s="26" t="s">
        <v>37</v>
      </c>
      <c r="B92" s="26" t="s">
        <v>38</v>
      </c>
      <c r="C92" s="26" t="s">
        <v>224</v>
      </c>
      <c r="D92" s="26" t="s">
        <v>225</v>
      </c>
      <c r="E92" s="27">
        <v>33.148000000000003</v>
      </c>
      <c r="F92" s="28">
        <v>207398.41866666701</v>
      </c>
      <c r="G92" s="28">
        <v>269596.87040810997</v>
      </c>
      <c r="H92" s="28">
        <v>476995.28907477699</v>
      </c>
      <c r="I92" s="28">
        <v>6256.7400345923297</v>
      </c>
      <c r="J92" s="28">
        <v>8133.1262944403898</v>
      </c>
      <c r="K92" s="28">
        <v>14389.8663290327</v>
      </c>
    </row>
    <row r="93" spans="1:11" outlineLevel="2" x14ac:dyDescent="0.25">
      <c r="A93" s="26" t="s">
        <v>37</v>
      </c>
      <c r="B93" s="26" t="s">
        <v>38</v>
      </c>
      <c r="C93" s="26" t="s">
        <v>226</v>
      </c>
      <c r="D93" s="26" t="s">
        <v>227</v>
      </c>
      <c r="E93" s="27">
        <v>18.030999999999999</v>
      </c>
      <c r="F93" s="28">
        <v>322845.00355307298</v>
      </c>
      <c r="G93" s="28">
        <v>146648.40021505501</v>
      </c>
      <c r="H93" s="28">
        <v>469493.40376812802</v>
      </c>
      <c r="I93" s="28">
        <v>17904.997146751299</v>
      </c>
      <c r="J93" s="28">
        <v>8133.1262944403898</v>
      </c>
      <c r="K93" s="28">
        <v>26038.123441191699</v>
      </c>
    </row>
    <row r="94" spans="1:11" outlineLevel="2" x14ac:dyDescent="0.25">
      <c r="A94" s="26" t="s">
        <v>37</v>
      </c>
      <c r="B94" s="26" t="s">
        <v>38</v>
      </c>
      <c r="C94" s="26" t="s">
        <v>234</v>
      </c>
      <c r="D94" s="26" t="s">
        <v>235</v>
      </c>
      <c r="E94" s="27">
        <v>27.699000000000002</v>
      </c>
      <c r="F94" s="28">
        <v>238693.428557576</v>
      </c>
      <c r="G94" s="28">
        <v>225279.46522970399</v>
      </c>
      <c r="H94" s="28">
        <v>463972.89378728002</v>
      </c>
      <c r="I94" s="28">
        <v>8617.4023812258802</v>
      </c>
      <c r="J94" s="28">
        <v>8133.1262944403898</v>
      </c>
      <c r="K94" s="28">
        <v>16750.528675666301</v>
      </c>
    </row>
    <row r="95" spans="1:11" outlineLevel="2" x14ac:dyDescent="0.25">
      <c r="A95" s="26" t="s">
        <v>37</v>
      </c>
      <c r="B95" s="26" t="s">
        <v>38</v>
      </c>
      <c r="C95" s="26" t="s">
        <v>236</v>
      </c>
      <c r="D95" s="26" t="s">
        <v>237</v>
      </c>
      <c r="E95" s="27">
        <v>21.733000000000001</v>
      </c>
      <c r="F95" s="28">
        <v>237536.327725818</v>
      </c>
      <c r="G95" s="28">
        <v>176757.233757073</v>
      </c>
      <c r="H95" s="28">
        <v>414293.56148289097</v>
      </c>
      <c r="I95" s="28">
        <v>10929.7532658086</v>
      </c>
      <c r="J95" s="28">
        <v>8133.1262944403898</v>
      </c>
      <c r="K95" s="28">
        <v>19062.879560248999</v>
      </c>
    </row>
    <row r="96" spans="1:11" outlineLevel="2" x14ac:dyDescent="0.25">
      <c r="A96" s="26" t="s">
        <v>37</v>
      </c>
      <c r="B96" s="26" t="s">
        <v>38</v>
      </c>
      <c r="C96" s="26" t="s">
        <v>240</v>
      </c>
      <c r="D96" s="26" t="s">
        <v>241</v>
      </c>
      <c r="E96" s="27">
        <v>24.765999999999998</v>
      </c>
      <c r="F96" s="28">
        <v>134941.964536313</v>
      </c>
      <c r="G96" s="28">
        <v>201425.00580811099</v>
      </c>
      <c r="H96" s="28">
        <v>336366.97034442401</v>
      </c>
      <c r="I96" s="28">
        <v>5448.6782094933696</v>
      </c>
      <c r="J96" s="28">
        <v>8133.1262944403898</v>
      </c>
      <c r="K96" s="28">
        <v>13581.804503933799</v>
      </c>
    </row>
    <row r="97" spans="1:11" outlineLevel="2" x14ac:dyDescent="0.25">
      <c r="A97" s="26" t="s">
        <v>37</v>
      </c>
      <c r="B97" s="26" t="s">
        <v>38</v>
      </c>
      <c r="C97" s="26" t="s">
        <v>242</v>
      </c>
      <c r="D97" s="26" t="s">
        <v>243</v>
      </c>
      <c r="E97" s="27">
        <v>47.399000000000001</v>
      </c>
      <c r="F97" s="28">
        <v>375017.59363879001</v>
      </c>
      <c r="G97" s="28">
        <v>385502.05323018</v>
      </c>
      <c r="H97" s="28">
        <v>760519.64686897001</v>
      </c>
      <c r="I97" s="28">
        <v>7911.9304972423497</v>
      </c>
      <c r="J97" s="28">
        <v>8133.1262944403898</v>
      </c>
      <c r="K97" s="28">
        <v>16045.0567916827</v>
      </c>
    </row>
    <row r="98" spans="1:11" outlineLevel="2" x14ac:dyDescent="0.25">
      <c r="A98" s="26" t="s">
        <v>37</v>
      </c>
      <c r="B98" s="26" t="s">
        <v>38</v>
      </c>
      <c r="C98" s="26" t="s">
        <v>326</v>
      </c>
      <c r="D98" s="26" t="s">
        <v>327</v>
      </c>
      <c r="E98" s="27">
        <v>25.329000000000001</v>
      </c>
      <c r="F98" s="28">
        <v>310005.285073746</v>
      </c>
      <c r="G98" s="28">
        <v>206003.955911881</v>
      </c>
      <c r="H98" s="28">
        <v>516009.240985627</v>
      </c>
      <c r="I98" s="28">
        <v>12239.14426443</v>
      </c>
      <c r="J98" s="28">
        <v>8133.1262944403898</v>
      </c>
      <c r="K98" s="28">
        <v>20372.270558870299</v>
      </c>
    </row>
    <row r="99" spans="1:11" outlineLevel="2" x14ac:dyDescent="0.25">
      <c r="A99" s="26" t="s">
        <v>37</v>
      </c>
      <c r="B99" s="26" t="s">
        <v>38</v>
      </c>
      <c r="C99" s="26" t="s">
        <v>310</v>
      </c>
      <c r="D99" s="26" t="s">
        <v>311</v>
      </c>
      <c r="E99" s="27">
        <v>2.4990000000000001</v>
      </c>
      <c r="F99" s="28">
        <v>130136.719394503</v>
      </c>
      <c r="G99" s="28">
        <v>20324.682609806499</v>
      </c>
      <c r="H99" s="28">
        <v>150461.40200430999</v>
      </c>
      <c r="I99" s="28">
        <v>52075.517964987303</v>
      </c>
      <c r="J99" s="28">
        <v>8133.1262944403898</v>
      </c>
      <c r="K99" s="28">
        <v>60208.644259427703</v>
      </c>
    </row>
    <row r="100" spans="1:11" outlineLevel="2" x14ac:dyDescent="0.25">
      <c r="A100" s="26" t="s">
        <v>37</v>
      </c>
      <c r="B100" s="26" t="s">
        <v>38</v>
      </c>
      <c r="C100" s="26" t="s">
        <v>328</v>
      </c>
      <c r="D100" s="26" t="s">
        <v>329</v>
      </c>
      <c r="E100" s="27">
        <v>26.064</v>
      </c>
      <c r="F100" s="28">
        <v>258308.74543460799</v>
      </c>
      <c r="G100" s="28">
        <v>211981.80373829399</v>
      </c>
      <c r="H100" s="28">
        <v>470290.54917290201</v>
      </c>
      <c r="I100" s="28">
        <v>9910.5565314075902</v>
      </c>
      <c r="J100" s="28">
        <v>8133.1262944403898</v>
      </c>
      <c r="K100" s="28">
        <v>18043.682825848002</v>
      </c>
    </row>
    <row r="101" spans="1:11" outlineLevel="2" x14ac:dyDescent="0.25">
      <c r="A101" s="26" t="s">
        <v>37</v>
      </c>
      <c r="B101" s="26" t="s">
        <v>38</v>
      </c>
      <c r="C101" s="26" t="s">
        <v>312</v>
      </c>
      <c r="D101" s="26" t="s">
        <v>313</v>
      </c>
      <c r="E101" s="27">
        <v>38.152999999999999</v>
      </c>
      <c r="F101" s="28">
        <v>459176.59359959501</v>
      </c>
      <c r="G101" s="28">
        <v>310303.16751178401</v>
      </c>
      <c r="H101" s="28">
        <v>769479.76111137902</v>
      </c>
      <c r="I101" s="28">
        <v>12035.137305050601</v>
      </c>
      <c r="J101" s="28">
        <v>8133.1262944403898</v>
      </c>
      <c r="K101" s="28">
        <v>20168.263599491002</v>
      </c>
    </row>
    <row r="102" spans="1:11" outlineLevel="2" x14ac:dyDescent="0.25">
      <c r="A102" s="26" t="s">
        <v>37</v>
      </c>
      <c r="B102" s="26" t="s">
        <v>38</v>
      </c>
      <c r="C102" s="26" t="s">
        <v>254</v>
      </c>
      <c r="D102" s="26" t="s">
        <v>255</v>
      </c>
      <c r="E102" s="27">
        <v>20.94</v>
      </c>
      <c r="F102" s="28">
        <v>510703.90527339198</v>
      </c>
      <c r="G102" s="28">
        <v>170307.66460558199</v>
      </c>
      <c r="H102" s="28">
        <v>681011.569878974</v>
      </c>
      <c r="I102" s="28">
        <v>24388.9162021677</v>
      </c>
      <c r="J102" s="28">
        <v>8133.1262944403898</v>
      </c>
      <c r="K102" s="28">
        <v>32522.042496608101</v>
      </c>
    </row>
    <row r="103" spans="1:11" outlineLevel="2" x14ac:dyDescent="0.25">
      <c r="A103" s="26" t="s">
        <v>37</v>
      </c>
      <c r="B103" s="26" t="s">
        <v>38</v>
      </c>
      <c r="C103" s="26" t="s">
        <v>314</v>
      </c>
      <c r="D103" s="26" t="s">
        <v>315</v>
      </c>
      <c r="E103" s="27">
        <v>58.066000000000003</v>
      </c>
      <c r="F103" s="28">
        <v>318912.00573973701</v>
      </c>
      <c r="G103" s="28">
        <v>472258.111412976</v>
      </c>
      <c r="H103" s="28">
        <v>791170.11715271196</v>
      </c>
      <c r="I103" s="28">
        <v>5492.2330751168802</v>
      </c>
      <c r="J103" s="28">
        <v>8133.1262944403898</v>
      </c>
      <c r="K103" s="28">
        <v>13625.3593695573</v>
      </c>
    </row>
    <row r="104" spans="1:11" outlineLevel="2" x14ac:dyDescent="0.25">
      <c r="A104" s="26" t="s">
        <v>37</v>
      </c>
      <c r="B104" s="26" t="s">
        <v>38</v>
      </c>
      <c r="C104" s="26" t="s">
        <v>260</v>
      </c>
      <c r="D104" s="26" t="s">
        <v>261</v>
      </c>
      <c r="E104" s="27">
        <v>40.465000000000003</v>
      </c>
      <c r="F104" s="28">
        <v>251571.046608848</v>
      </c>
      <c r="G104" s="28">
        <v>329106.95550452999</v>
      </c>
      <c r="H104" s="28">
        <v>580678.00211337896</v>
      </c>
      <c r="I104" s="28">
        <v>6217.0034995390597</v>
      </c>
      <c r="J104" s="28">
        <v>8133.1262944403898</v>
      </c>
      <c r="K104" s="28">
        <v>14350.1297939795</v>
      </c>
    </row>
    <row r="105" spans="1:11" outlineLevel="2" x14ac:dyDescent="0.25">
      <c r="A105" s="26" t="s">
        <v>37</v>
      </c>
      <c r="B105" s="26" t="s">
        <v>38</v>
      </c>
      <c r="C105" s="26" t="s">
        <v>270</v>
      </c>
      <c r="D105" s="26" t="s">
        <v>271</v>
      </c>
      <c r="E105" s="27">
        <v>190.59899999999999</v>
      </c>
      <c r="F105" s="28">
        <v>1397962.29364115</v>
      </c>
      <c r="G105" s="28">
        <v>1550165.73859404</v>
      </c>
      <c r="H105" s="28">
        <v>2948128.0322352001</v>
      </c>
      <c r="I105" s="28">
        <v>7334.5730756255398</v>
      </c>
      <c r="J105" s="28">
        <v>8133.1262944403898</v>
      </c>
      <c r="K105" s="28">
        <v>15467.6993700659</v>
      </c>
    </row>
    <row r="106" spans="1:11" outlineLevel="2" x14ac:dyDescent="0.25">
      <c r="A106" s="26" t="s">
        <v>37</v>
      </c>
      <c r="B106" s="26" t="s">
        <v>38</v>
      </c>
      <c r="C106" s="26" t="s">
        <v>272</v>
      </c>
      <c r="D106" s="26" t="s">
        <v>273</v>
      </c>
      <c r="E106" s="27">
        <v>23.363</v>
      </c>
      <c r="F106" s="28">
        <v>562095.95262813102</v>
      </c>
      <c r="G106" s="28">
        <v>190014.22961701101</v>
      </c>
      <c r="H106" s="28">
        <v>752110.18224514194</v>
      </c>
      <c r="I106" s="28">
        <v>24059.2369399534</v>
      </c>
      <c r="J106" s="28">
        <v>8133.1262944403898</v>
      </c>
      <c r="K106" s="28">
        <v>32192.363234393801</v>
      </c>
    </row>
    <row r="107" spans="1:11" outlineLevel="2" x14ac:dyDescent="0.25">
      <c r="A107" s="26" t="s">
        <v>37</v>
      </c>
      <c r="B107" s="26" t="s">
        <v>38</v>
      </c>
      <c r="C107" s="26" t="s">
        <v>342</v>
      </c>
      <c r="D107" s="26" t="s">
        <v>343</v>
      </c>
      <c r="E107" s="27">
        <v>49.732999999999997</v>
      </c>
      <c r="F107" s="28">
        <v>297184.65052500798</v>
      </c>
      <c r="G107" s="28">
        <v>404484.77000140399</v>
      </c>
      <c r="H107" s="28">
        <v>701669.42052641197</v>
      </c>
      <c r="I107" s="28">
        <v>5975.6027290734201</v>
      </c>
      <c r="J107" s="28">
        <v>8133.1262944403898</v>
      </c>
      <c r="K107" s="28">
        <v>14108.729023513801</v>
      </c>
    </row>
    <row r="108" spans="1:11" outlineLevel="2" x14ac:dyDescent="0.25">
      <c r="A108" s="26" t="s">
        <v>37</v>
      </c>
      <c r="B108" s="26" t="s">
        <v>38</v>
      </c>
      <c r="C108" s="26" t="s">
        <v>332</v>
      </c>
      <c r="D108" s="26" t="s">
        <v>333</v>
      </c>
      <c r="E108" s="27">
        <v>45.832999999999998</v>
      </c>
      <c r="F108" s="28">
        <v>349457.63372329902</v>
      </c>
      <c r="G108" s="28">
        <v>372765.57745308598</v>
      </c>
      <c r="H108" s="28">
        <v>722223.21117638506</v>
      </c>
      <c r="I108" s="28">
        <v>7624.5856418584599</v>
      </c>
      <c r="J108" s="28">
        <v>8133.1262944403898</v>
      </c>
      <c r="K108" s="28">
        <v>15757.7119362989</v>
      </c>
    </row>
    <row r="109" spans="1:11" outlineLevel="2" x14ac:dyDescent="0.25">
      <c r="A109" s="26" t="s">
        <v>37</v>
      </c>
      <c r="B109" s="26" t="s">
        <v>38</v>
      </c>
      <c r="C109" s="26" t="s">
        <v>322</v>
      </c>
      <c r="D109" s="26" t="s">
        <v>323</v>
      </c>
      <c r="E109" s="27">
        <v>13.898</v>
      </c>
      <c r="F109" s="28">
        <v>84987.000716158596</v>
      </c>
      <c r="G109" s="28">
        <v>113034.189240133</v>
      </c>
      <c r="H109" s="28">
        <v>198021.189956291</v>
      </c>
      <c r="I109" s="28">
        <v>6115.05257707286</v>
      </c>
      <c r="J109" s="28">
        <v>8133.1262944403898</v>
      </c>
      <c r="K109" s="28">
        <v>14248.178871513301</v>
      </c>
    </row>
    <row r="110" spans="1:11" outlineLevel="2" x14ac:dyDescent="0.25">
      <c r="A110" s="26" t="s">
        <v>37</v>
      </c>
      <c r="B110" s="26" t="s">
        <v>38</v>
      </c>
      <c r="C110" s="26" t="s">
        <v>330</v>
      </c>
      <c r="D110" s="26" t="s">
        <v>331</v>
      </c>
      <c r="E110" s="27">
        <v>6.3</v>
      </c>
      <c r="F110" s="28">
        <v>37467.807731092398</v>
      </c>
      <c r="G110" s="28">
        <v>51238.695654974501</v>
      </c>
      <c r="H110" s="28">
        <v>88706.503386066906</v>
      </c>
      <c r="I110" s="28">
        <v>5947.2710684273698</v>
      </c>
      <c r="J110" s="28">
        <v>8133.1262944403898</v>
      </c>
      <c r="K110" s="28">
        <v>14080.3973628678</v>
      </c>
    </row>
    <row r="111" spans="1:11" outlineLevel="2" x14ac:dyDescent="0.25">
      <c r="A111" s="26" t="s">
        <v>37</v>
      </c>
      <c r="B111" s="26" t="s">
        <v>38</v>
      </c>
      <c r="C111" s="26" t="s">
        <v>264</v>
      </c>
      <c r="D111" s="26" t="s">
        <v>265</v>
      </c>
      <c r="E111" s="27">
        <v>121.794</v>
      </c>
      <c r="F111" s="28">
        <v>1020828.86385628</v>
      </c>
      <c r="G111" s="28">
        <v>990565.98390507302</v>
      </c>
      <c r="H111" s="28">
        <v>2011394.84776135</v>
      </c>
      <c r="I111" s="28">
        <v>8381.6022452360303</v>
      </c>
      <c r="J111" s="28">
        <v>8133.1262944403898</v>
      </c>
      <c r="K111" s="28">
        <v>16514.728539676398</v>
      </c>
    </row>
    <row r="112" spans="1:11" outlineLevel="1" x14ac:dyDescent="0.25">
      <c r="A112" s="26"/>
      <c r="B112" s="29" t="s">
        <v>135</v>
      </c>
      <c r="C112" s="26"/>
      <c r="D112" s="26"/>
      <c r="E112" s="27">
        <f>SUBTOTAL(9,E75:E111)</f>
        <v>1845.3980000000001</v>
      </c>
      <c r="F112" s="28">
        <f>SUBTOTAL(9,F75:F111)</f>
        <v>15414602.854658283</v>
      </c>
      <c r="G112" s="28"/>
      <c r="H112" s="28"/>
      <c r="I112" s="28"/>
      <c r="J112" s="28"/>
      <c r="K112" s="28"/>
    </row>
    <row r="113" spans="1:11" outlineLevel="2" x14ac:dyDescent="0.25">
      <c r="A113" s="26" t="s">
        <v>19</v>
      </c>
      <c r="B113" s="26" t="s">
        <v>20</v>
      </c>
      <c r="C113" s="26" t="s">
        <v>186</v>
      </c>
      <c r="D113" s="26" t="s">
        <v>187</v>
      </c>
      <c r="E113" s="27">
        <v>25.530999999999999</v>
      </c>
      <c r="F113" s="28">
        <v>264334.76985148498</v>
      </c>
      <c r="G113" s="28">
        <v>174985.23120491201</v>
      </c>
      <c r="H113" s="28">
        <v>439320.00105639698</v>
      </c>
      <c r="I113" s="28">
        <v>10353.482818984199</v>
      </c>
      <c r="J113" s="28">
        <v>6853.8338179041803</v>
      </c>
      <c r="K113" s="28">
        <v>17207.316636888401</v>
      </c>
    </row>
    <row r="114" spans="1:11" outlineLevel="2" x14ac:dyDescent="0.25">
      <c r="A114" s="26" t="s">
        <v>19</v>
      </c>
      <c r="B114" s="26" t="s">
        <v>20</v>
      </c>
      <c r="C114" s="26" t="s">
        <v>188</v>
      </c>
      <c r="D114" s="26" t="s">
        <v>189</v>
      </c>
      <c r="E114" s="27">
        <v>153.089</v>
      </c>
      <c r="F114" s="28">
        <v>1259138.96708571</v>
      </c>
      <c r="G114" s="28">
        <v>1049246.56534913</v>
      </c>
      <c r="H114" s="28">
        <v>2308385.53243485</v>
      </c>
      <c r="I114" s="28">
        <v>8224.8820430319192</v>
      </c>
      <c r="J114" s="28">
        <v>6853.8338179041803</v>
      </c>
      <c r="K114" s="28">
        <v>15078.715860936099</v>
      </c>
    </row>
    <row r="115" spans="1:11" outlineLevel="2" x14ac:dyDescent="0.25">
      <c r="A115" s="26" t="s">
        <v>19</v>
      </c>
      <c r="B115" s="26" t="s">
        <v>20</v>
      </c>
      <c r="C115" s="26" t="s">
        <v>727</v>
      </c>
      <c r="D115" s="26" t="s">
        <v>728</v>
      </c>
      <c r="E115" s="27">
        <v>134.166666666667</v>
      </c>
      <c r="F115" s="28">
        <v>1522294.93510648</v>
      </c>
      <c r="G115" s="28">
        <v>919556.03723547806</v>
      </c>
      <c r="H115" s="28">
        <v>2441850.9723419501</v>
      </c>
      <c r="I115" s="28">
        <v>11346.2976529675</v>
      </c>
      <c r="J115" s="28">
        <v>6853.8338179041803</v>
      </c>
      <c r="K115" s="28">
        <v>18200.1314708717</v>
      </c>
    </row>
    <row r="116" spans="1:11" outlineLevel="2" x14ac:dyDescent="0.25">
      <c r="A116" s="26" t="s">
        <v>19</v>
      </c>
      <c r="B116" s="26" t="s">
        <v>20</v>
      </c>
      <c r="C116" s="26" t="s">
        <v>194</v>
      </c>
      <c r="D116" s="26" t="s">
        <v>195</v>
      </c>
      <c r="E116" s="27">
        <v>320.988</v>
      </c>
      <c r="F116" s="28">
        <v>1889104.3956987499</v>
      </c>
      <c r="G116" s="28">
        <v>2199998.40954143</v>
      </c>
      <c r="H116" s="28">
        <v>4089102.8052401701</v>
      </c>
      <c r="I116" s="28">
        <v>5885.2804332210098</v>
      </c>
      <c r="J116" s="28">
        <v>6853.8338179041803</v>
      </c>
      <c r="K116" s="28">
        <v>12739.1142511252</v>
      </c>
    </row>
    <row r="117" spans="1:11" outlineLevel="2" x14ac:dyDescent="0.25">
      <c r="A117" s="26" t="s">
        <v>19</v>
      </c>
      <c r="B117" s="26" t="s">
        <v>20</v>
      </c>
      <c r="C117" s="26" t="s">
        <v>729</v>
      </c>
      <c r="D117" s="26" t="s">
        <v>730</v>
      </c>
      <c r="E117" s="27">
        <v>238.43666666666701</v>
      </c>
      <c r="F117" s="28">
        <v>2261270.9590928</v>
      </c>
      <c r="G117" s="28">
        <v>1634205.2894283501</v>
      </c>
      <c r="H117" s="28">
        <v>3895476.2485211501</v>
      </c>
      <c r="I117" s="28">
        <v>9483.7383473995997</v>
      </c>
      <c r="J117" s="28">
        <v>6853.8338179041803</v>
      </c>
      <c r="K117" s="28">
        <v>16337.5721653038</v>
      </c>
    </row>
    <row r="118" spans="1:11" outlineLevel="2" x14ac:dyDescent="0.25">
      <c r="A118" s="26" t="s">
        <v>19</v>
      </c>
      <c r="B118" s="26" t="s">
        <v>20</v>
      </c>
      <c r="C118" s="26" t="s">
        <v>198</v>
      </c>
      <c r="D118" s="26" t="s">
        <v>199</v>
      </c>
      <c r="E118" s="27">
        <v>31.859000000000002</v>
      </c>
      <c r="F118" s="28">
        <v>332800.95340909099</v>
      </c>
      <c r="G118" s="28">
        <v>218356.291604609</v>
      </c>
      <c r="H118" s="28">
        <v>551157.24501369998</v>
      </c>
      <c r="I118" s="28">
        <v>10446.057735933</v>
      </c>
      <c r="J118" s="28">
        <v>6853.8338179041803</v>
      </c>
      <c r="K118" s="28">
        <v>17299.891553837198</v>
      </c>
    </row>
    <row r="119" spans="1:11" outlineLevel="2" x14ac:dyDescent="0.25">
      <c r="A119" s="26" t="s">
        <v>19</v>
      </c>
      <c r="B119" s="26" t="s">
        <v>20</v>
      </c>
      <c r="C119" s="26" t="s">
        <v>733</v>
      </c>
      <c r="D119" s="26" t="s">
        <v>734</v>
      </c>
      <c r="E119" s="27">
        <v>81.397999999999996</v>
      </c>
      <c r="F119" s="28">
        <v>464999.14137614699</v>
      </c>
      <c r="G119" s="28">
        <v>557888.36510976497</v>
      </c>
      <c r="H119" s="28">
        <v>1022887.50648591</v>
      </c>
      <c r="I119" s="28">
        <v>5712.6605245355804</v>
      </c>
      <c r="J119" s="28">
        <v>6853.8338179041803</v>
      </c>
      <c r="K119" s="28">
        <v>12566.494342439801</v>
      </c>
    </row>
    <row r="120" spans="1:11" outlineLevel="2" x14ac:dyDescent="0.25">
      <c r="A120" s="26" t="s">
        <v>19</v>
      </c>
      <c r="B120" s="26" t="s">
        <v>20</v>
      </c>
      <c r="C120" s="26" t="s">
        <v>204</v>
      </c>
      <c r="D120" s="26" t="s">
        <v>205</v>
      </c>
      <c r="E120" s="27">
        <v>114.033333333333</v>
      </c>
      <c r="F120" s="28">
        <v>1171702.8571534201</v>
      </c>
      <c r="G120" s="28">
        <v>781565.51636834</v>
      </c>
      <c r="H120" s="28">
        <v>1953268.3735217601</v>
      </c>
      <c r="I120" s="28">
        <v>10275.0908256658</v>
      </c>
      <c r="J120" s="28">
        <v>6853.8338179041803</v>
      </c>
      <c r="K120" s="28">
        <v>17128.924643570001</v>
      </c>
    </row>
    <row r="121" spans="1:11" outlineLevel="2" x14ac:dyDescent="0.25">
      <c r="A121" s="26" t="s">
        <v>19</v>
      </c>
      <c r="B121" s="26" t="s">
        <v>20</v>
      </c>
      <c r="C121" s="26" t="s">
        <v>296</v>
      </c>
      <c r="D121" s="26" t="s">
        <v>297</v>
      </c>
      <c r="E121" s="27">
        <v>3.3330000000000002</v>
      </c>
      <c r="F121" s="28">
        <v>12559.451320754701</v>
      </c>
      <c r="G121" s="28">
        <v>22843.828115074601</v>
      </c>
      <c r="H121" s="28">
        <v>35403.279435829398</v>
      </c>
      <c r="I121" s="28">
        <v>3768.2122174481601</v>
      </c>
      <c r="J121" s="28">
        <v>6853.8338179041803</v>
      </c>
      <c r="K121" s="28">
        <v>10622.046035352299</v>
      </c>
    </row>
    <row r="122" spans="1:11" outlineLevel="2" x14ac:dyDescent="0.25">
      <c r="A122" s="26" t="s">
        <v>19</v>
      </c>
      <c r="B122" s="26" t="s">
        <v>20</v>
      </c>
      <c r="C122" s="26" t="s">
        <v>206</v>
      </c>
      <c r="D122" s="26" t="s">
        <v>207</v>
      </c>
      <c r="E122" s="27">
        <v>163.80000000000001</v>
      </c>
      <c r="F122" s="28">
        <v>1977300.6697382201</v>
      </c>
      <c r="G122" s="28">
        <v>1122657.97937271</v>
      </c>
      <c r="H122" s="28">
        <v>3099958.64911093</v>
      </c>
      <c r="I122" s="28">
        <v>12071.4326601845</v>
      </c>
      <c r="J122" s="28">
        <v>6853.8338179041803</v>
      </c>
      <c r="K122" s="28">
        <v>18925.266478088699</v>
      </c>
    </row>
    <row r="123" spans="1:11" outlineLevel="2" x14ac:dyDescent="0.25">
      <c r="A123" s="26" t="s">
        <v>19</v>
      </c>
      <c r="B123" s="26" t="s">
        <v>20</v>
      </c>
      <c r="C123" s="26" t="s">
        <v>208</v>
      </c>
      <c r="D123" s="26" t="s">
        <v>209</v>
      </c>
      <c r="E123" s="27">
        <v>55.997</v>
      </c>
      <c r="F123" s="28">
        <v>716725.03078245895</v>
      </c>
      <c r="G123" s="28">
        <v>383794.13230118097</v>
      </c>
      <c r="H123" s="28">
        <v>1100519.1630836399</v>
      </c>
      <c r="I123" s="28">
        <v>12799.346943273</v>
      </c>
      <c r="J123" s="28">
        <v>6853.8338179041803</v>
      </c>
      <c r="K123" s="28">
        <v>19653.180761177198</v>
      </c>
    </row>
    <row r="124" spans="1:11" outlineLevel="2" x14ac:dyDescent="0.25">
      <c r="A124" s="26" t="s">
        <v>19</v>
      </c>
      <c r="B124" s="26" t="s">
        <v>20</v>
      </c>
      <c r="C124" s="26" t="s">
        <v>298</v>
      </c>
      <c r="D124" s="26" t="s">
        <v>299</v>
      </c>
      <c r="E124" s="27">
        <v>8.1999999999999993</v>
      </c>
      <c r="F124" s="28">
        <v>26803.465776000001</v>
      </c>
      <c r="G124" s="28">
        <v>56201.437306814303</v>
      </c>
      <c r="H124" s="28">
        <v>83004.9030828143</v>
      </c>
      <c r="I124" s="28">
        <v>3268.71533853659</v>
      </c>
      <c r="J124" s="28">
        <v>6853.8338179041803</v>
      </c>
      <c r="K124" s="28">
        <v>10122.5491564408</v>
      </c>
    </row>
    <row r="125" spans="1:11" outlineLevel="2" x14ac:dyDescent="0.25">
      <c r="A125" s="26" t="s">
        <v>19</v>
      </c>
      <c r="B125" s="26" t="s">
        <v>20</v>
      </c>
      <c r="C125" s="26" t="s">
        <v>210</v>
      </c>
      <c r="D125" s="26" t="s">
        <v>211</v>
      </c>
      <c r="E125" s="27">
        <v>0.3</v>
      </c>
      <c r="F125" s="28">
        <v>15351.750400000001</v>
      </c>
      <c r="G125" s="28">
        <v>2056.1501453712499</v>
      </c>
      <c r="H125" s="28">
        <v>17407.9005453713</v>
      </c>
      <c r="I125" s="28">
        <v>51172.501333333297</v>
      </c>
      <c r="J125" s="28">
        <v>6853.8338179041803</v>
      </c>
      <c r="K125" s="28">
        <v>58026.335151237501</v>
      </c>
    </row>
    <row r="126" spans="1:11" outlineLevel="2" x14ac:dyDescent="0.25">
      <c r="A126" s="26" t="s">
        <v>19</v>
      </c>
      <c r="B126" s="26" t="s">
        <v>20</v>
      </c>
      <c r="C126" s="26" t="s">
        <v>212</v>
      </c>
      <c r="D126" s="26" t="s">
        <v>213</v>
      </c>
      <c r="E126" s="27">
        <v>254.78899999999999</v>
      </c>
      <c r="F126" s="28">
        <v>1721714.95733543</v>
      </c>
      <c r="G126" s="28">
        <v>1746281.46462999</v>
      </c>
      <c r="H126" s="28">
        <v>3467996.42196541</v>
      </c>
      <c r="I126" s="28">
        <v>6757.4147915939302</v>
      </c>
      <c r="J126" s="28">
        <v>6853.8338179041803</v>
      </c>
      <c r="K126" s="28">
        <v>13611.2486094981</v>
      </c>
    </row>
    <row r="127" spans="1:11" outlineLevel="2" x14ac:dyDescent="0.25">
      <c r="A127" s="26" t="s">
        <v>19</v>
      </c>
      <c r="B127" s="26" t="s">
        <v>20</v>
      </c>
      <c r="C127" s="26" t="s">
        <v>218</v>
      </c>
      <c r="D127" s="26" t="s">
        <v>219</v>
      </c>
      <c r="E127" s="27">
        <v>13.965999999999999</v>
      </c>
      <c r="F127" s="28">
        <v>157528.397703019</v>
      </c>
      <c r="G127" s="28">
        <v>95720.643100849804</v>
      </c>
      <c r="H127" s="28">
        <v>253249.040803868</v>
      </c>
      <c r="I127" s="28">
        <v>11279.4212876284</v>
      </c>
      <c r="J127" s="28">
        <v>6853.8338179041803</v>
      </c>
      <c r="K127" s="28">
        <v>18133.2551055326</v>
      </c>
    </row>
    <row r="128" spans="1:11" outlineLevel="2" x14ac:dyDescent="0.25">
      <c r="A128" s="26" t="s">
        <v>19</v>
      </c>
      <c r="B128" s="26" t="s">
        <v>20</v>
      </c>
      <c r="C128" s="26" t="s">
        <v>228</v>
      </c>
      <c r="D128" s="26" t="s">
        <v>229</v>
      </c>
      <c r="E128" s="27">
        <v>218.227</v>
      </c>
      <c r="F128" s="28">
        <v>1047156.7083244401</v>
      </c>
      <c r="G128" s="28">
        <v>1495691.5925797799</v>
      </c>
      <c r="H128" s="28">
        <v>2542848.30090422</v>
      </c>
      <c r="I128" s="28">
        <v>4798.4745623797198</v>
      </c>
      <c r="J128" s="28">
        <v>6853.8338179041803</v>
      </c>
      <c r="K128" s="28">
        <v>11652.308380283899</v>
      </c>
    </row>
    <row r="129" spans="1:11" outlineLevel="2" x14ac:dyDescent="0.25">
      <c r="A129" s="26" t="s">
        <v>19</v>
      </c>
      <c r="B129" s="26" t="s">
        <v>20</v>
      </c>
      <c r="C129" s="26" t="s">
        <v>731</v>
      </c>
      <c r="D129" s="26" t="s">
        <v>732</v>
      </c>
      <c r="E129" s="27">
        <v>104.2</v>
      </c>
      <c r="F129" s="28">
        <v>961356.31433589698</v>
      </c>
      <c r="G129" s="28">
        <v>714169.48382561596</v>
      </c>
      <c r="H129" s="28">
        <v>1675525.7981615099</v>
      </c>
      <c r="I129" s="28">
        <v>9226.0682757763607</v>
      </c>
      <c r="J129" s="28">
        <v>6853.8338179041803</v>
      </c>
      <c r="K129" s="28">
        <v>16079.902093680499</v>
      </c>
    </row>
    <row r="130" spans="1:11" outlineLevel="2" x14ac:dyDescent="0.25">
      <c r="A130" s="26" t="s">
        <v>19</v>
      </c>
      <c r="B130" s="26" t="s">
        <v>20</v>
      </c>
      <c r="C130" s="26" t="s">
        <v>232</v>
      </c>
      <c r="D130" s="26" t="s">
        <v>233</v>
      </c>
      <c r="E130" s="27">
        <v>92.53</v>
      </c>
      <c r="F130" s="28">
        <v>753034.87362126203</v>
      </c>
      <c r="G130" s="28">
        <v>634185.24317067396</v>
      </c>
      <c r="H130" s="28">
        <v>1387220.1167919401</v>
      </c>
      <c r="I130" s="28">
        <v>8138.2781111127497</v>
      </c>
      <c r="J130" s="28">
        <v>6853.8338179041803</v>
      </c>
      <c r="K130" s="28">
        <v>14992.111929016901</v>
      </c>
    </row>
    <row r="131" spans="1:11" outlineLevel="2" x14ac:dyDescent="0.25">
      <c r="A131" s="26" t="s">
        <v>19</v>
      </c>
      <c r="B131" s="26" t="s">
        <v>20</v>
      </c>
      <c r="C131" s="26" t="s">
        <v>735</v>
      </c>
      <c r="D131" s="26" t="s">
        <v>736</v>
      </c>
      <c r="E131" s="27">
        <v>195.36500000000001</v>
      </c>
      <c r="F131" s="28">
        <v>975997.99234727805</v>
      </c>
      <c r="G131" s="28">
        <v>1338999.2438348499</v>
      </c>
      <c r="H131" s="28">
        <v>2314997.2361821299</v>
      </c>
      <c r="I131" s="28">
        <v>4995.7668586864502</v>
      </c>
      <c r="J131" s="28">
        <v>6853.8338179041803</v>
      </c>
      <c r="K131" s="28">
        <v>11849.6006765906</v>
      </c>
    </row>
    <row r="132" spans="1:11" outlineLevel="2" x14ac:dyDescent="0.25">
      <c r="A132" s="26" t="s">
        <v>19</v>
      </c>
      <c r="B132" s="26" t="s">
        <v>20</v>
      </c>
      <c r="C132" s="26" t="s">
        <v>278</v>
      </c>
      <c r="D132" s="26" t="s">
        <v>279</v>
      </c>
      <c r="E132" s="27">
        <v>40.692</v>
      </c>
      <c r="F132" s="28">
        <v>404309.92679032899</v>
      </c>
      <c r="G132" s="28">
        <v>278896.205718157</v>
      </c>
      <c r="H132" s="28">
        <v>683206.13250848697</v>
      </c>
      <c r="I132" s="28">
        <v>9935.8578293111495</v>
      </c>
      <c r="J132" s="28">
        <v>6853.8338179041803</v>
      </c>
      <c r="K132" s="28">
        <v>16789.691647215299</v>
      </c>
    </row>
    <row r="133" spans="1:11" outlineLevel="2" x14ac:dyDescent="0.25">
      <c r="A133" s="26" t="s">
        <v>19</v>
      </c>
      <c r="B133" s="26" t="s">
        <v>20</v>
      </c>
      <c r="C133" s="26" t="s">
        <v>282</v>
      </c>
      <c r="D133" s="26" t="s">
        <v>283</v>
      </c>
      <c r="E133" s="27">
        <v>43.396000000000001</v>
      </c>
      <c r="F133" s="28">
        <v>781078.73402310698</v>
      </c>
      <c r="G133" s="28">
        <v>297428.97236176999</v>
      </c>
      <c r="H133" s="28">
        <v>1078507.70638488</v>
      </c>
      <c r="I133" s="28">
        <v>17998.864734609298</v>
      </c>
      <c r="J133" s="28">
        <v>6853.8338179041803</v>
      </c>
      <c r="K133" s="28">
        <v>24852.698552513499</v>
      </c>
    </row>
    <row r="134" spans="1:11" outlineLevel="2" x14ac:dyDescent="0.25">
      <c r="A134" s="26" t="s">
        <v>19</v>
      </c>
      <c r="B134" s="26" t="s">
        <v>20</v>
      </c>
      <c r="C134" s="26" t="s">
        <v>284</v>
      </c>
      <c r="D134" s="26" t="s">
        <v>285</v>
      </c>
      <c r="E134" s="27">
        <v>40.393999999999998</v>
      </c>
      <c r="F134" s="28">
        <v>751562.94712579495</v>
      </c>
      <c r="G134" s="28">
        <v>276853.76324042201</v>
      </c>
      <c r="H134" s="28">
        <v>1028416.71036622</v>
      </c>
      <c r="I134" s="28">
        <v>18605.806484274799</v>
      </c>
      <c r="J134" s="28">
        <v>6853.8338179041803</v>
      </c>
      <c r="K134" s="28">
        <v>25459.640302178901</v>
      </c>
    </row>
    <row r="135" spans="1:11" outlineLevel="2" x14ac:dyDescent="0.25">
      <c r="A135" s="26" t="s">
        <v>19</v>
      </c>
      <c r="B135" s="26" t="s">
        <v>20</v>
      </c>
      <c r="C135" s="26" t="s">
        <v>286</v>
      </c>
      <c r="D135" s="26" t="s">
        <v>287</v>
      </c>
      <c r="E135" s="27">
        <v>74.73</v>
      </c>
      <c r="F135" s="28">
        <v>1173408.11988863</v>
      </c>
      <c r="G135" s="28">
        <v>512187.00121198001</v>
      </c>
      <c r="H135" s="28">
        <v>1685595.1211006099</v>
      </c>
      <c r="I135" s="28">
        <v>15701.968685783901</v>
      </c>
      <c r="J135" s="28">
        <v>6853.8338179041803</v>
      </c>
      <c r="K135" s="28">
        <v>22555.802503688101</v>
      </c>
    </row>
    <row r="136" spans="1:11" outlineLevel="2" x14ac:dyDescent="0.25">
      <c r="A136" s="26" t="s">
        <v>19</v>
      </c>
      <c r="B136" s="26" t="s">
        <v>20</v>
      </c>
      <c r="C136" s="26" t="s">
        <v>300</v>
      </c>
      <c r="D136" s="26" t="s">
        <v>301</v>
      </c>
      <c r="E136" s="27">
        <v>0.16600000000000001</v>
      </c>
      <c r="F136" s="28">
        <v>11978.243984000001</v>
      </c>
      <c r="G136" s="28">
        <v>1137.7364137720899</v>
      </c>
      <c r="H136" s="28">
        <v>13115.9803977721</v>
      </c>
      <c r="I136" s="28">
        <v>72158.096289156601</v>
      </c>
      <c r="J136" s="28">
        <v>6853.8338179041803</v>
      </c>
      <c r="K136" s="28">
        <v>79011.930107060805</v>
      </c>
    </row>
    <row r="137" spans="1:11" outlineLevel="2" x14ac:dyDescent="0.25">
      <c r="A137" s="26" t="s">
        <v>19</v>
      </c>
      <c r="B137" s="26" t="s">
        <v>20</v>
      </c>
      <c r="C137" s="26" t="s">
        <v>222</v>
      </c>
      <c r="D137" s="26" t="s">
        <v>223</v>
      </c>
      <c r="E137" s="27">
        <v>58.292999999999999</v>
      </c>
      <c r="F137" s="28">
        <v>970083.160592</v>
      </c>
      <c r="G137" s="28">
        <v>399530.53474708903</v>
      </c>
      <c r="H137" s="28">
        <v>1369613.69533909</v>
      </c>
      <c r="I137" s="28">
        <v>16641.503449676598</v>
      </c>
      <c r="J137" s="28">
        <v>6853.8338179041803</v>
      </c>
      <c r="K137" s="28">
        <v>23495.337267580799</v>
      </c>
    </row>
    <row r="138" spans="1:11" outlineLevel="2" x14ac:dyDescent="0.25">
      <c r="A138" s="26" t="s">
        <v>19</v>
      </c>
      <c r="B138" s="26" t="s">
        <v>20</v>
      </c>
      <c r="C138" s="26" t="s">
        <v>226</v>
      </c>
      <c r="D138" s="26" t="s">
        <v>227</v>
      </c>
      <c r="E138" s="27">
        <v>4.5990000000000002</v>
      </c>
      <c r="F138" s="28">
        <v>230825.33350000001</v>
      </c>
      <c r="G138" s="28">
        <v>31520.7817285413</v>
      </c>
      <c r="H138" s="28">
        <v>262346.11522854102</v>
      </c>
      <c r="I138" s="28">
        <v>50190.331267666901</v>
      </c>
      <c r="J138" s="28">
        <v>6853.8338179041803</v>
      </c>
      <c r="K138" s="28">
        <v>57044.165085571098</v>
      </c>
    </row>
    <row r="139" spans="1:11" outlineLevel="2" x14ac:dyDescent="0.25">
      <c r="A139" s="26" t="s">
        <v>19</v>
      </c>
      <c r="B139" s="26" t="s">
        <v>20</v>
      </c>
      <c r="C139" s="26" t="s">
        <v>304</v>
      </c>
      <c r="D139" s="26" t="s">
        <v>305</v>
      </c>
      <c r="E139" s="27">
        <v>4.0659999999999998</v>
      </c>
      <c r="F139" s="28">
        <v>76262.259999999995</v>
      </c>
      <c r="G139" s="28">
        <v>27867.688303598399</v>
      </c>
      <c r="H139" s="28">
        <v>104129.94830359799</v>
      </c>
      <c r="I139" s="28">
        <v>18756.0895228726</v>
      </c>
      <c r="J139" s="28">
        <v>6853.8338179041803</v>
      </c>
      <c r="K139" s="28">
        <v>25609.923340776801</v>
      </c>
    </row>
    <row r="140" spans="1:11" outlineLevel="2" x14ac:dyDescent="0.25">
      <c r="A140" s="26" t="s">
        <v>19</v>
      </c>
      <c r="B140" s="26" t="s">
        <v>20</v>
      </c>
      <c r="C140" s="26" t="s">
        <v>234</v>
      </c>
      <c r="D140" s="26" t="s">
        <v>235</v>
      </c>
      <c r="E140" s="27">
        <v>7.3310000000000004</v>
      </c>
      <c r="F140" s="28">
        <v>177910.21241379299</v>
      </c>
      <c r="G140" s="28">
        <v>50245.455719055601</v>
      </c>
      <c r="H140" s="28">
        <v>228155.66813284901</v>
      </c>
      <c r="I140" s="28">
        <v>24268.205212630299</v>
      </c>
      <c r="J140" s="28">
        <v>6853.8338179041803</v>
      </c>
      <c r="K140" s="28">
        <v>31122.039030534499</v>
      </c>
    </row>
    <row r="141" spans="1:11" outlineLevel="2" x14ac:dyDescent="0.25">
      <c r="A141" s="26" t="s">
        <v>19</v>
      </c>
      <c r="B141" s="26" t="s">
        <v>20</v>
      </c>
      <c r="C141" s="26" t="s">
        <v>236</v>
      </c>
      <c r="D141" s="26" t="s">
        <v>237</v>
      </c>
      <c r="E141" s="27">
        <v>20.798999999999999</v>
      </c>
      <c r="F141" s="28">
        <v>479594.72294117598</v>
      </c>
      <c r="G141" s="28">
        <v>142552.88957858901</v>
      </c>
      <c r="H141" s="28">
        <v>622147.61251976597</v>
      </c>
      <c r="I141" s="28">
        <v>23058.547186940501</v>
      </c>
      <c r="J141" s="28">
        <v>6853.8338179041803</v>
      </c>
      <c r="K141" s="28">
        <v>29912.381004844701</v>
      </c>
    </row>
    <row r="142" spans="1:11" outlineLevel="2" x14ac:dyDescent="0.25">
      <c r="A142" s="26" t="s">
        <v>19</v>
      </c>
      <c r="B142" s="26" t="s">
        <v>20</v>
      </c>
      <c r="C142" s="26" t="s">
        <v>238</v>
      </c>
      <c r="D142" s="26" t="s">
        <v>239</v>
      </c>
      <c r="E142" s="27">
        <v>43.226999999999997</v>
      </c>
      <c r="F142" s="28">
        <v>612674.23057815805</v>
      </c>
      <c r="G142" s="28">
        <v>296270.67444654403</v>
      </c>
      <c r="H142" s="28">
        <v>908944.90502470301</v>
      </c>
      <c r="I142" s="28">
        <v>14173.4154713063</v>
      </c>
      <c r="J142" s="28">
        <v>6853.8338179041803</v>
      </c>
      <c r="K142" s="28">
        <v>21027.2492892105</v>
      </c>
    </row>
    <row r="143" spans="1:11" outlineLevel="2" x14ac:dyDescent="0.25">
      <c r="A143" s="26" t="s">
        <v>19</v>
      </c>
      <c r="B143" s="26" t="s">
        <v>20</v>
      </c>
      <c r="C143" s="26" t="s">
        <v>240</v>
      </c>
      <c r="D143" s="26" t="s">
        <v>241</v>
      </c>
      <c r="E143" s="27">
        <v>36.426000000000002</v>
      </c>
      <c r="F143" s="28">
        <v>559690.119767442</v>
      </c>
      <c r="G143" s="28">
        <v>249657.75065097801</v>
      </c>
      <c r="H143" s="28">
        <v>809347.87041841995</v>
      </c>
      <c r="I143" s="28">
        <v>15365.1271006271</v>
      </c>
      <c r="J143" s="28">
        <v>6853.8338179041803</v>
      </c>
      <c r="K143" s="28">
        <v>22218.960918531298</v>
      </c>
    </row>
    <row r="144" spans="1:11" outlineLevel="2" x14ac:dyDescent="0.25">
      <c r="A144" s="26" t="s">
        <v>19</v>
      </c>
      <c r="B144" s="26" t="s">
        <v>20</v>
      </c>
      <c r="C144" s="26" t="s">
        <v>242</v>
      </c>
      <c r="D144" s="26" t="s">
        <v>243</v>
      </c>
      <c r="E144" s="27">
        <v>43.3</v>
      </c>
      <c r="F144" s="28">
        <v>560206.04167464096</v>
      </c>
      <c r="G144" s="28">
        <v>296771.00431525102</v>
      </c>
      <c r="H144" s="28">
        <v>856977.04598989198</v>
      </c>
      <c r="I144" s="28">
        <v>12937.7838723936</v>
      </c>
      <c r="J144" s="28">
        <v>6853.8338179041803</v>
      </c>
      <c r="K144" s="28">
        <v>19791.617690297699</v>
      </c>
    </row>
    <row r="145" spans="1:11" outlineLevel="2" x14ac:dyDescent="0.25">
      <c r="A145" s="26" t="s">
        <v>19</v>
      </c>
      <c r="B145" s="26" t="s">
        <v>20</v>
      </c>
      <c r="C145" s="26" t="s">
        <v>306</v>
      </c>
      <c r="D145" s="26" t="s">
        <v>307</v>
      </c>
      <c r="E145" s="27">
        <v>51.67</v>
      </c>
      <c r="F145" s="28">
        <v>485474.63919191901</v>
      </c>
      <c r="G145" s="28">
        <v>354137.59337110899</v>
      </c>
      <c r="H145" s="28">
        <v>839612.232563028</v>
      </c>
      <c r="I145" s="28">
        <v>9395.6771664780208</v>
      </c>
      <c r="J145" s="28">
        <v>6853.8338179041803</v>
      </c>
      <c r="K145" s="28">
        <v>16249.510984382199</v>
      </c>
    </row>
    <row r="146" spans="1:11" outlineLevel="2" x14ac:dyDescent="0.25">
      <c r="A146" s="26" t="s">
        <v>19</v>
      </c>
      <c r="B146" s="26" t="s">
        <v>20</v>
      </c>
      <c r="C146" s="26" t="s">
        <v>310</v>
      </c>
      <c r="D146" s="26" t="s">
        <v>311</v>
      </c>
      <c r="E146" s="27">
        <v>34.090000000000003</v>
      </c>
      <c r="F146" s="28">
        <v>876301.95475844201</v>
      </c>
      <c r="G146" s="28">
        <v>233647.194852354</v>
      </c>
      <c r="H146" s="28">
        <v>1109949.1496108</v>
      </c>
      <c r="I146" s="28">
        <v>25705.542820722902</v>
      </c>
      <c r="J146" s="28">
        <v>6853.8338179041803</v>
      </c>
      <c r="K146" s="28">
        <v>32559.376638627102</v>
      </c>
    </row>
    <row r="147" spans="1:11" outlineLevel="2" x14ac:dyDescent="0.25">
      <c r="A147" s="26" t="s">
        <v>19</v>
      </c>
      <c r="B147" s="26" t="s">
        <v>20</v>
      </c>
      <c r="C147" s="26" t="s">
        <v>312</v>
      </c>
      <c r="D147" s="26" t="s">
        <v>313</v>
      </c>
      <c r="E147" s="27">
        <v>61.83</v>
      </c>
      <c r="F147" s="28">
        <v>726150.33012422395</v>
      </c>
      <c r="G147" s="28">
        <v>423772.54496101598</v>
      </c>
      <c r="H147" s="28">
        <v>1149922.87508524</v>
      </c>
      <c r="I147" s="28">
        <v>11744.3042232609</v>
      </c>
      <c r="J147" s="28">
        <v>6853.8338179041803</v>
      </c>
      <c r="K147" s="28">
        <v>18598.138041165101</v>
      </c>
    </row>
    <row r="148" spans="1:11" outlineLevel="2" x14ac:dyDescent="0.25">
      <c r="A148" s="26" t="s">
        <v>19</v>
      </c>
      <c r="B148" s="26" t="s">
        <v>20</v>
      </c>
      <c r="C148" s="26" t="s">
        <v>254</v>
      </c>
      <c r="D148" s="26" t="s">
        <v>255</v>
      </c>
      <c r="E148" s="27">
        <v>40.524000000000001</v>
      </c>
      <c r="F148" s="28">
        <v>623710.42787883198</v>
      </c>
      <c r="G148" s="28">
        <v>277744.76163674903</v>
      </c>
      <c r="H148" s="28">
        <v>901455.18951558101</v>
      </c>
      <c r="I148" s="28">
        <v>15391.1368048276</v>
      </c>
      <c r="J148" s="28">
        <v>6853.8338179041803</v>
      </c>
      <c r="K148" s="28">
        <v>22244.9706227317</v>
      </c>
    </row>
    <row r="149" spans="1:11" outlineLevel="2" x14ac:dyDescent="0.25">
      <c r="A149" s="26" t="s">
        <v>19</v>
      </c>
      <c r="B149" s="26" t="s">
        <v>20</v>
      </c>
      <c r="C149" s="26" t="s">
        <v>314</v>
      </c>
      <c r="D149" s="26" t="s">
        <v>315</v>
      </c>
      <c r="E149" s="27">
        <v>85.27</v>
      </c>
      <c r="F149" s="28">
        <v>473261.350162232</v>
      </c>
      <c r="G149" s="28">
        <v>584426.40965269005</v>
      </c>
      <c r="H149" s="28">
        <v>1057687.7598149199</v>
      </c>
      <c r="I149" s="28">
        <v>5550.1506996860799</v>
      </c>
      <c r="J149" s="28">
        <v>6853.8338179041803</v>
      </c>
      <c r="K149" s="28">
        <v>12403.984517590299</v>
      </c>
    </row>
    <row r="150" spans="1:11" outlineLevel="2" x14ac:dyDescent="0.25">
      <c r="A150" s="26" t="s">
        <v>19</v>
      </c>
      <c r="B150" s="26" t="s">
        <v>20</v>
      </c>
      <c r="C150" s="26" t="s">
        <v>270</v>
      </c>
      <c r="D150" s="26" t="s">
        <v>271</v>
      </c>
      <c r="E150" s="27">
        <v>371.7</v>
      </c>
      <c r="F150" s="28">
        <v>2595838.4393939399</v>
      </c>
      <c r="G150" s="28">
        <v>2547570.0301149902</v>
      </c>
      <c r="H150" s="28">
        <v>5143408.4695089199</v>
      </c>
      <c r="I150" s="28">
        <v>6983.6923308957203</v>
      </c>
      <c r="J150" s="28">
        <v>6853.8338179041803</v>
      </c>
      <c r="K150" s="28">
        <v>13837.5261487999</v>
      </c>
    </row>
    <row r="151" spans="1:11" outlineLevel="2" x14ac:dyDescent="0.25">
      <c r="A151" s="26" t="s">
        <v>19</v>
      </c>
      <c r="B151" s="26" t="s">
        <v>20</v>
      </c>
      <c r="C151" s="26" t="s">
        <v>272</v>
      </c>
      <c r="D151" s="26" t="s">
        <v>273</v>
      </c>
      <c r="E151" s="27">
        <v>135.76599999999999</v>
      </c>
      <c r="F151" s="28">
        <v>992308.87974683603</v>
      </c>
      <c r="G151" s="28">
        <v>930517.602121579</v>
      </c>
      <c r="H151" s="28">
        <v>1922826.48186841</v>
      </c>
      <c r="I151" s="28">
        <v>7308.96454006773</v>
      </c>
      <c r="J151" s="28">
        <v>6853.8338179041803</v>
      </c>
      <c r="K151" s="28">
        <v>14162.7983579719</v>
      </c>
    </row>
    <row r="152" spans="1:11" outlineLevel="2" x14ac:dyDescent="0.25">
      <c r="A152" s="26" t="s">
        <v>19</v>
      </c>
      <c r="B152" s="26" t="s">
        <v>20</v>
      </c>
      <c r="C152" s="26" t="s">
        <v>342</v>
      </c>
      <c r="D152" s="26" t="s">
        <v>343</v>
      </c>
      <c r="E152" s="27">
        <v>169.3</v>
      </c>
      <c r="F152" s="28">
        <v>1185774.3700000001</v>
      </c>
      <c r="G152" s="28">
        <v>1160354.06537118</v>
      </c>
      <c r="H152" s="28">
        <v>2346128.4353711801</v>
      </c>
      <c r="I152" s="28">
        <v>7003.9832841110501</v>
      </c>
      <c r="J152" s="28">
        <v>6853.8338179041803</v>
      </c>
      <c r="K152" s="28">
        <v>13857.8171020152</v>
      </c>
    </row>
    <row r="153" spans="1:11" outlineLevel="2" x14ac:dyDescent="0.25">
      <c r="A153" s="26" t="s">
        <v>19</v>
      </c>
      <c r="B153" s="26" t="s">
        <v>20</v>
      </c>
      <c r="C153" s="26" t="s">
        <v>737</v>
      </c>
      <c r="D153" s="26" t="s">
        <v>738</v>
      </c>
      <c r="E153" s="27">
        <v>58.1</v>
      </c>
      <c r="F153" s="28">
        <v>348127.76</v>
      </c>
      <c r="G153" s="28">
        <v>398207.74482023303</v>
      </c>
      <c r="H153" s="28">
        <v>746335.50482023298</v>
      </c>
      <c r="I153" s="28">
        <v>5991.87194492255</v>
      </c>
      <c r="J153" s="28">
        <v>6853.8338179041803</v>
      </c>
      <c r="K153" s="28">
        <v>12845.705762826699</v>
      </c>
    </row>
    <row r="154" spans="1:11" outlineLevel="2" x14ac:dyDescent="0.25">
      <c r="A154" s="26" t="s">
        <v>19</v>
      </c>
      <c r="B154" s="26" t="s">
        <v>20</v>
      </c>
      <c r="C154" s="26" t="s">
        <v>318</v>
      </c>
      <c r="D154" s="26" t="s">
        <v>319</v>
      </c>
      <c r="E154" s="27">
        <v>184.166</v>
      </c>
      <c r="F154" s="28">
        <v>1067085.7679999999</v>
      </c>
      <c r="G154" s="28">
        <v>1262243.1589081399</v>
      </c>
      <c r="H154" s="28">
        <v>2329328.9269081401</v>
      </c>
      <c r="I154" s="28">
        <v>5794.1518412736305</v>
      </c>
      <c r="J154" s="28">
        <v>6853.8338179041803</v>
      </c>
      <c r="K154" s="28">
        <v>12647.985659177801</v>
      </c>
    </row>
    <row r="155" spans="1:11" outlineLevel="2" x14ac:dyDescent="0.25">
      <c r="A155" s="26" t="s">
        <v>19</v>
      </c>
      <c r="B155" s="26" t="s">
        <v>20</v>
      </c>
      <c r="C155" s="26" t="s">
        <v>316</v>
      </c>
      <c r="D155" s="26" t="s">
        <v>317</v>
      </c>
      <c r="E155" s="27">
        <v>90.13</v>
      </c>
      <c r="F155" s="28">
        <v>1068619.1071771199</v>
      </c>
      <c r="G155" s="28">
        <v>617736.04200770403</v>
      </c>
      <c r="H155" s="28">
        <v>1686355.14918483</v>
      </c>
      <c r="I155" s="28">
        <v>11856.4196957408</v>
      </c>
      <c r="J155" s="28">
        <v>6853.8338179041803</v>
      </c>
      <c r="K155" s="28">
        <v>18710.253513644999</v>
      </c>
    </row>
    <row r="156" spans="1:11" outlineLevel="2" x14ac:dyDescent="0.25">
      <c r="A156" s="26" t="s">
        <v>19</v>
      </c>
      <c r="B156" s="26" t="s">
        <v>20</v>
      </c>
      <c r="C156" s="26" t="s">
        <v>262</v>
      </c>
      <c r="D156" s="26" t="s">
        <v>263</v>
      </c>
      <c r="E156" s="27">
        <v>95.132999999999996</v>
      </c>
      <c r="F156" s="28">
        <v>790843.55012345698</v>
      </c>
      <c r="G156" s="28">
        <v>652025.77259867894</v>
      </c>
      <c r="H156" s="28">
        <v>1442869.32272214</v>
      </c>
      <c r="I156" s="28">
        <v>8313.0307056800102</v>
      </c>
      <c r="J156" s="28">
        <v>6853.8338179041803</v>
      </c>
      <c r="K156" s="28">
        <v>15166.8645235842</v>
      </c>
    </row>
    <row r="157" spans="1:11" outlineLevel="2" x14ac:dyDescent="0.25">
      <c r="A157" s="26" t="s">
        <v>19</v>
      </c>
      <c r="B157" s="26" t="s">
        <v>20</v>
      </c>
      <c r="C157" s="26" t="s">
        <v>264</v>
      </c>
      <c r="D157" s="26" t="s">
        <v>265</v>
      </c>
      <c r="E157" s="27">
        <v>544.89300000000003</v>
      </c>
      <c r="F157" s="28">
        <v>4665073.18381353</v>
      </c>
      <c r="G157" s="28">
        <v>3734606.0705392598</v>
      </c>
      <c r="H157" s="28">
        <v>8399679.2543527894</v>
      </c>
      <c r="I157" s="28">
        <v>8561.4481812273807</v>
      </c>
      <c r="J157" s="28">
        <v>6853.8338179041803</v>
      </c>
      <c r="K157" s="28">
        <v>15415.281999131599</v>
      </c>
    </row>
    <row r="158" spans="1:11" outlineLevel="1" x14ac:dyDescent="0.25">
      <c r="A158" s="26"/>
      <c r="B158" s="29" t="s">
        <v>136</v>
      </c>
      <c r="C158" s="26"/>
      <c r="D158" s="26"/>
      <c r="E158" s="27">
        <f>SUBTOTAL(9,E113:E157)</f>
        <v>4550.1996666666673</v>
      </c>
      <c r="F158" s="28">
        <f>SUBTOTAL(9,F113:F157)</f>
        <v>40219330.404108256</v>
      </c>
      <c r="G158" s="28"/>
      <c r="H158" s="28"/>
      <c r="I158" s="28"/>
      <c r="J158" s="28"/>
      <c r="K158" s="28"/>
    </row>
    <row r="159" spans="1:11" outlineLevel="2" x14ac:dyDescent="0.25">
      <c r="A159" s="26" t="s">
        <v>48</v>
      </c>
      <c r="B159" s="26" t="s">
        <v>49</v>
      </c>
      <c r="C159" s="26" t="s">
        <v>741</v>
      </c>
      <c r="D159" s="26" t="s">
        <v>345</v>
      </c>
      <c r="E159" s="27">
        <v>12.997</v>
      </c>
      <c r="F159" s="28">
        <v>270655.48862486897</v>
      </c>
      <c r="G159" s="28">
        <v>79459.580311268102</v>
      </c>
      <c r="H159" s="28">
        <v>350115.06893613702</v>
      </c>
      <c r="I159" s="28">
        <v>20824.458615439598</v>
      </c>
      <c r="J159" s="28">
        <v>6113.6862592342904</v>
      </c>
      <c r="K159" s="28">
        <v>26938.144874673901</v>
      </c>
    </row>
    <row r="160" spans="1:11" outlineLevel="2" x14ac:dyDescent="0.25">
      <c r="A160" s="26" t="s">
        <v>48</v>
      </c>
      <c r="B160" s="26" t="s">
        <v>49</v>
      </c>
      <c r="C160" s="26" t="s">
        <v>184</v>
      </c>
      <c r="D160" s="26" t="s">
        <v>185</v>
      </c>
      <c r="E160" s="27">
        <v>6.1639999999999997</v>
      </c>
      <c r="F160" s="28">
        <v>100121.26702442599</v>
      </c>
      <c r="G160" s="28">
        <v>37684.762101920198</v>
      </c>
      <c r="H160" s="28">
        <v>137806.02912634701</v>
      </c>
      <c r="I160" s="28">
        <v>16242.905098057499</v>
      </c>
      <c r="J160" s="28">
        <v>6113.6862592342904</v>
      </c>
      <c r="K160" s="28">
        <v>22356.5913572918</v>
      </c>
    </row>
    <row r="161" spans="1:11" outlineLevel="2" x14ac:dyDescent="0.25">
      <c r="A161" s="26" t="s">
        <v>48</v>
      </c>
      <c r="B161" s="26" t="s">
        <v>49</v>
      </c>
      <c r="C161" s="26" t="s">
        <v>186</v>
      </c>
      <c r="D161" s="26" t="s">
        <v>187</v>
      </c>
      <c r="E161" s="27">
        <v>0.13300000000000001</v>
      </c>
      <c r="F161" s="28">
        <v>500</v>
      </c>
      <c r="G161" s="28">
        <v>813.12027247816104</v>
      </c>
      <c r="H161" s="28">
        <v>1313.1202724781599</v>
      </c>
      <c r="I161" s="28">
        <v>3759.3984962405998</v>
      </c>
      <c r="J161" s="28">
        <v>6113.6862592342904</v>
      </c>
      <c r="K161" s="28">
        <v>9873.0847554748907</v>
      </c>
    </row>
    <row r="162" spans="1:11" outlineLevel="2" x14ac:dyDescent="0.25">
      <c r="A162" s="26" t="s">
        <v>48</v>
      </c>
      <c r="B162" s="26" t="s">
        <v>49</v>
      </c>
      <c r="C162" s="26" t="s">
        <v>188</v>
      </c>
      <c r="D162" s="26" t="s">
        <v>189</v>
      </c>
      <c r="E162" s="27">
        <v>19.433</v>
      </c>
      <c r="F162" s="28">
        <v>165405.91089</v>
      </c>
      <c r="G162" s="28">
        <v>118807.26507569999</v>
      </c>
      <c r="H162" s="28">
        <v>284213.17596570001</v>
      </c>
      <c r="I162" s="28">
        <v>8511.5993871249902</v>
      </c>
      <c r="J162" s="28">
        <v>6113.6862592342904</v>
      </c>
      <c r="K162" s="28">
        <v>14625.2856463593</v>
      </c>
    </row>
    <row r="163" spans="1:11" outlineLevel="2" x14ac:dyDescent="0.25">
      <c r="A163" s="26" t="s">
        <v>48</v>
      </c>
      <c r="B163" s="26" t="s">
        <v>49</v>
      </c>
      <c r="C163" s="26" t="s">
        <v>727</v>
      </c>
      <c r="D163" s="26" t="s">
        <v>728</v>
      </c>
      <c r="E163" s="27">
        <v>12.499000000000001</v>
      </c>
      <c r="F163" s="28">
        <v>140059.63150684899</v>
      </c>
      <c r="G163" s="28">
        <v>76414.964554169404</v>
      </c>
      <c r="H163" s="28">
        <v>216474.59606101899</v>
      </c>
      <c r="I163" s="28">
        <v>11205.6669739059</v>
      </c>
      <c r="J163" s="28">
        <v>6113.6862592342904</v>
      </c>
      <c r="K163" s="28">
        <v>17319.3532331401</v>
      </c>
    </row>
    <row r="164" spans="1:11" outlineLevel="2" x14ac:dyDescent="0.25">
      <c r="A164" s="26" t="s">
        <v>48</v>
      </c>
      <c r="B164" s="26" t="s">
        <v>49</v>
      </c>
      <c r="C164" s="26" t="s">
        <v>194</v>
      </c>
      <c r="D164" s="26" t="s">
        <v>195</v>
      </c>
      <c r="E164" s="27">
        <v>211.791</v>
      </c>
      <c r="F164" s="28">
        <v>1546818.8794991199</v>
      </c>
      <c r="G164" s="28">
        <v>1294823.72652949</v>
      </c>
      <c r="H164" s="28">
        <v>2841642.6060286099</v>
      </c>
      <c r="I164" s="28">
        <v>7303.5156333325003</v>
      </c>
      <c r="J164" s="28">
        <v>6113.6862592342904</v>
      </c>
      <c r="K164" s="28">
        <v>13417.2018925668</v>
      </c>
    </row>
    <row r="165" spans="1:11" outlineLevel="2" x14ac:dyDescent="0.25">
      <c r="A165" s="26" t="s">
        <v>48</v>
      </c>
      <c r="B165" s="26" t="s">
        <v>49</v>
      </c>
      <c r="C165" s="26" t="s">
        <v>198</v>
      </c>
      <c r="D165" s="26" t="s">
        <v>199</v>
      </c>
      <c r="E165" s="27">
        <v>0.433</v>
      </c>
      <c r="F165" s="28">
        <v>14656.8978947368</v>
      </c>
      <c r="G165" s="28">
        <v>2647.2261502484498</v>
      </c>
      <c r="H165" s="28">
        <v>17304.124044985299</v>
      </c>
      <c r="I165" s="28">
        <v>33849.648717637101</v>
      </c>
      <c r="J165" s="28">
        <v>6113.6862592342904</v>
      </c>
      <c r="K165" s="28">
        <v>39963.334976871301</v>
      </c>
    </row>
    <row r="166" spans="1:11" outlineLevel="2" x14ac:dyDescent="0.25">
      <c r="A166" s="26" t="s">
        <v>48</v>
      </c>
      <c r="B166" s="26" t="s">
        <v>49</v>
      </c>
      <c r="C166" s="26" t="s">
        <v>204</v>
      </c>
      <c r="D166" s="26" t="s">
        <v>205</v>
      </c>
      <c r="E166" s="27">
        <v>25.297999999999998</v>
      </c>
      <c r="F166" s="28">
        <v>281784.47925465798</v>
      </c>
      <c r="G166" s="28">
        <v>154664.03498610901</v>
      </c>
      <c r="H166" s="28">
        <v>436448.51424076699</v>
      </c>
      <c r="I166" s="28">
        <v>11138.6069750438</v>
      </c>
      <c r="J166" s="28">
        <v>6113.6862592342904</v>
      </c>
      <c r="K166" s="28">
        <v>17252.293234278099</v>
      </c>
    </row>
    <row r="167" spans="1:11" outlineLevel="2" x14ac:dyDescent="0.25">
      <c r="A167" s="26" t="s">
        <v>48</v>
      </c>
      <c r="B167" s="26" t="s">
        <v>49</v>
      </c>
      <c r="C167" s="26" t="s">
        <v>296</v>
      </c>
      <c r="D167" s="26" t="s">
        <v>297</v>
      </c>
      <c r="E167" s="27">
        <v>1</v>
      </c>
      <c r="F167" s="28">
        <v>10784.316956521699</v>
      </c>
      <c r="G167" s="28">
        <v>6113.6862592342904</v>
      </c>
      <c r="H167" s="28">
        <v>16898.003215756002</v>
      </c>
      <c r="I167" s="28">
        <v>10784.316956521699</v>
      </c>
      <c r="J167" s="28">
        <v>6113.6862592342904</v>
      </c>
      <c r="K167" s="28">
        <v>16898.003215756002</v>
      </c>
    </row>
    <row r="168" spans="1:11" outlineLevel="2" x14ac:dyDescent="0.25">
      <c r="A168" s="26" t="s">
        <v>48</v>
      </c>
      <c r="B168" s="26" t="s">
        <v>49</v>
      </c>
      <c r="C168" s="26" t="s">
        <v>206</v>
      </c>
      <c r="D168" s="26" t="s">
        <v>207</v>
      </c>
      <c r="E168" s="27">
        <v>20.364000000000001</v>
      </c>
      <c r="F168" s="28">
        <v>277325.40632538602</v>
      </c>
      <c r="G168" s="28">
        <v>124499.10698304699</v>
      </c>
      <c r="H168" s="28">
        <v>401824.513308433</v>
      </c>
      <c r="I168" s="28">
        <v>13618.4151603509</v>
      </c>
      <c r="J168" s="28">
        <v>6113.6862592342904</v>
      </c>
      <c r="K168" s="28">
        <v>19732.1014195852</v>
      </c>
    </row>
    <row r="169" spans="1:11" outlineLevel="2" x14ac:dyDescent="0.25">
      <c r="A169" s="26" t="s">
        <v>48</v>
      </c>
      <c r="B169" s="26" t="s">
        <v>49</v>
      </c>
      <c r="C169" s="26" t="s">
        <v>208</v>
      </c>
      <c r="D169" s="26" t="s">
        <v>209</v>
      </c>
      <c r="E169" s="27">
        <v>7.6</v>
      </c>
      <c r="F169" s="28">
        <v>79879.158571428605</v>
      </c>
      <c r="G169" s="28">
        <v>46464.0155701806</v>
      </c>
      <c r="H169" s="28">
        <v>126343.17414160899</v>
      </c>
      <c r="I169" s="28">
        <v>10510.415601503801</v>
      </c>
      <c r="J169" s="28">
        <v>6113.6862592342904</v>
      </c>
      <c r="K169" s="28">
        <v>16624.101860738101</v>
      </c>
    </row>
    <row r="170" spans="1:11" outlineLevel="2" x14ac:dyDescent="0.25">
      <c r="A170" s="26" t="s">
        <v>48</v>
      </c>
      <c r="B170" s="26" t="s">
        <v>49</v>
      </c>
      <c r="C170" s="26" t="s">
        <v>210</v>
      </c>
      <c r="D170" s="26" t="s">
        <v>211</v>
      </c>
      <c r="E170" s="27">
        <v>1.6659999999999999</v>
      </c>
      <c r="F170" s="28">
        <v>8946.2797200000005</v>
      </c>
      <c r="G170" s="28">
        <v>10185.4013078843</v>
      </c>
      <c r="H170" s="28">
        <v>19131.6810278843</v>
      </c>
      <c r="I170" s="28">
        <v>5369.91579831933</v>
      </c>
      <c r="J170" s="28">
        <v>6113.6862592342904</v>
      </c>
      <c r="K170" s="28">
        <v>11483.6020575536</v>
      </c>
    </row>
    <row r="171" spans="1:11" outlineLevel="2" x14ac:dyDescent="0.25">
      <c r="A171" s="26" t="s">
        <v>48</v>
      </c>
      <c r="B171" s="26" t="s">
        <v>49</v>
      </c>
      <c r="C171" s="26" t="s">
        <v>212</v>
      </c>
      <c r="D171" s="26" t="s">
        <v>213</v>
      </c>
      <c r="E171" s="27">
        <v>74.927000000000007</v>
      </c>
      <c r="F171" s="28">
        <v>645986.44693476998</v>
      </c>
      <c r="G171" s="28">
        <v>458080.17034564802</v>
      </c>
      <c r="H171" s="28">
        <v>1104066.6172804199</v>
      </c>
      <c r="I171" s="28">
        <v>8621.54426221215</v>
      </c>
      <c r="J171" s="28">
        <v>6113.6862592342904</v>
      </c>
      <c r="K171" s="28">
        <v>14735.2305214464</v>
      </c>
    </row>
    <row r="172" spans="1:11" outlineLevel="2" x14ac:dyDescent="0.25">
      <c r="A172" s="26" t="s">
        <v>48</v>
      </c>
      <c r="B172" s="26" t="s">
        <v>49</v>
      </c>
      <c r="C172" s="26" t="s">
        <v>218</v>
      </c>
      <c r="D172" s="26" t="s">
        <v>219</v>
      </c>
      <c r="E172" s="27">
        <v>8.1999999999999993</v>
      </c>
      <c r="F172" s="28">
        <v>56378.345454545502</v>
      </c>
      <c r="G172" s="28">
        <v>50132.2273257212</v>
      </c>
      <c r="H172" s="28">
        <v>106510.572780267</v>
      </c>
      <c r="I172" s="28">
        <v>6875.4079822616404</v>
      </c>
      <c r="J172" s="28">
        <v>6113.6862592342904</v>
      </c>
      <c r="K172" s="28">
        <v>12989.094241495901</v>
      </c>
    </row>
    <row r="173" spans="1:11" outlineLevel="2" x14ac:dyDescent="0.25">
      <c r="A173" s="26" t="s">
        <v>48</v>
      </c>
      <c r="B173" s="26" t="s">
        <v>49</v>
      </c>
      <c r="C173" s="26" t="s">
        <v>228</v>
      </c>
      <c r="D173" s="26" t="s">
        <v>229</v>
      </c>
      <c r="E173" s="27">
        <v>35.765999999999998</v>
      </c>
      <c r="F173" s="28">
        <v>200889.811847826</v>
      </c>
      <c r="G173" s="28">
        <v>218662.10274777401</v>
      </c>
      <c r="H173" s="28">
        <v>419551.91459559998</v>
      </c>
      <c r="I173" s="28">
        <v>5616.78163193609</v>
      </c>
      <c r="J173" s="28">
        <v>6113.6862592342904</v>
      </c>
      <c r="K173" s="28">
        <v>11730.4678911704</v>
      </c>
    </row>
    <row r="174" spans="1:11" outlineLevel="2" x14ac:dyDescent="0.25">
      <c r="A174" s="26" t="s">
        <v>48</v>
      </c>
      <c r="B174" s="26" t="s">
        <v>49</v>
      </c>
      <c r="C174" s="26" t="s">
        <v>731</v>
      </c>
      <c r="D174" s="26" t="s">
        <v>732</v>
      </c>
      <c r="E174" s="27">
        <v>19.666</v>
      </c>
      <c r="F174" s="28">
        <v>153184.15625</v>
      </c>
      <c r="G174" s="28">
        <v>120231.753974102</v>
      </c>
      <c r="H174" s="28">
        <v>273415.91022410197</v>
      </c>
      <c r="I174" s="28">
        <v>7789.2889377605998</v>
      </c>
      <c r="J174" s="28">
        <v>6113.6862592342904</v>
      </c>
      <c r="K174" s="28">
        <v>13902.975196994899</v>
      </c>
    </row>
    <row r="175" spans="1:11" outlineLevel="2" x14ac:dyDescent="0.25">
      <c r="A175" s="26" t="s">
        <v>48</v>
      </c>
      <c r="B175" s="26" t="s">
        <v>49</v>
      </c>
      <c r="C175" s="26" t="s">
        <v>232</v>
      </c>
      <c r="D175" s="26" t="s">
        <v>233</v>
      </c>
      <c r="E175" s="27">
        <v>42.064999999999998</v>
      </c>
      <c r="F175" s="28">
        <v>302341.09166666702</v>
      </c>
      <c r="G175" s="28">
        <v>257172.21249469</v>
      </c>
      <c r="H175" s="28">
        <v>559513.30416135699</v>
      </c>
      <c r="I175" s="28">
        <v>7187.4739490471102</v>
      </c>
      <c r="J175" s="28">
        <v>6113.6862592342904</v>
      </c>
      <c r="K175" s="28">
        <v>13301.160208281401</v>
      </c>
    </row>
    <row r="176" spans="1:11" outlineLevel="2" x14ac:dyDescent="0.25">
      <c r="A176" s="26" t="s">
        <v>48</v>
      </c>
      <c r="B176" s="26" t="s">
        <v>49</v>
      </c>
      <c r="C176" s="26" t="s">
        <v>278</v>
      </c>
      <c r="D176" s="26" t="s">
        <v>279</v>
      </c>
      <c r="E176" s="27">
        <v>15</v>
      </c>
      <c r="F176" s="28">
        <v>175478.95882352901</v>
      </c>
      <c r="G176" s="28">
        <v>91705.293888514396</v>
      </c>
      <c r="H176" s="28">
        <v>267184.25271204399</v>
      </c>
      <c r="I176" s="28">
        <v>11698.597254902001</v>
      </c>
      <c r="J176" s="28">
        <v>6113.6862592342904</v>
      </c>
      <c r="K176" s="28">
        <v>17812.283514136201</v>
      </c>
    </row>
    <row r="177" spans="1:11" outlineLevel="2" x14ac:dyDescent="0.25">
      <c r="A177" s="26" t="s">
        <v>48</v>
      </c>
      <c r="B177" s="26" t="s">
        <v>49</v>
      </c>
      <c r="C177" s="26" t="s">
        <v>350</v>
      </c>
      <c r="D177" s="26" t="s">
        <v>351</v>
      </c>
      <c r="E177" s="27">
        <v>5.2</v>
      </c>
      <c r="F177" s="28">
        <v>72243.255511265204</v>
      </c>
      <c r="G177" s="28">
        <v>31791.1685480183</v>
      </c>
      <c r="H177" s="28">
        <v>104034.424059283</v>
      </c>
      <c r="I177" s="28">
        <v>13892.9337521664</v>
      </c>
      <c r="J177" s="28">
        <v>6113.6862592342904</v>
      </c>
      <c r="K177" s="28">
        <v>20006.620011400701</v>
      </c>
    </row>
    <row r="178" spans="1:11" outlineLevel="2" x14ac:dyDescent="0.25">
      <c r="A178" s="26" t="s">
        <v>48</v>
      </c>
      <c r="B178" s="26" t="s">
        <v>49</v>
      </c>
      <c r="C178" s="26" t="s">
        <v>222</v>
      </c>
      <c r="D178" s="26" t="s">
        <v>223</v>
      </c>
      <c r="E178" s="27">
        <v>2.6320000000000001</v>
      </c>
      <c r="F178" s="28">
        <v>74187.312519319894</v>
      </c>
      <c r="G178" s="28">
        <v>16091.2222343047</v>
      </c>
      <c r="H178" s="28">
        <v>90278.534753624597</v>
      </c>
      <c r="I178" s="28">
        <v>28186.668890319099</v>
      </c>
      <c r="J178" s="28">
        <v>6113.6862592342904</v>
      </c>
      <c r="K178" s="28">
        <v>34300.355149553397</v>
      </c>
    </row>
    <row r="179" spans="1:11" outlineLevel="2" x14ac:dyDescent="0.25">
      <c r="A179" s="26" t="s">
        <v>48</v>
      </c>
      <c r="B179" s="26" t="s">
        <v>49</v>
      </c>
      <c r="C179" s="26" t="s">
        <v>226</v>
      </c>
      <c r="D179" s="26" t="s">
        <v>227</v>
      </c>
      <c r="E179" s="27">
        <v>0.6</v>
      </c>
      <c r="F179" s="28">
        <v>11761.257244898001</v>
      </c>
      <c r="G179" s="28">
        <v>3668.2117555405698</v>
      </c>
      <c r="H179" s="28">
        <v>15429.469000438499</v>
      </c>
      <c r="I179" s="28">
        <v>19602.095408163299</v>
      </c>
      <c r="J179" s="28">
        <v>6113.6862592342904</v>
      </c>
      <c r="K179" s="28">
        <v>25715.781667397601</v>
      </c>
    </row>
    <row r="180" spans="1:11" outlineLevel="2" x14ac:dyDescent="0.25">
      <c r="A180" s="26" t="s">
        <v>48</v>
      </c>
      <c r="B180" s="26" t="s">
        <v>49</v>
      </c>
      <c r="C180" s="26" t="s">
        <v>240</v>
      </c>
      <c r="D180" s="26" t="s">
        <v>241</v>
      </c>
      <c r="E180" s="27">
        <v>3.133</v>
      </c>
      <c r="F180" s="28">
        <v>59768.198372093</v>
      </c>
      <c r="G180" s="28">
        <v>19154.179050180999</v>
      </c>
      <c r="H180" s="28">
        <v>78922.377422274105</v>
      </c>
      <c r="I180" s="28">
        <v>19076.986393901399</v>
      </c>
      <c r="J180" s="28">
        <v>6113.6862592342904</v>
      </c>
      <c r="K180" s="28">
        <v>25190.672653135702</v>
      </c>
    </row>
    <row r="181" spans="1:11" outlineLevel="2" x14ac:dyDescent="0.25">
      <c r="A181" s="26" t="s">
        <v>48</v>
      </c>
      <c r="B181" s="26" t="s">
        <v>49</v>
      </c>
      <c r="C181" s="26" t="s">
        <v>242</v>
      </c>
      <c r="D181" s="26" t="s">
        <v>243</v>
      </c>
      <c r="E181" s="27">
        <v>18.866</v>
      </c>
      <c r="F181" s="28">
        <v>154327.52057692301</v>
      </c>
      <c r="G181" s="28">
        <v>115340.804966714</v>
      </c>
      <c r="H181" s="28">
        <v>269668.32554363698</v>
      </c>
      <c r="I181" s="28">
        <v>8180.19297025989</v>
      </c>
      <c r="J181" s="28">
        <v>6113.6862592342904</v>
      </c>
      <c r="K181" s="28">
        <v>14293.8792294942</v>
      </c>
    </row>
    <row r="182" spans="1:11" outlineLevel="2" x14ac:dyDescent="0.25">
      <c r="A182" s="26" t="s">
        <v>48</v>
      </c>
      <c r="B182" s="26" t="s">
        <v>49</v>
      </c>
      <c r="C182" s="26" t="s">
        <v>310</v>
      </c>
      <c r="D182" s="26" t="s">
        <v>311</v>
      </c>
      <c r="E182" s="27">
        <v>10.26</v>
      </c>
      <c r="F182" s="28">
        <v>85940.535520000005</v>
      </c>
      <c r="G182" s="28">
        <v>62726.421019743801</v>
      </c>
      <c r="H182" s="28">
        <v>148666.95653974399</v>
      </c>
      <c r="I182" s="28">
        <v>8376.2705185185205</v>
      </c>
      <c r="J182" s="28">
        <v>6113.6862592342904</v>
      </c>
      <c r="K182" s="28">
        <v>14489.956777752799</v>
      </c>
    </row>
    <row r="183" spans="1:11" outlineLevel="2" x14ac:dyDescent="0.25">
      <c r="A183" s="26" t="s">
        <v>48</v>
      </c>
      <c r="B183" s="26" t="s">
        <v>49</v>
      </c>
      <c r="C183" s="26" t="s">
        <v>312</v>
      </c>
      <c r="D183" s="26" t="s">
        <v>313</v>
      </c>
      <c r="E183" s="27">
        <v>16.428999999999998</v>
      </c>
      <c r="F183" s="28">
        <v>144418.256704545</v>
      </c>
      <c r="G183" s="28">
        <v>100441.75155296001</v>
      </c>
      <c r="H183" s="28">
        <v>244860.00825750601</v>
      </c>
      <c r="I183" s="28">
        <v>8790.4471790459193</v>
      </c>
      <c r="J183" s="28">
        <v>6113.6862592342904</v>
      </c>
      <c r="K183" s="28">
        <v>14904.1334382802</v>
      </c>
    </row>
    <row r="184" spans="1:11" outlineLevel="2" x14ac:dyDescent="0.25">
      <c r="A184" s="26" t="s">
        <v>48</v>
      </c>
      <c r="B184" s="26" t="s">
        <v>49</v>
      </c>
      <c r="C184" s="26" t="s">
        <v>254</v>
      </c>
      <c r="D184" s="26" t="s">
        <v>255</v>
      </c>
      <c r="E184" s="27">
        <v>10.496</v>
      </c>
      <c r="F184" s="28">
        <v>248448.07120000001</v>
      </c>
      <c r="G184" s="28">
        <v>64169.250976923096</v>
      </c>
      <c r="H184" s="28">
        <v>312617.32217692299</v>
      </c>
      <c r="I184" s="28">
        <v>23670.738490853699</v>
      </c>
      <c r="J184" s="28">
        <v>6113.6862592342904</v>
      </c>
      <c r="K184" s="28">
        <v>29784.424750088001</v>
      </c>
    </row>
    <row r="185" spans="1:11" outlineLevel="2" x14ac:dyDescent="0.25">
      <c r="A185" s="26" t="s">
        <v>48</v>
      </c>
      <c r="B185" s="26" t="s">
        <v>49</v>
      </c>
      <c r="C185" s="26" t="s">
        <v>270</v>
      </c>
      <c r="D185" s="26" t="s">
        <v>271</v>
      </c>
      <c r="E185" s="27">
        <v>77.165999999999997</v>
      </c>
      <c r="F185" s="28">
        <v>395588.74579999998</v>
      </c>
      <c r="G185" s="28">
        <v>471768.71388007299</v>
      </c>
      <c r="H185" s="28">
        <v>867357.45968007296</v>
      </c>
      <c r="I185" s="28">
        <v>5126.4643210740496</v>
      </c>
      <c r="J185" s="28">
        <v>6113.6862592342904</v>
      </c>
      <c r="K185" s="28">
        <v>11240.1505803083</v>
      </c>
    </row>
    <row r="186" spans="1:11" outlineLevel="2" x14ac:dyDescent="0.25">
      <c r="A186" s="26" t="s">
        <v>48</v>
      </c>
      <c r="B186" s="26" t="s">
        <v>49</v>
      </c>
      <c r="C186" s="26" t="s">
        <v>272</v>
      </c>
      <c r="D186" s="26" t="s">
        <v>273</v>
      </c>
      <c r="E186" s="27">
        <v>16.899999999999999</v>
      </c>
      <c r="F186" s="28">
        <v>178836.65373134299</v>
      </c>
      <c r="G186" s="28">
        <v>103321.29778106</v>
      </c>
      <c r="H186" s="28">
        <v>282157.95151240297</v>
      </c>
      <c r="I186" s="28">
        <v>10582.0505166475</v>
      </c>
      <c r="J186" s="28">
        <v>6113.6862592342904</v>
      </c>
      <c r="K186" s="28">
        <v>16695.7367758818</v>
      </c>
    </row>
    <row r="187" spans="1:11" outlineLevel="2" x14ac:dyDescent="0.25">
      <c r="A187" s="26" t="s">
        <v>48</v>
      </c>
      <c r="B187" s="26" t="s">
        <v>49</v>
      </c>
      <c r="C187" s="26" t="s">
        <v>352</v>
      </c>
      <c r="D187" s="26" t="s">
        <v>353</v>
      </c>
      <c r="E187" s="27">
        <v>3.2</v>
      </c>
      <c r="F187" s="28">
        <v>56931.623617021301</v>
      </c>
      <c r="G187" s="28">
        <v>19563.7960295497</v>
      </c>
      <c r="H187" s="28">
        <v>76495.419646570997</v>
      </c>
      <c r="I187" s="28">
        <v>17791.132380319101</v>
      </c>
      <c r="J187" s="28">
        <v>6113.6862592342904</v>
      </c>
      <c r="K187" s="28">
        <v>23904.818639553399</v>
      </c>
    </row>
    <row r="188" spans="1:11" outlineLevel="2" x14ac:dyDescent="0.25">
      <c r="A188" s="26" t="s">
        <v>48</v>
      </c>
      <c r="B188" s="26" t="s">
        <v>49</v>
      </c>
      <c r="C188" s="26" t="s">
        <v>342</v>
      </c>
      <c r="D188" s="26" t="s">
        <v>343</v>
      </c>
      <c r="E188" s="27">
        <v>22.132999999999999</v>
      </c>
      <c r="F188" s="28">
        <v>228429.42430000001</v>
      </c>
      <c r="G188" s="28">
        <v>135314.21797563299</v>
      </c>
      <c r="H188" s="28">
        <v>363743.642275633</v>
      </c>
      <c r="I188" s="28">
        <v>10320.7619527403</v>
      </c>
      <c r="J188" s="28">
        <v>6113.6862592342904</v>
      </c>
      <c r="K188" s="28">
        <v>16434.448211974501</v>
      </c>
    </row>
    <row r="189" spans="1:11" outlineLevel="2" x14ac:dyDescent="0.25">
      <c r="A189" s="26" t="s">
        <v>48</v>
      </c>
      <c r="B189" s="26" t="s">
        <v>49</v>
      </c>
      <c r="C189" s="26" t="s">
        <v>354</v>
      </c>
      <c r="D189" s="26" t="s">
        <v>355</v>
      </c>
      <c r="E189" s="27">
        <v>2.9660000000000002</v>
      </c>
      <c r="F189" s="28">
        <v>113143.25625000001</v>
      </c>
      <c r="G189" s="28">
        <v>18133.193444888901</v>
      </c>
      <c r="H189" s="28">
        <v>131276.44969488899</v>
      </c>
      <c r="I189" s="28">
        <v>38146.748567093702</v>
      </c>
      <c r="J189" s="28">
        <v>6113.6862592342904</v>
      </c>
      <c r="K189" s="28">
        <v>44260.434826327997</v>
      </c>
    </row>
    <row r="190" spans="1:11" outlineLevel="2" x14ac:dyDescent="0.25">
      <c r="A190" s="26" t="s">
        <v>48</v>
      </c>
      <c r="B190" s="26" t="s">
        <v>49</v>
      </c>
      <c r="C190" s="26" t="s">
        <v>318</v>
      </c>
      <c r="D190" s="26" t="s">
        <v>319</v>
      </c>
      <c r="E190" s="27">
        <v>37.332999999999998</v>
      </c>
      <c r="F190" s="28">
        <v>225332.066666667</v>
      </c>
      <c r="G190" s="28">
        <v>228242.249115994</v>
      </c>
      <c r="H190" s="28">
        <v>453574.31578265998</v>
      </c>
      <c r="I190" s="28">
        <v>6035.7342476272097</v>
      </c>
      <c r="J190" s="28">
        <v>6113.6862592342904</v>
      </c>
      <c r="K190" s="28">
        <v>12149.420506861499</v>
      </c>
    </row>
    <row r="191" spans="1:11" outlineLevel="2" x14ac:dyDescent="0.25">
      <c r="A191" s="26" t="s">
        <v>48</v>
      </c>
      <c r="B191" s="26" t="s">
        <v>49</v>
      </c>
      <c r="C191" s="26" t="s">
        <v>264</v>
      </c>
      <c r="D191" s="26" t="s">
        <v>265</v>
      </c>
      <c r="E191" s="27">
        <v>69.733000000000004</v>
      </c>
      <c r="F191" s="28">
        <v>743845.19880000001</v>
      </c>
      <c r="G191" s="28">
        <v>426325.68391518499</v>
      </c>
      <c r="H191" s="28">
        <v>1170170.8827151801</v>
      </c>
      <c r="I191" s="28">
        <v>10667.047148408899</v>
      </c>
      <c r="J191" s="28">
        <v>6113.6862592342904</v>
      </c>
      <c r="K191" s="28">
        <v>16780.733407643202</v>
      </c>
    </row>
    <row r="192" spans="1:11" outlineLevel="1" x14ac:dyDescent="0.25">
      <c r="A192" s="26"/>
      <c r="B192" s="29" t="s">
        <v>147</v>
      </c>
      <c r="C192" s="26"/>
      <c r="D192" s="26"/>
      <c r="E192" s="27">
        <f>SUBTOTAL(9,E159:E191)</f>
        <v>812.04899999999998</v>
      </c>
      <c r="F192" s="28">
        <f>SUBTOTAL(9,F159:F191)</f>
        <v>7224397.9040594092</v>
      </c>
      <c r="G192" s="28"/>
      <c r="H192" s="28"/>
      <c r="I192" s="28"/>
      <c r="J192" s="28"/>
      <c r="K192" s="28"/>
    </row>
    <row r="193" spans="1:11" outlineLevel="2" x14ac:dyDescent="0.25">
      <c r="A193" s="26" t="s">
        <v>39</v>
      </c>
      <c r="B193" s="26" t="s">
        <v>40</v>
      </c>
      <c r="C193" s="26" t="s">
        <v>184</v>
      </c>
      <c r="D193" s="26" t="s">
        <v>185</v>
      </c>
      <c r="E193" s="27">
        <v>42.966664000000002</v>
      </c>
      <c r="F193" s="28">
        <v>608954.18329662795</v>
      </c>
      <c r="G193" s="28">
        <v>379485.64453385898</v>
      </c>
      <c r="H193" s="28">
        <v>988439.82783048705</v>
      </c>
      <c r="I193" s="28">
        <v>14172.7126708424</v>
      </c>
      <c r="J193" s="28">
        <v>8832.0946800491492</v>
      </c>
      <c r="K193" s="28">
        <v>23004.8073508915</v>
      </c>
    </row>
    <row r="194" spans="1:11" outlineLevel="2" x14ac:dyDescent="0.25">
      <c r="A194" s="26" t="s">
        <v>39</v>
      </c>
      <c r="B194" s="26" t="s">
        <v>40</v>
      </c>
      <c r="C194" s="26" t="s">
        <v>186</v>
      </c>
      <c r="D194" s="26" t="s">
        <v>187</v>
      </c>
      <c r="E194" s="27">
        <v>18.149999999999999</v>
      </c>
      <c r="F194" s="28">
        <v>160564.95105743801</v>
      </c>
      <c r="G194" s="28">
        <v>160302.518442892</v>
      </c>
      <c r="H194" s="28">
        <v>320867.46950032999</v>
      </c>
      <c r="I194" s="28">
        <v>8846.5537772692896</v>
      </c>
      <c r="J194" s="28">
        <v>8832.0946800491492</v>
      </c>
      <c r="K194" s="28">
        <v>17678.648457318399</v>
      </c>
    </row>
    <row r="195" spans="1:11" outlineLevel="2" x14ac:dyDescent="0.25">
      <c r="A195" s="26" t="s">
        <v>39</v>
      </c>
      <c r="B195" s="26" t="s">
        <v>40</v>
      </c>
      <c r="C195" s="26" t="s">
        <v>188</v>
      </c>
      <c r="D195" s="26" t="s">
        <v>189</v>
      </c>
      <c r="E195" s="27">
        <v>119.599992</v>
      </c>
      <c r="F195" s="28">
        <v>1045303.38896786</v>
      </c>
      <c r="G195" s="28">
        <v>1056318.45307712</v>
      </c>
      <c r="H195" s="28">
        <v>2101621.8420449798</v>
      </c>
      <c r="I195" s="28">
        <v>8739.9954756507195</v>
      </c>
      <c r="J195" s="28">
        <v>8832.0946800491492</v>
      </c>
      <c r="K195" s="28">
        <v>17572.090155699902</v>
      </c>
    </row>
    <row r="196" spans="1:11" outlineLevel="2" x14ac:dyDescent="0.25">
      <c r="A196" s="26" t="s">
        <v>39</v>
      </c>
      <c r="B196" s="26" t="s">
        <v>40</v>
      </c>
      <c r="C196" s="26" t="s">
        <v>727</v>
      </c>
      <c r="D196" s="26" t="s">
        <v>728</v>
      </c>
      <c r="E196" s="27">
        <v>228.26665299999999</v>
      </c>
      <c r="F196" s="28">
        <v>2098874.9267044798</v>
      </c>
      <c r="G196" s="28">
        <v>2016072.6915939299</v>
      </c>
      <c r="H196" s="28">
        <v>4114947.6182984002</v>
      </c>
      <c r="I196" s="28">
        <v>9194.8381382911793</v>
      </c>
      <c r="J196" s="28">
        <v>8832.0946800491492</v>
      </c>
      <c r="K196" s="28">
        <v>18026.932818340301</v>
      </c>
    </row>
    <row r="197" spans="1:11" outlineLevel="2" x14ac:dyDescent="0.25">
      <c r="A197" s="26" t="s">
        <v>39</v>
      </c>
      <c r="B197" s="26" t="s">
        <v>40</v>
      </c>
      <c r="C197" s="26" t="s">
        <v>194</v>
      </c>
      <c r="D197" s="26" t="s">
        <v>195</v>
      </c>
      <c r="E197" s="27">
        <v>255.099965</v>
      </c>
      <c r="F197" s="28">
        <v>1947042.5306075199</v>
      </c>
      <c r="G197" s="28">
        <v>2253067.0437572198</v>
      </c>
      <c r="H197" s="28">
        <v>4200109.5743647497</v>
      </c>
      <c r="I197" s="28">
        <v>7632.4688269068401</v>
      </c>
      <c r="J197" s="28">
        <v>8832.0946800491492</v>
      </c>
      <c r="K197" s="28">
        <v>16464.563506956001</v>
      </c>
    </row>
    <row r="198" spans="1:11" outlineLevel="2" x14ac:dyDescent="0.25">
      <c r="A198" s="26" t="s">
        <v>39</v>
      </c>
      <c r="B198" s="26" t="s">
        <v>40</v>
      </c>
      <c r="C198" s="26" t="s">
        <v>198</v>
      </c>
      <c r="D198" s="26" t="s">
        <v>199</v>
      </c>
      <c r="E198" s="27">
        <v>8.9333310000000008</v>
      </c>
      <c r="F198" s="28">
        <v>73242.680704022903</v>
      </c>
      <c r="G198" s="28">
        <v>78900.025200218195</v>
      </c>
      <c r="H198" s="28">
        <v>152142.70590424101</v>
      </c>
      <c r="I198" s="28">
        <v>8198.8096829752503</v>
      </c>
      <c r="J198" s="28">
        <v>8832.0946800491492</v>
      </c>
      <c r="K198" s="28">
        <v>17030.904363024401</v>
      </c>
    </row>
    <row r="199" spans="1:11" outlineLevel="2" x14ac:dyDescent="0.25">
      <c r="A199" s="26" t="s">
        <v>39</v>
      </c>
      <c r="B199" s="26" t="s">
        <v>40</v>
      </c>
      <c r="C199" s="26" t="s">
        <v>204</v>
      </c>
      <c r="D199" s="26" t="s">
        <v>205</v>
      </c>
      <c r="E199" s="27">
        <v>76.999989999999997</v>
      </c>
      <c r="F199" s="28">
        <v>597061.858341721</v>
      </c>
      <c r="G199" s="28">
        <v>680071.20204283798</v>
      </c>
      <c r="H199" s="28">
        <v>1277133.0603845599</v>
      </c>
      <c r="I199" s="28">
        <v>7754.05111535367</v>
      </c>
      <c r="J199" s="28">
        <v>8832.0946800491492</v>
      </c>
      <c r="K199" s="28">
        <v>16586.145795402801</v>
      </c>
    </row>
    <row r="200" spans="1:11" outlineLevel="2" x14ac:dyDescent="0.25">
      <c r="A200" s="26" t="s">
        <v>39</v>
      </c>
      <c r="B200" s="26" t="s">
        <v>40</v>
      </c>
      <c r="C200" s="26" t="s">
        <v>206</v>
      </c>
      <c r="D200" s="26" t="s">
        <v>207</v>
      </c>
      <c r="E200" s="27">
        <v>100.06663500000001</v>
      </c>
      <c r="F200" s="28">
        <v>1238112.82953575</v>
      </c>
      <c r="G200" s="28">
        <v>883797.99463392003</v>
      </c>
      <c r="H200" s="28">
        <v>2121910.8241696702</v>
      </c>
      <c r="I200" s="28">
        <v>12372.883624354399</v>
      </c>
      <c r="J200" s="28">
        <v>8832.0946800491492</v>
      </c>
      <c r="K200" s="28">
        <v>21204.978304403601</v>
      </c>
    </row>
    <row r="201" spans="1:11" outlineLevel="2" x14ac:dyDescent="0.25">
      <c r="A201" s="26" t="s">
        <v>39</v>
      </c>
      <c r="B201" s="26" t="s">
        <v>40</v>
      </c>
      <c r="C201" s="26" t="s">
        <v>208</v>
      </c>
      <c r="D201" s="26" t="s">
        <v>209</v>
      </c>
      <c r="E201" s="27">
        <v>75.799993000000001</v>
      </c>
      <c r="F201" s="28">
        <v>618896.71948832599</v>
      </c>
      <c r="G201" s="28">
        <v>669472.71492306294</v>
      </c>
      <c r="H201" s="28">
        <v>1288369.43441139</v>
      </c>
      <c r="I201" s="28">
        <v>8164.8651272082097</v>
      </c>
      <c r="J201" s="28">
        <v>8832.0946800491492</v>
      </c>
      <c r="K201" s="28">
        <v>16996.959807257401</v>
      </c>
    </row>
    <row r="202" spans="1:11" outlineLevel="2" x14ac:dyDescent="0.25">
      <c r="A202" s="26" t="s">
        <v>39</v>
      </c>
      <c r="B202" s="26" t="s">
        <v>40</v>
      </c>
      <c r="C202" s="26" t="s">
        <v>298</v>
      </c>
      <c r="D202" s="26" t="s">
        <v>299</v>
      </c>
      <c r="E202" s="27">
        <v>1.4666650000000001</v>
      </c>
      <c r="F202" s="28">
        <v>6467.1348497384897</v>
      </c>
      <c r="G202" s="28">
        <v>12953.7241439143</v>
      </c>
      <c r="H202" s="28">
        <v>19420.858993652801</v>
      </c>
      <c r="I202" s="28">
        <v>4409.4151355207196</v>
      </c>
      <c r="J202" s="28">
        <v>8832.0946800491492</v>
      </c>
      <c r="K202" s="28">
        <v>13241.5098155699</v>
      </c>
    </row>
    <row r="203" spans="1:11" outlineLevel="2" x14ac:dyDescent="0.25">
      <c r="A203" s="26" t="s">
        <v>39</v>
      </c>
      <c r="B203" s="26" t="s">
        <v>40</v>
      </c>
      <c r="C203" s="26" t="s">
        <v>210</v>
      </c>
      <c r="D203" s="26" t="s">
        <v>211</v>
      </c>
      <c r="E203" s="27">
        <v>38.433329999999998</v>
      </c>
      <c r="F203" s="28">
        <v>397215.03277506097</v>
      </c>
      <c r="G203" s="28">
        <v>339446.80942957301</v>
      </c>
      <c r="H203" s="28">
        <v>736661.84220463503</v>
      </c>
      <c r="I203" s="28">
        <v>10335.1708731734</v>
      </c>
      <c r="J203" s="28">
        <v>8832.0946800491492</v>
      </c>
      <c r="K203" s="28">
        <v>19167.2655532225</v>
      </c>
    </row>
    <row r="204" spans="1:11" outlineLevel="2" x14ac:dyDescent="0.25">
      <c r="A204" s="26" t="s">
        <v>39</v>
      </c>
      <c r="B204" s="26" t="s">
        <v>40</v>
      </c>
      <c r="C204" s="26" t="s">
        <v>212</v>
      </c>
      <c r="D204" s="26" t="s">
        <v>213</v>
      </c>
      <c r="E204" s="27">
        <v>33.966662999999997</v>
      </c>
      <c r="F204" s="28">
        <v>646484.64378165395</v>
      </c>
      <c r="G204" s="28">
        <v>299996.783581322</v>
      </c>
      <c r="H204" s="28">
        <v>946481.42736297601</v>
      </c>
      <c r="I204" s="28">
        <v>19032.916003013099</v>
      </c>
      <c r="J204" s="28">
        <v>8832.0946800491492</v>
      </c>
      <c r="K204" s="28">
        <v>27865.010683062301</v>
      </c>
    </row>
    <row r="205" spans="1:11" outlineLevel="2" x14ac:dyDescent="0.25">
      <c r="A205" s="26" t="s">
        <v>39</v>
      </c>
      <c r="B205" s="26" t="s">
        <v>40</v>
      </c>
      <c r="C205" s="26" t="s">
        <v>218</v>
      </c>
      <c r="D205" s="26" t="s">
        <v>219</v>
      </c>
      <c r="E205" s="27">
        <v>10.4</v>
      </c>
      <c r="F205" s="28">
        <v>62951.659745347701</v>
      </c>
      <c r="G205" s="28">
        <v>91853.784672511203</v>
      </c>
      <c r="H205" s="28">
        <v>154805.44441785899</v>
      </c>
      <c r="I205" s="28">
        <v>6053.04420628343</v>
      </c>
      <c r="J205" s="28">
        <v>8832.0946800491492</v>
      </c>
      <c r="K205" s="28">
        <v>14885.138886332599</v>
      </c>
    </row>
    <row r="206" spans="1:11" outlineLevel="2" x14ac:dyDescent="0.25">
      <c r="A206" s="26" t="s">
        <v>39</v>
      </c>
      <c r="B206" s="26" t="s">
        <v>40</v>
      </c>
      <c r="C206" s="26" t="s">
        <v>228</v>
      </c>
      <c r="D206" s="26" t="s">
        <v>229</v>
      </c>
      <c r="E206" s="27">
        <v>212.699994</v>
      </c>
      <c r="F206" s="28">
        <v>1691867.0215835299</v>
      </c>
      <c r="G206" s="28">
        <v>1878586.4854538899</v>
      </c>
      <c r="H206" s="28">
        <v>3570453.5070374198</v>
      </c>
      <c r="I206" s="28">
        <v>7954.2410404747498</v>
      </c>
      <c r="J206" s="28">
        <v>8832.0946800491492</v>
      </c>
      <c r="K206" s="28">
        <v>16786.335720523901</v>
      </c>
    </row>
    <row r="207" spans="1:11" outlineLevel="2" x14ac:dyDescent="0.25">
      <c r="A207" s="26" t="s">
        <v>39</v>
      </c>
      <c r="B207" s="26" t="s">
        <v>40</v>
      </c>
      <c r="C207" s="26" t="s">
        <v>731</v>
      </c>
      <c r="D207" s="26" t="s">
        <v>732</v>
      </c>
      <c r="E207" s="27">
        <v>83.233333000000002</v>
      </c>
      <c r="F207" s="28">
        <v>765495.453468272</v>
      </c>
      <c r="G207" s="28">
        <v>735124.67759205995</v>
      </c>
      <c r="H207" s="28">
        <v>1500620.13106033</v>
      </c>
      <c r="I207" s="28">
        <v>9196.9818566351496</v>
      </c>
      <c r="J207" s="28">
        <v>8832.0946800491492</v>
      </c>
      <c r="K207" s="28">
        <v>18029.076536684301</v>
      </c>
    </row>
    <row r="208" spans="1:11" outlineLevel="2" x14ac:dyDescent="0.25">
      <c r="A208" s="26" t="s">
        <v>39</v>
      </c>
      <c r="B208" s="26" t="s">
        <v>40</v>
      </c>
      <c r="C208" s="26" t="s">
        <v>232</v>
      </c>
      <c r="D208" s="26" t="s">
        <v>233</v>
      </c>
      <c r="E208" s="27">
        <v>72.433333000000005</v>
      </c>
      <c r="F208" s="28">
        <v>599394.67508103396</v>
      </c>
      <c r="G208" s="28">
        <v>639738.05504752905</v>
      </c>
      <c r="H208" s="28">
        <v>1239132.73012856</v>
      </c>
      <c r="I208" s="28">
        <v>8275.12210546813</v>
      </c>
      <c r="J208" s="28">
        <v>8832.0946800491492</v>
      </c>
      <c r="K208" s="28">
        <v>17107.216785517299</v>
      </c>
    </row>
    <row r="209" spans="1:11" outlineLevel="2" x14ac:dyDescent="0.25">
      <c r="A209" s="26" t="s">
        <v>39</v>
      </c>
      <c r="B209" s="26" t="s">
        <v>40</v>
      </c>
      <c r="C209" s="26" t="s">
        <v>278</v>
      </c>
      <c r="D209" s="26" t="s">
        <v>279</v>
      </c>
      <c r="E209" s="27">
        <v>14.6</v>
      </c>
      <c r="F209" s="28">
        <v>128702.500454724</v>
      </c>
      <c r="G209" s="28">
        <v>128948.582328718</v>
      </c>
      <c r="H209" s="28">
        <v>257651.082783441</v>
      </c>
      <c r="I209" s="28">
        <v>8815.2397571728507</v>
      </c>
      <c r="J209" s="28">
        <v>8832.0946800491492</v>
      </c>
      <c r="K209" s="28">
        <v>17647.334437222002</v>
      </c>
    </row>
    <row r="210" spans="1:11" outlineLevel="2" x14ac:dyDescent="0.25">
      <c r="A210" s="26" t="s">
        <v>39</v>
      </c>
      <c r="B210" s="26" t="s">
        <v>40</v>
      </c>
      <c r="C210" s="26" t="s">
        <v>284</v>
      </c>
      <c r="D210" s="26" t="s">
        <v>285</v>
      </c>
      <c r="E210" s="27">
        <v>35.299990000000001</v>
      </c>
      <c r="F210" s="28">
        <v>650786.244927797</v>
      </c>
      <c r="G210" s="28">
        <v>311772.853884788</v>
      </c>
      <c r="H210" s="28">
        <v>962559.09881258605</v>
      </c>
      <c r="I210" s="28">
        <v>18435.876183755201</v>
      </c>
      <c r="J210" s="28">
        <v>8832.0946800491492</v>
      </c>
      <c r="K210" s="28">
        <v>27267.970863804399</v>
      </c>
    </row>
    <row r="211" spans="1:11" outlineLevel="2" x14ac:dyDescent="0.25">
      <c r="A211" s="26" t="s">
        <v>39</v>
      </c>
      <c r="B211" s="26" t="s">
        <v>40</v>
      </c>
      <c r="C211" s="26" t="s">
        <v>334</v>
      </c>
      <c r="D211" s="26" t="s">
        <v>335</v>
      </c>
      <c r="E211" s="27">
        <v>60.799985999999997</v>
      </c>
      <c r="F211" s="28">
        <v>449893</v>
      </c>
      <c r="G211" s="28">
        <v>536991.23289766302</v>
      </c>
      <c r="H211" s="28">
        <v>986884.23289766302</v>
      </c>
      <c r="I211" s="28">
        <v>7399.5576248981397</v>
      </c>
      <c r="J211" s="28">
        <v>8832.0946800491492</v>
      </c>
      <c r="K211" s="28">
        <v>16231.6523049473</v>
      </c>
    </row>
    <row r="212" spans="1:11" outlineLevel="2" x14ac:dyDescent="0.25">
      <c r="A212" s="26" t="s">
        <v>39</v>
      </c>
      <c r="B212" s="26" t="s">
        <v>40</v>
      </c>
      <c r="C212" s="26" t="s">
        <v>222</v>
      </c>
      <c r="D212" s="26" t="s">
        <v>223</v>
      </c>
      <c r="E212" s="27">
        <v>41.799985999999997</v>
      </c>
      <c r="F212" s="28">
        <v>530481.31011560699</v>
      </c>
      <c r="G212" s="28">
        <v>369181.43397672899</v>
      </c>
      <c r="H212" s="28">
        <v>899662.74409233604</v>
      </c>
      <c r="I212" s="28">
        <v>12690.9446839434</v>
      </c>
      <c r="J212" s="28">
        <v>8832.0946800491492</v>
      </c>
      <c r="K212" s="28">
        <v>21523.039363992499</v>
      </c>
    </row>
    <row r="213" spans="1:11" outlineLevel="2" x14ac:dyDescent="0.25">
      <c r="A213" s="26" t="s">
        <v>39</v>
      </c>
      <c r="B213" s="26" t="s">
        <v>40</v>
      </c>
      <c r="C213" s="26" t="s">
        <v>224</v>
      </c>
      <c r="D213" s="26" t="s">
        <v>225</v>
      </c>
      <c r="E213" s="27">
        <v>30.333323</v>
      </c>
      <c r="F213" s="28">
        <v>270907.70929873001</v>
      </c>
      <c r="G213" s="28">
        <v>267906.78069651203</v>
      </c>
      <c r="H213" s="28">
        <v>538814.48999524303</v>
      </c>
      <c r="I213" s="28">
        <v>8931.0264259121905</v>
      </c>
      <c r="J213" s="28">
        <v>8832.0946800491492</v>
      </c>
      <c r="K213" s="28">
        <v>17763.121105961302</v>
      </c>
    </row>
    <row r="214" spans="1:11" outlineLevel="2" x14ac:dyDescent="0.25">
      <c r="A214" s="26" t="s">
        <v>39</v>
      </c>
      <c r="B214" s="26" t="s">
        <v>40</v>
      </c>
      <c r="C214" s="26" t="s">
        <v>226</v>
      </c>
      <c r="D214" s="26" t="s">
        <v>227</v>
      </c>
      <c r="E214" s="27">
        <v>27.133324999999999</v>
      </c>
      <c r="F214" s="28">
        <v>122809.646900726</v>
      </c>
      <c r="G214" s="28">
        <v>239644.09538454501</v>
      </c>
      <c r="H214" s="28">
        <v>362453.742285271</v>
      </c>
      <c r="I214" s="28">
        <v>4526.1554527772196</v>
      </c>
      <c r="J214" s="28">
        <v>8832.0946800491492</v>
      </c>
      <c r="K214" s="28">
        <v>13358.250132826401</v>
      </c>
    </row>
    <row r="215" spans="1:11" outlineLevel="2" x14ac:dyDescent="0.25">
      <c r="A215" s="26" t="s">
        <v>39</v>
      </c>
      <c r="B215" s="26" t="s">
        <v>40</v>
      </c>
      <c r="C215" s="26" t="s">
        <v>234</v>
      </c>
      <c r="D215" s="26" t="s">
        <v>235</v>
      </c>
      <c r="E215" s="27">
        <v>5.6333330000000004</v>
      </c>
      <c r="F215" s="28">
        <v>80631.333971774206</v>
      </c>
      <c r="G215" s="28">
        <v>49754.130420245303</v>
      </c>
      <c r="H215" s="28">
        <v>130385.46439202</v>
      </c>
      <c r="I215" s="28">
        <v>14313.2553981407</v>
      </c>
      <c r="J215" s="28">
        <v>8832.0946800491492</v>
      </c>
      <c r="K215" s="28">
        <v>23145.350078189898</v>
      </c>
    </row>
    <row r="216" spans="1:11" outlineLevel="2" x14ac:dyDescent="0.25">
      <c r="A216" s="26" t="s">
        <v>39</v>
      </c>
      <c r="B216" s="26" t="s">
        <v>40</v>
      </c>
      <c r="C216" s="26" t="s">
        <v>236</v>
      </c>
      <c r="D216" s="26" t="s">
        <v>237</v>
      </c>
      <c r="E216" s="27">
        <v>25.299999</v>
      </c>
      <c r="F216" s="28">
        <v>200736.659608355</v>
      </c>
      <c r="G216" s="28">
        <v>223451.98657314901</v>
      </c>
      <c r="H216" s="28">
        <v>424188.64618150401</v>
      </c>
      <c r="I216" s="28">
        <v>7934.2556340952797</v>
      </c>
      <c r="J216" s="28">
        <v>8832.0946800491492</v>
      </c>
      <c r="K216" s="28">
        <v>16766.350314144402</v>
      </c>
    </row>
    <row r="217" spans="1:11" outlineLevel="2" x14ac:dyDescent="0.25">
      <c r="A217" s="26" t="s">
        <v>39</v>
      </c>
      <c r="B217" s="26" t="s">
        <v>40</v>
      </c>
      <c r="C217" s="26" t="s">
        <v>238</v>
      </c>
      <c r="D217" s="26" t="s">
        <v>239</v>
      </c>
      <c r="E217" s="27">
        <v>50.799996999999998</v>
      </c>
      <c r="F217" s="28">
        <v>483540.07512720901</v>
      </c>
      <c r="G217" s="28">
        <v>448670.383250213</v>
      </c>
      <c r="H217" s="28">
        <v>932210.45837742195</v>
      </c>
      <c r="I217" s="28">
        <v>9518.5059780064294</v>
      </c>
      <c r="J217" s="28">
        <v>8832.0946800491492</v>
      </c>
      <c r="K217" s="28">
        <v>18350.600658055599</v>
      </c>
    </row>
    <row r="218" spans="1:11" outlineLevel="2" x14ac:dyDescent="0.25">
      <c r="A218" s="26" t="s">
        <v>39</v>
      </c>
      <c r="B218" s="26" t="s">
        <v>40</v>
      </c>
      <c r="C218" s="26" t="s">
        <v>240</v>
      </c>
      <c r="D218" s="26" t="s">
        <v>241</v>
      </c>
      <c r="E218" s="27">
        <v>40.599994000000002</v>
      </c>
      <c r="F218" s="28">
        <v>392098.259317522</v>
      </c>
      <c r="G218" s="28">
        <v>358582.99101742799</v>
      </c>
      <c r="H218" s="28">
        <v>750681.250334949</v>
      </c>
      <c r="I218" s="28">
        <v>9657.59402125827</v>
      </c>
      <c r="J218" s="28">
        <v>8832.0946800491492</v>
      </c>
      <c r="K218" s="28">
        <v>18489.688701307401</v>
      </c>
    </row>
    <row r="219" spans="1:11" outlineLevel="2" x14ac:dyDescent="0.25">
      <c r="A219" s="26" t="s">
        <v>39</v>
      </c>
      <c r="B219" s="26" t="s">
        <v>40</v>
      </c>
      <c r="C219" s="26" t="s">
        <v>242</v>
      </c>
      <c r="D219" s="26" t="s">
        <v>243</v>
      </c>
      <c r="E219" s="27">
        <v>18.8</v>
      </c>
      <c r="F219" s="28">
        <v>186734.92873607401</v>
      </c>
      <c r="G219" s="28">
        <v>166043.37998492399</v>
      </c>
      <c r="H219" s="28">
        <v>352778.308720998</v>
      </c>
      <c r="I219" s="28">
        <v>9932.7089753230703</v>
      </c>
      <c r="J219" s="28">
        <v>8832.0946800491492</v>
      </c>
      <c r="K219" s="28">
        <v>18764.803655372201</v>
      </c>
    </row>
    <row r="220" spans="1:11" outlineLevel="2" x14ac:dyDescent="0.25">
      <c r="A220" s="26" t="s">
        <v>39</v>
      </c>
      <c r="B220" s="26" t="s">
        <v>40</v>
      </c>
      <c r="C220" s="26" t="s">
        <v>306</v>
      </c>
      <c r="D220" s="26" t="s">
        <v>307</v>
      </c>
      <c r="E220" s="27">
        <v>6.9333330000000002</v>
      </c>
      <c r="F220" s="28">
        <v>50100.775206611499</v>
      </c>
      <c r="G220" s="28">
        <v>61235.853504309198</v>
      </c>
      <c r="H220" s="28">
        <v>111336.628710921</v>
      </c>
      <c r="I220" s="28">
        <v>7226.0736945148201</v>
      </c>
      <c r="J220" s="28">
        <v>8832.0946800491492</v>
      </c>
      <c r="K220" s="28">
        <v>16058.168374564</v>
      </c>
    </row>
    <row r="221" spans="1:11" outlineLevel="2" x14ac:dyDescent="0.25">
      <c r="A221" s="26" t="s">
        <v>39</v>
      </c>
      <c r="B221" s="26" t="s">
        <v>40</v>
      </c>
      <c r="C221" s="26" t="s">
        <v>310</v>
      </c>
      <c r="D221" s="26" t="s">
        <v>311</v>
      </c>
      <c r="E221" s="27">
        <v>16.899996999999999</v>
      </c>
      <c r="F221" s="28">
        <v>237945.62173516001</v>
      </c>
      <c r="G221" s="28">
        <v>149262.373596547</v>
      </c>
      <c r="H221" s="28">
        <v>387207.99533170601</v>
      </c>
      <c r="I221" s="28">
        <v>14079.625087221</v>
      </c>
      <c r="J221" s="28">
        <v>8832.0946800491492</v>
      </c>
      <c r="K221" s="28">
        <v>22911.719767270199</v>
      </c>
    </row>
    <row r="222" spans="1:11" outlineLevel="2" x14ac:dyDescent="0.25">
      <c r="A222" s="26" t="s">
        <v>39</v>
      </c>
      <c r="B222" s="26" t="s">
        <v>40</v>
      </c>
      <c r="C222" s="26" t="s">
        <v>312</v>
      </c>
      <c r="D222" s="26" t="s">
        <v>313</v>
      </c>
      <c r="E222" s="27">
        <v>53.699993999999997</v>
      </c>
      <c r="F222" s="28">
        <v>712667.85611955903</v>
      </c>
      <c r="G222" s="28">
        <v>474283.43132607098</v>
      </c>
      <c r="H222" s="28">
        <v>1186951.2874456299</v>
      </c>
      <c r="I222" s="28">
        <v>13271.283719688299</v>
      </c>
      <c r="J222" s="28">
        <v>8832.0946800491492</v>
      </c>
      <c r="K222" s="28">
        <v>22103.378399737401</v>
      </c>
    </row>
    <row r="223" spans="1:11" outlineLevel="2" x14ac:dyDescent="0.25">
      <c r="A223" s="26" t="s">
        <v>39</v>
      </c>
      <c r="B223" s="26" t="s">
        <v>40</v>
      </c>
      <c r="C223" s="26" t="s">
        <v>254</v>
      </c>
      <c r="D223" s="26" t="s">
        <v>255</v>
      </c>
      <c r="E223" s="27">
        <v>12.333318999999999</v>
      </c>
      <c r="F223" s="28">
        <v>276346.580462777</v>
      </c>
      <c r="G223" s="28">
        <v>108929.041127249</v>
      </c>
      <c r="H223" s="28">
        <v>385275.62159002601</v>
      </c>
      <c r="I223" s="28">
        <v>22406.505536974801</v>
      </c>
      <c r="J223" s="28">
        <v>8832.0946800491492</v>
      </c>
      <c r="K223" s="28">
        <v>31238.600217023999</v>
      </c>
    </row>
    <row r="224" spans="1:11" outlineLevel="2" x14ac:dyDescent="0.25">
      <c r="A224" s="26" t="s">
        <v>39</v>
      </c>
      <c r="B224" s="26" t="s">
        <v>40</v>
      </c>
      <c r="C224" s="26" t="s">
        <v>314</v>
      </c>
      <c r="D224" s="26" t="s">
        <v>315</v>
      </c>
      <c r="E224" s="27">
        <v>15.6</v>
      </c>
      <c r="F224" s="28">
        <v>95213.087211288701</v>
      </c>
      <c r="G224" s="28">
        <v>137780.677008767</v>
      </c>
      <c r="H224" s="28">
        <v>232993.76422005499</v>
      </c>
      <c r="I224" s="28">
        <v>6103.40302636466</v>
      </c>
      <c r="J224" s="28">
        <v>8832.0946800491492</v>
      </c>
      <c r="K224" s="28">
        <v>14935.4977064138</v>
      </c>
    </row>
    <row r="225" spans="1:11" outlineLevel="2" x14ac:dyDescent="0.25">
      <c r="A225" s="26" t="s">
        <v>39</v>
      </c>
      <c r="B225" s="26" t="s">
        <v>40</v>
      </c>
      <c r="C225" s="26" t="s">
        <v>382</v>
      </c>
      <c r="D225" s="26" t="s">
        <v>383</v>
      </c>
      <c r="E225" s="27">
        <v>31.933312000000001</v>
      </c>
      <c r="F225" s="28">
        <v>266915.20000000001</v>
      </c>
      <c r="G225" s="28">
        <v>282038.03503154998</v>
      </c>
      <c r="H225" s="28">
        <v>548953.23503155005</v>
      </c>
      <c r="I225" s="28">
        <v>8358.5191539167699</v>
      </c>
      <c r="J225" s="28">
        <v>8832.0946800491492</v>
      </c>
      <c r="K225" s="28">
        <v>17190.613833965901</v>
      </c>
    </row>
    <row r="226" spans="1:11" outlineLevel="2" x14ac:dyDescent="0.25">
      <c r="A226" s="26" t="s">
        <v>39</v>
      </c>
      <c r="B226" s="26" t="s">
        <v>40</v>
      </c>
      <c r="C226" s="26" t="s">
        <v>270</v>
      </c>
      <c r="D226" s="26" t="s">
        <v>271</v>
      </c>
      <c r="E226" s="27">
        <v>124.533333</v>
      </c>
      <c r="F226" s="28">
        <v>1390324.0092362899</v>
      </c>
      <c r="G226" s="28">
        <v>1099890.18787809</v>
      </c>
      <c r="H226" s="28">
        <v>2490214.1971143698</v>
      </c>
      <c r="I226" s="28">
        <v>11164.2720526583</v>
      </c>
      <c r="J226" s="28">
        <v>8832.0946800491492</v>
      </c>
      <c r="K226" s="28">
        <v>19996.3667327074</v>
      </c>
    </row>
    <row r="227" spans="1:11" outlineLevel="2" x14ac:dyDescent="0.25">
      <c r="A227" s="26" t="s">
        <v>39</v>
      </c>
      <c r="B227" s="26" t="s">
        <v>40</v>
      </c>
      <c r="C227" s="26" t="s">
        <v>272</v>
      </c>
      <c r="D227" s="26" t="s">
        <v>273</v>
      </c>
      <c r="E227" s="27">
        <v>58.599997000000002</v>
      </c>
      <c r="F227" s="28">
        <v>764065.86051076895</v>
      </c>
      <c r="G227" s="28">
        <v>517560.72175459599</v>
      </c>
      <c r="H227" s="28">
        <v>1281626.5822653701</v>
      </c>
      <c r="I227" s="28">
        <v>13038.6672291258</v>
      </c>
      <c r="J227" s="28">
        <v>8832.0946800491492</v>
      </c>
      <c r="K227" s="28">
        <v>21870.7619091749</v>
      </c>
    </row>
    <row r="228" spans="1:11" outlineLevel="2" x14ac:dyDescent="0.25">
      <c r="A228" s="26" t="s">
        <v>39</v>
      </c>
      <c r="B228" s="26" t="s">
        <v>40</v>
      </c>
      <c r="C228" s="26" t="s">
        <v>342</v>
      </c>
      <c r="D228" s="26" t="s">
        <v>343</v>
      </c>
      <c r="E228" s="27">
        <v>116.29999599999999</v>
      </c>
      <c r="F228" s="28">
        <v>1655639.34</v>
      </c>
      <c r="G228" s="28">
        <v>1027172.57596134</v>
      </c>
      <c r="H228" s="28">
        <v>2682811.9159613401</v>
      </c>
      <c r="I228" s="28">
        <v>14235.936345174099</v>
      </c>
      <c r="J228" s="28">
        <v>8832.0946800491492</v>
      </c>
      <c r="K228" s="28">
        <v>23068.031025223201</v>
      </c>
    </row>
    <row r="229" spans="1:11" outlineLevel="2" x14ac:dyDescent="0.25">
      <c r="A229" s="26" t="s">
        <v>39</v>
      </c>
      <c r="B229" s="26" t="s">
        <v>40</v>
      </c>
      <c r="C229" s="26" t="s">
        <v>318</v>
      </c>
      <c r="D229" s="26" t="s">
        <v>319</v>
      </c>
      <c r="E229" s="27">
        <v>105.866666</v>
      </c>
      <c r="F229" s="28">
        <v>916724.42575921305</v>
      </c>
      <c r="G229" s="28">
        <v>935024.41757314</v>
      </c>
      <c r="H229" s="28">
        <v>1851748.84333235</v>
      </c>
      <c r="I229" s="28">
        <v>8659.2358142194898</v>
      </c>
      <c r="J229" s="28">
        <v>8832.0946800491492</v>
      </c>
      <c r="K229" s="28">
        <v>17491.330494268601</v>
      </c>
    </row>
    <row r="230" spans="1:11" outlineLevel="2" x14ac:dyDescent="0.25">
      <c r="A230" s="26" t="s">
        <v>39</v>
      </c>
      <c r="B230" s="26" t="s">
        <v>40</v>
      </c>
      <c r="C230" s="26" t="s">
        <v>264</v>
      </c>
      <c r="D230" s="26" t="s">
        <v>265</v>
      </c>
      <c r="E230" s="27">
        <v>170.83665999999999</v>
      </c>
      <c r="F230" s="28">
        <v>1917189.24</v>
      </c>
      <c r="G230" s="28">
        <v>1508845.5559433701</v>
      </c>
      <c r="H230" s="28">
        <v>3426034.7959433701</v>
      </c>
      <c r="I230" s="28">
        <v>11222.352626186899</v>
      </c>
      <c r="J230" s="28">
        <v>8832.0946800491492</v>
      </c>
      <c r="K230" s="28">
        <v>20054.447306236099</v>
      </c>
    </row>
    <row r="231" spans="1:11" outlineLevel="1" x14ac:dyDescent="0.25">
      <c r="A231" s="26"/>
      <c r="B231" s="29" t="s">
        <v>148</v>
      </c>
      <c r="C231" s="26"/>
      <c r="D231" s="26"/>
      <c r="E231" s="27">
        <f>SUBTOTAL(9,E193:E230)</f>
        <v>2443.1530809999999</v>
      </c>
      <c r="F231" s="28">
        <f>SUBTOTAL(9,F193:F230)</f>
        <v>24338383.354688566</v>
      </c>
      <c r="G231" s="28"/>
      <c r="H231" s="28"/>
      <c r="I231" s="28"/>
      <c r="J231" s="28"/>
      <c r="K231" s="28"/>
    </row>
    <row r="232" spans="1:11" outlineLevel="2" x14ac:dyDescent="0.25">
      <c r="A232" s="26" t="s">
        <v>336</v>
      </c>
      <c r="B232" s="26" t="s">
        <v>337</v>
      </c>
      <c r="C232" s="26" t="s">
        <v>186</v>
      </c>
      <c r="D232" s="26" t="s">
        <v>187</v>
      </c>
      <c r="E232" s="27">
        <v>11.13</v>
      </c>
      <c r="F232" s="28">
        <v>182226.50602409599</v>
      </c>
      <c r="G232" s="28">
        <v>85668.207425282002</v>
      </c>
      <c r="H232" s="28">
        <v>267894.71344937797</v>
      </c>
      <c r="I232" s="28">
        <v>16372.5522034228</v>
      </c>
      <c r="J232" s="28">
        <v>7697.0536770244398</v>
      </c>
      <c r="K232" s="28">
        <v>24069.6058804473</v>
      </c>
    </row>
    <row r="233" spans="1:11" outlineLevel="2" x14ac:dyDescent="0.25">
      <c r="A233" s="26" t="s">
        <v>336</v>
      </c>
      <c r="B233" s="26" t="s">
        <v>337</v>
      </c>
      <c r="C233" s="26" t="s">
        <v>188</v>
      </c>
      <c r="D233" s="26" t="s">
        <v>189</v>
      </c>
      <c r="E233" s="27">
        <v>78.33</v>
      </c>
      <c r="F233" s="28">
        <v>700897.908232118</v>
      </c>
      <c r="G233" s="28">
        <v>602910.21452132403</v>
      </c>
      <c r="H233" s="28">
        <v>1303808.1227534399</v>
      </c>
      <c r="I233" s="28">
        <v>8948.0136375860802</v>
      </c>
      <c r="J233" s="28">
        <v>7697.0536770244398</v>
      </c>
      <c r="K233" s="28">
        <v>16645.0673146105</v>
      </c>
    </row>
    <row r="234" spans="1:11" outlineLevel="2" x14ac:dyDescent="0.25">
      <c r="A234" s="26" t="s">
        <v>336</v>
      </c>
      <c r="B234" s="26" t="s">
        <v>337</v>
      </c>
      <c r="C234" s="26" t="s">
        <v>727</v>
      </c>
      <c r="D234" s="26" t="s">
        <v>728</v>
      </c>
      <c r="E234" s="27">
        <v>67.900000000000006</v>
      </c>
      <c r="F234" s="28">
        <v>989987.60674157296</v>
      </c>
      <c r="G234" s="28">
        <v>522629.94466996001</v>
      </c>
      <c r="H234" s="28">
        <v>1512617.55141153</v>
      </c>
      <c r="I234" s="28">
        <v>14580.0825735136</v>
      </c>
      <c r="J234" s="28">
        <v>7697.0536770244398</v>
      </c>
      <c r="K234" s="28">
        <v>22277.136250537998</v>
      </c>
    </row>
    <row r="235" spans="1:11" outlineLevel="2" x14ac:dyDescent="0.25">
      <c r="A235" s="26" t="s">
        <v>336</v>
      </c>
      <c r="B235" s="26" t="s">
        <v>337</v>
      </c>
      <c r="C235" s="26" t="s">
        <v>194</v>
      </c>
      <c r="D235" s="26" t="s">
        <v>195</v>
      </c>
      <c r="E235" s="27">
        <v>421.77</v>
      </c>
      <c r="F235" s="28">
        <v>2468034.7611942799</v>
      </c>
      <c r="G235" s="28">
        <v>3246386.3293586001</v>
      </c>
      <c r="H235" s="28">
        <v>5714421.0905528702</v>
      </c>
      <c r="I235" s="28">
        <v>5851.6128724050404</v>
      </c>
      <c r="J235" s="28">
        <v>7697.0536770244398</v>
      </c>
      <c r="K235" s="28">
        <v>13548.666549429499</v>
      </c>
    </row>
    <row r="236" spans="1:11" outlineLevel="2" x14ac:dyDescent="0.25">
      <c r="A236" s="26" t="s">
        <v>336</v>
      </c>
      <c r="B236" s="26" t="s">
        <v>337</v>
      </c>
      <c r="C236" s="26" t="s">
        <v>733</v>
      </c>
      <c r="D236" s="26" t="s">
        <v>734</v>
      </c>
      <c r="E236" s="27">
        <v>87.7</v>
      </c>
      <c r="F236" s="28">
        <v>415223.73</v>
      </c>
      <c r="G236" s="28">
        <v>675031.60747504397</v>
      </c>
      <c r="H236" s="28">
        <v>1090255.33747504</v>
      </c>
      <c r="I236" s="28">
        <v>4734.5921322691001</v>
      </c>
      <c r="J236" s="28">
        <v>7697.0536770244398</v>
      </c>
      <c r="K236" s="28">
        <v>12431.645809293501</v>
      </c>
    </row>
    <row r="237" spans="1:11" outlineLevel="2" x14ac:dyDescent="0.25">
      <c r="A237" s="26" t="s">
        <v>336</v>
      </c>
      <c r="B237" s="26" t="s">
        <v>337</v>
      </c>
      <c r="C237" s="26" t="s">
        <v>739</v>
      </c>
      <c r="D237" s="26" t="s">
        <v>740</v>
      </c>
      <c r="E237" s="27">
        <v>16.43</v>
      </c>
      <c r="F237" s="28">
        <v>125018.571428571</v>
      </c>
      <c r="G237" s="28">
        <v>126462.59191351201</v>
      </c>
      <c r="H237" s="28">
        <v>251481.16334208299</v>
      </c>
      <c r="I237" s="28">
        <v>7609.16442048515</v>
      </c>
      <c r="J237" s="28">
        <v>7697.0536770244398</v>
      </c>
      <c r="K237" s="28">
        <v>15306.2180975096</v>
      </c>
    </row>
    <row r="238" spans="1:11" outlineLevel="2" x14ac:dyDescent="0.25">
      <c r="A238" s="26" t="s">
        <v>336</v>
      </c>
      <c r="B238" s="26" t="s">
        <v>337</v>
      </c>
      <c r="C238" s="26" t="s">
        <v>204</v>
      </c>
      <c r="D238" s="26" t="s">
        <v>205</v>
      </c>
      <c r="E238" s="27">
        <v>47.43</v>
      </c>
      <c r="F238" s="28">
        <v>606881.23756905994</v>
      </c>
      <c r="G238" s="28">
        <v>365071.25590126897</v>
      </c>
      <c r="H238" s="28">
        <v>971952.49347032898</v>
      </c>
      <c r="I238" s="28">
        <v>12795.3033432229</v>
      </c>
      <c r="J238" s="28">
        <v>7697.0536770244398</v>
      </c>
      <c r="K238" s="28">
        <v>20492.357020247298</v>
      </c>
    </row>
    <row r="239" spans="1:11" outlineLevel="2" x14ac:dyDescent="0.25">
      <c r="A239" s="26" t="s">
        <v>336</v>
      </c>
      <c r="B239" s="26" t="s">
        <v>337</v>
      </c>
      <c r="C239" s="26" t="s">
        <v>296</v>
      </c>
      <c r="D239" s="26" t="s">
        <v>297</v>
      </c>
      <c r="E239" s="27">
        <v>1.7</v>
      </c>
      <c r="F239" s="28">
        <v>4807.2842105263098</v>
      </c>
      <c r="G239" s="28">
        <v>13084.991250941501</v>
      </c>
      <c r="H239" s="28">
        <v>17892.2754614679</v>
      </c>
      <c r="I239" s="28">
        <v>2827.8142414860699</v>
      </c>
      <c r="J239" s="28">
        <v>7697.0536770244398</v>
      </c>
      <c r="K239" s="28">
        <v>10524.867918510499</v>
      </c>
    </row>
    <row r="240" spans="1:11" outlineLevel="2" x14ac:dyDescent="0.25">
      <c r="A240" s="26" t="s">
        <v>336</v>
      </c>
      <c r="B240" s="26" t="s">
        <v>337</v>
      </c>
      <c r="C240" s="26" t="s">
        <v>206</v>
      </c>
      <c r="D240" s="26" t="s">
        <v>207</v>
      </c>
      <c r="E240" s="27">
        <v>105.17</v>
      </c>
      <c r="F240" s="28">
        <v>1068161.44262684</v>
      </c>
      <c r="G240" s="28">
        <v>809499.13521265995</v>
      </c>
      <c r="H240" s="28">
        <v>1877660.5778395</v>
      </c>
      <c r="I240" s="28">
        <v>10156.522227126001</v>
      </c>
      <c r="J240" s="28">
        <v>7697.0536770244398</v>
      </c>
      <c r="K240" s="28">
        <v>17853.575904150399</v>
      </c>
    </row>
    <row r="241" spans="1:11" outlineLevel="2" x14ac:dyDescent="0.25">
      <c r="A241" s="26" t="s">
        <v>336</v>
      </c>
      <c r="B241" s="26" t="s">
        <v>337</v>
      </c>
      <c r="C241" s="26" t="s">
        <v>208</v>
      </c>
      <c r="D241" s="26" t="s">
        <v>209</v>
      </c>
      <c r="E241" s="27">
        <v>79.97</v>
      </c>
      <c r="F241" s="28">
        <v>810104.73010380601</v>
      </c>
      <c r="G241" s="28">
        <v>615533.382551644</v>
      </c>
      <c r="H241" s="28">
        <v>1425638.1126554499</v>
      </c>
      <c r="I241" s="28">
        <v>10130.107916766399</v>
      </c>
      <c r="J241" s="28">
        <v>7697.0536770244398</v>
      </c>
      <c r="K241" s="28">
        <v>17827.161593790799</v>
      </c>
    </row>
    <row r="242" spans="1:11" outlineLevel="2" x14ac:dyDescent="0.25">
      <c r="A242" s="26" t="s">
        <v>336</v>
      </c>
      <c r="B242" s="26" t="s">
        <v>337</v>
      </c>
      <c r="C242" s="26" t="s">
        <v>210</v>
      </c>
      <c r="D242" s="26" t="s">
        <v>211</v>
      </c>
      <c r="E242" s="27">
        <v>10.73</v>
      </c>
      <c r="F242" s="28">
        <v>27620</v>
      </c>
      <c r="G242" s="28">
        <v>82589.385954472295</v>
      </c>
      <c r="H242" s="28">
        <v>110209.385954472</v>
      </c>
      <c r="I242" s="28">
        <v>2574.0913327120202</v>
      </c>
      <c r="J242" s="28">
        <v>7697.0536770244398</v>
      </c>
      <c r="K242" s="28">
        <v>10271.1450097365</v>
      </c>
    </row>
    <row r="243" spans="1:11" outlineLevel="2" x14ac:dyDescent="0.25">
      <c r="A243" s="26" t="s">
        <v>336</v>
      </c>
      <c r="B243" s="26" t="s">
        <v>337</v>
      </c>
      <c r="C243" s="26" t="s">
        <v>212</v>
      </c>
      <c r="D243" s="26" t="s">
        <v>213</v>
      </c>
      <c r="E243" s="27">
        <v>202.03</v>
      </c>
      <c r="F243" s="28">
        <v>1487720.9610326099</v>
      </c>
      <c r="G243" s="28">
        <v>1555035.75436925</v>
      </c>
      <c r="H243" s="28">
        <v>3042756.71540186</v>
      </c>
      <c r="I243" s="28">
        <v>7363.8616098233497</v>
      </c>
      <c r="J243" s="28">
        <v>7697.0536770244398</v>
      </c>
      <c r="K243" s="28">
        <v>15060.9152868478</v>
      </c>
    </row>
    <row r="244" spans="1:11" outlineLevel="2" x14ac:dyDescent="0.25">
      <c r="A244" s="26" t="s">
        <v>336</v>
      </c>
      <c r="B244" s="26" t="s">
        <v>337</v>
      </c>
      <c r="C244" s="26" t="s">
        <v>218</v>
      </c>
      <c r="D244" s="26" t="s">
        <v>219</v>
      </c>
      <c r="E244" s="27">
        <v>12.2</v>
      </c>
      <c r="F244" s="28">
        <v>55817.142857142797</v>
      </c>
      <c r="G244" s="28">
        <v>93904.054859698197</v>
      </c>
      <c r="H244" s="28">
        <v>149721.19771684101</v>
      </c>
      <c r="I244" s="28">
        <v>4575.1756440280997</v>
      </c>
      <c r="J244" s="28">
        <v>7697.0536770244398</v>
      </c>
      <c r="K244" s="28">
        <v>12272.2293210525</v>
      </c>
    </row>
    <row r="245" spans="1:11" outlineLevel="2" x14ac:dyDescent="0.25">
      <c r="A245" s="26" t="s">
        <v>336</v>
      </c>
      <c r="B245" s="26" t="s">
        <v>337</v>
      </c>
      <c r="C245" s="26" t="s">
        <v>228</v>
      </c>
      <c r="D245" s="26" t="s">
        <v>229</v>
      </c>
      <c r="E245" s="27">
        <v>114.2</v>
      </c>
      <c r="F245" s="28">
        <v>1003524.8355132</v>
      </c>
      <c r="G245" s="28">
        <v>879003.52991619101</v>
      </c>
      <c r="H245" s="28">
        <v>1882528.36542939</v>
      </c>
      <c r="I245" s="28">
        <v>8787.4328854045507</v>
      </c>
      <c r="J245" s="28">
        <v>7697.0536770244398</v>
      </c>
      <c r="K245" s="28">
        <v>16484.486562429</v>
      </c>
    </row>
    <row r="246" spans="1:11" outlineLevel="2" x14ac:dyDescent="0.25">
      <c r="A246" s="26" t="s">
        <v>336</v>
      </c>
      <c r="B246" s="26" t="s">
        <v>337</v>
      </c>
      <c r="C246" s="26" t="s">
        <v>731</v>
      </c>
      <c r="D246" s="26" t="s">
        <v>732</v>
      </c>
      <c r="E246" s="27">
        <v>48.33</v>
      </c>
      <c r="F246" s="28">
        <v>419876.18181818101</v>
      </c>
      <c r="G246" s="28">
        <v>371998.604210591</v>
      </c>
      <c r="H246" s="28">
        <v>791874.78602877201</v>
      </c>
      <c r="I246" s="28">
        <v>8687.6925681394805</v>
      </c>
      <c r="J246" s="28">
        <v>7697.0536770244398</v>
      </c>
      <c r="K246" s="28">
        <v>16384.7462451639</v>
      </c>
    </row>
    <row r="247" spans="1:11" outlineLevel="2" x14ac:dyDescent="0.25">
      <c r="A247" s="26" t="s">
        <v>336</v>
      </c>
      <c r="B247" s="26" t="s">
        <v>337</v>
      </c>
      <c r="C247" s="26" t="s">
        <v>232</v>
      </c>
      <c r="D247" s="26" t="s">
        <v>233</v>
      </c>
      <c r="E247" s="27">
        <v>124.03</v>
      </c>
      <c r="F247" s="28">
        <v>963509.48636500898</v>
      </c>
      <c r="G247" s="28">
        <v>954665.56756134098</v>
      </c>
      <c r="H247" s="28">
        <v>1918175.0539263501</v>
      </c>
      <c r="I247" s="28">
        <v>7768.3583517294901</v>
      </c>
      <c r="J247" s="28">
        <v>7697.0536770244398</v>
      </c>
      <c r="K247" s="28">
        <v>15465.412028753901</v>
      </c>
    </row>
    <row r="248" spans="1:11" outlineLevel="2" x14ac:dyDescent="0.25">
      <c r="A248" s="26" t="s">
        <v>336</v>
      </c>
      <c r="B248" s="26" t="s">
        <v>337</v>
      </c>
      <c r="C248" s="26" t="s">
        <v>278</v>
      </c>
      <c r="D248" s="26" t="s">
        <v>279</v>
      </c>
      <c r="E248" s="27">
        <v>28.1</v>
      </c>
      <c r="F248" s="28">
        <v>260032.83606557301</v>
      </c>
      <c r="G248" s="28">
        <v>216287.208324387</v>
      </c>
      <c r="H248" s="28">
        <v>476320.04438996001</v>
      </c>
      <c r="I248" s="28">
        <v>9253.8375824047307</v>
      </c>
      <c r="J248" s="28">
        <v>7697.0536770244398</v>
      </c>
      <c r="K248" s="28">
        <v>16950.891259429201</v>
      </c>
    </row>
    <row r="249" spans="1:11" outlineLevel="2" x14ac:dyDescent="0.25">
      <c r="A249" s="26" t="s">
        <v>336</v>
      </c>
      <c r="B249" s="26" t="s">
        <v>337</v>
      </c>
      <c r="C249" s="26" t="s">
        <v>338</v>
      </c>
      <c r="D249" s="26" t="s">
        <v>339</v>
      </c>
      <c r="E249" s="27">
        <v>24.87</v>
      </c>
      <c r="F249" s="28">
        <v>719195.61862820794</v>
      </c>
      <c r="G249" s="28">
        <v>191425.72494759801</v>
      </c>
      <c r="H249" s="28">
        <v>910621.34357580601</v>
      </c>
      <c r="I249" s="28">
        <v>28918.199381914299</v>
      </c>
      <c r="J249" s="28">
        <v>7697.0536770244398</v>
      </c>
      <c r="K249" s="28">
        <v>36615.253058938702</v>
      </c>
    </row>
    <row r="250" spans="1:11" outlineLevel="2" x14ac:dyDescent="0.25">
      <c r="A250" s="26" t="s">
        <v>336</v>
      </c>
      <c r="B250" s="26" t="s">
        <v>337</v>
      </c>
      <c r="C250" s="26" t="s">
        <v>222</v>
      </c>
      <c r="D250" s="26" t="s">
        <v>223</v>
      </c>
      <c r="E250" s="27">
        <v>57.65</v>
      </c>
      <c r="F250" s="28">
        <v>677185.30898203596</v>
      </c>
      <c r="G250" s="28">
        <v>443735.14448045898</v>
      </c>
      <c r="H250" s="28">
        <v>1120920.4534624901</v>
      </c>
      <c r="I250" s="28">
        <v>11746.49278373</v>
      </c>
      <c r="J250" s="28">
        <v>7697.0536770244398</v>
      </c>
      <c r="K250" s="28">
        <v>19443.5464607545</v>
      </c>
    </row>
    <row r="251" spans="1:11" outlineLevel="2" x14ac:dyDescent="0.25">
      <c r="A251" s="26" t="s">
        <v>336</v>
      </c>
      <c r="B251" s="26" t="s">
        <v>337</v>
      </c>
      <c r="C251" s="26" t="s">
        <v>224</v>
      </c>
      <c r="D251" s="26" t="s">
        <v>225</v>
      </c>
      <c r="E251" s="27">
        <v>23.72</v>
      </c>
      <c r="F251" s="28">
        <v>366204.24837894202</v>
      </c>
      <c r="G251" s="28">
        <v>182574.11321901999</v>
      </c>
      <c r="H251" s="28">
        <v>548778.36159796198</v>
      </c>
      <c r="I251" s="28">
        <v>15438.6276719622</v>
      </c>
      <c r="J251" s="28">
        <v>7697.0536770244398</v>
      </c>
      <c r="K251" s="28">
        <v>23135.6813489866</v>
      </c>
    </row>
    <row r="252" spans="1:11" outlineLevel="2" x14ac:dyDescent="0.25">
      <c r="A252" s="26" t="s">
        <v>336</v>
      </c>
      <c r="B252" s="26" t="s">
        <v>337</v>
      </c>
      <c r="C252" s="26" t="s">
        <v>226</v>
      </c>
      <c r="D252" s="26" t="s">
        <v>227</v>
      </c>
      <c r="E252" s="27">
        <v>7.83</v>
      </c>
      <c r="F252" s="28">
        <v>156242.73417721401</v>
      </c>
      <c r="G252" s="28">
        <v>60267.930291101402</v>
      </c>
      <c r="H252" s="28">
        <v>216510.66446831601</v>
      </c>
      <c r="I252" s="28">
        <v>19954.372180998002</v>
      </c>
      <c r="J252" s="28">
        <v>7697.0536770244398</v>
      </c>
      <c r="K252" s="28">
        <v>27651.425858022401</v>
      </c>
    </row>
    <row r="253" spans="1:11" outlineLevel="2" x14ac:dyDescent="0.25">
      <c r="A253" s="26" t="s">
        <v>336</v>
      </c>
      <c r="B253" s="26" t="s">
        <v>337</v>
      </c>
      <c r="C253" s="26" t="s">
        <v>236</v>
      </c>
      <c r="D253" s="26" t="s">
        <v>237</v>
      </c>
      <c r="E253" s="27">
        <v>9.4</v>
      </c>
      <c r="F253" s="28">
        <v>155570</v>
      </c>
      <c r="G253" s="28">
        <v>72352.304564029706</v>
      </c>
      <c r="H253" s="28">
        <v>227922.30456403</v>
      </c>
      <c r="I253" s="28">
        <v>16550</v>
      </c>
      <c r="J253" s="28">
        <v>7697.0536770244398</v>
      </c>
      <c r="K253" s="28">
        <v>24247.0536770244</v>
      </c>
    </row>
    <row r="254" spans="1:11" outlineLevel="2" x14ac:dyDescent="0.25">
      <c r="A254" s="26" t="s">
        <v>336</v>
      </c>
      <c r="B254" s="26" t="s">
        <v>337</v>
      </c>
      <c r="C254" s="26" t="s">
        <v>238</v>
      </c>
      <c r="D254" s="26" t="s">
        <v>239</v>
      </c>
      <c r="E254" s="27">
        <v>2.2000000000000002</v>
      </c>
      <c r="F254" s="28">
        <v>13533.25</v>
      </c>
      <c r="G254" s="28">
        <v>16933.518089453799</v>
      </c>
      <c r="H254" s="28">
        <v>30466.768089453799</v>
      </c>
      <c r="I254" s="28">
        <v>6151.4772727272702</v>
      </c>
      <c r="J254" s="28">
        <v>7697.0536770244398</v>
      </c>
      <c r="K254" s="28">
        <v>13848.530949751699</v>
      </c>
    </row>
    <row r="255" spans="1:11" outlineLevel="2" x14ac:dyDescent="0.25">
      <c r="A255" s="26" t="s">
        <v>336</v>
      </c>
      <c r="B255" s="26" t="s">
        <v>337</v>
      </c>
      <c r="C255" s="26" t="s">
        <v>340</v>
      </c>
      <c r="D255" s="26" t="s">
        <v>341</v>
      </c>
      <c r="E255" s="27">
        <v>37.33</v>
      </c>
      <c r="F255" s="28">
        <v>465287.62213740399</v>
      </c>
      <c r="G255" s="28">
        <v>287331.01376332197</v>
      </c>
      <c r="H255" s="28">
        <v>752618.63590072596</v>
      </c>
      <c r="I255" s="28">
        <v>12464.1741799465</v>
      </c>
      <c r="J255" s="28">
        <v>7697.0536770244398</v>
      </c>
      <c r="K255" s="28">
        <v>20161.227856971</v>
      </c>
    </row>
    <row r="256" spans="1:11" outlineLevel="2" x14ac:dyDescent="0.25">
      <c r="A256" s="26" t="s">
        <v>336</v>
      </c>
      <c r="B256" s="26" t="s">
        <v>337</v>
      </c>
      <c r="C256" s="26" t="s">
        <v>240</v>
      </c>
      <c r="D256" s="26" t="s">
        <v>241</v>
      </c>
      <c r="E256" s="27">
        <v>23.6</v>
      </c>
      <c r="F256" s="28">
        <v>391292.77876106102</v>
      </c>
      <c r="G256" s="28">
        <v>181650.46677777701</v>
      </c>
      <c r="H256" s="28">
        <v>572943.24553883797</v>
      </c>
      <c r="I256" s="28">
        <v>16580.202489875501</v>
      </c>
      <c r="J256" s="28">
        <v>7697.0536770244398</v>
      </c>
      <c r="K256" s="28">
        <v>24277.256166899901</v>
      </c>
    </row>
    <row r="257" spans="1:11" outlineLevel="2" x14ac:dyDescent="0.25">
      <c r="A257" s="26" t="s">
        <v>336</v>
      </c>
      <c r="B257" s="26" t="s">
        <v>337</v>
      </c>
      <c r="C257" s="26" t="s">
        <v>242</v>
      </c>
      <c r="D257" s="26" t="s">
        <v>243</v>
      </c>
      <c r="E257" s="27">
        <v>28.4</v>
      </c>
      <c r="F257" s="28">
        <v>254653.84615384601</v>
      </c>
      <c r="G257" s="28">
        <v>218596.32442749399</v>
      </c>
      <c r="H257" s="28">
        <v>473250.17058133997</v>
      </c>
      <c r="I257" s="28">
        <v>8966.6847237269703</v>
      </c>
      <c r="J257" s="28">
        <v>7697.0536770244398</v>
      </c>
      <c r="K257" s="28">
        <v>16663.738400751401</v>
      </c>
    </row>
    <row r="258" spans="1:11" outlineLevel="2" x14ac:dyDescent="0.25">
      <c r="A258" s="26" t="s">
        <v>336</v>
      </c>
      <c r="B258" s="26" t="s">
        <v>337</v>
      </c>
      <c r="C258" s="26" t="s">
        <v>310</v>
      </c>
      <c r="D258" s="26" t="s">
        <v>311</v>
      </c>
      <c r="E258" s="27">
        <v>3.2</v>
      </c>
      <c r="F258" s="28">
        <v>84129.804878048701</v>
      </c>
      <c r="G258" s="28">
        <v>24630.571766478199</v>
      </c>
      <c r="H258" s="28">
        <v>108760.376644527</v>
      </c>
      <c r="I258" s="28">
        <v>26290.564024390202</v>
      </c>
      <c r="J258" s="28">
        <v>7697.0536770244398</v>
      </c>
      <c r="K258" s="28">
        <v>33987.617701414703</v>
      </c>
    </row>
    <row r="259" spans="1:11" outlineLevel="2" x14ac:dyDescent="0.25">
      <c r="A259" s="26" t="s">
        <v>336</v>
      </c>
      <c r="B259" s="26" t="s">
        <v>337</v>
      </c>
      <c r="C259" s="26" t="s">
        <v>312</v>
      </c>
      <c r="D259" s="26" t="s">
        <v>313</v>
      </c>
      <c r="E259" s="27">
        <v>32.17</v>
      </c>
      <c r="F259" s="28">
        <v>396929.27842178702</v>
      </c>
      <c r="G259" s="28">
        <v>247614.21678987599</v>
      </c>
      <c r="H259" s="28">
        <v>644543.49521166401</v>
      </c>
      <c r="I259" s="28">
        <v>12338.491713453101</v>
      </c>
      <c r="J259" s="28">
        <v>7697.0536770244398</v>
      </c>
      <c r="K259" s="28">
        <v>20035.5453904776</v>
      </c>
    </row>
    <row r="260" spans="1:11" outlineLevel="2" x14ac:dyDescent="0.25">
      <c r="A260" s="26" t="s">
        <v>336</v>
      </c>
      <c r="B260" s="26" t="s">
        <v>337</v>
      </c>
      <c r="C260" s="26" t="s">
        <v>254</v>
      </c>
      <c r="D260" s="26" t="s">
        <v>255</v>
      </c>
      <c r="E260" s="27">
        <v>13.13</v>
      </c>
      <c r="F260" s="28">
        <v>235693.46530147901</v>
      </c>
      <c r="G260" s="28">
        <v>101062.31477933101</v>
      </c>
      <c r="H260" s="28">
        <v>336755.78008080903</v>
      </c>
      <c r="I260" s="28">
        <v>17950.758971932901</v>
      </c>
      <c r="J260" s="28">
        <v>7697.0536770244398</v>
      </c>
      <c r="K260" s="28">
        <v>25647.812648957301</v>
      </c>
    </row>
    <row r="261" spans="1:11" outlineLevel="2" x14ac:dyDescent="0.25">
      <c r="A261" s="26" t="s">
        <v>336</v>
      </c>
      <c r="B261" s="26" t="s">
        <v>337</v>
      </c>
      <c r="C261" s="26" t="s">
        <v>270</v>
      </c>
      <c r="D261" s="26" t="s">
        <v>271</v>
      </c>
      <c r="E261" s="27">
        <v>224.7</v>
      </c>
      <c r="F261" s="28">
        <v>2121127.1287128702</v>
      </c>
      <c r="G261" s="28">
        <v>1729527.96122739</v>
      </c>
      <c r="H261" s="28">
        <v>3850655.0899402602</v>
      </c>
      <c r="I261" s="28">
        <v>9439.8181073113992</v>
      </c>
      <c r="J261" s="28">
        <v>7697.0536770244398</v>
      </c>
      <c r="K261" s="28">
        <v>17136.871784335799</v>
      </c>
    </row>
    <row r="262" spans="1:11" outlineLevel="2" x14ac:dyDescent="0.25">
      <c r="A262" s="26" t="s">
        <v>336</v>
      </c>
      <c r="B262" s="26" t="s">
        <v>337</v>
      </c>
      <c r="C262" s="26" t="s">
        <v>272</v>
      </c>
      <c r="D262" s="26" t="s">
        <v>273</v>
      </c>
      <c r="E262" s="27">
        <v>34.270000000000003</v>
      </c>
      <c r="F262" s="28">
        <v>362611.66666666599</v>
      </c>
      <c r="G262" s="28">
        <v>263778.02951162797</v>
      </c>
      <c r="H262" s="28">
        <v>626389.69617829402</v>
      </c>
      <c r="I262" s="28">
        <v>10581.023246765901</v>
      </c>
      <c r="J262" s="28">
        <v>7697.0536770244398</v>
      </c>
      <c r="K262" s="28">
        <v>18278.0769237903</v>
      </c>
    </row>
    <row r="263" spans="1:11" outlineLevel="2" x14ac:dyDescent="0.25">
      <c r="A263" s="26" t="s">
        <v>336</v>
      </c>
      <c r="B263" s="26" t="s">
        <v>337</v>
      </c>
      <c r="C263" s="26" t="s">
        <v>342</v>
      </c>
      <c r="D263" s="26" t="s">
        <v>343</v>
      </c>
      <c r="E263" s="27">
        <v>41.7</v>
      </c>
      <c r="F263" s="28">
        <v>534855.78260869498</v>
      </c>
      <c r="G263" s="28">
        <v>320967.13833191898</v>
      </c>
      <c r="H263" s="28">
        <v>855822.92094061396</v>
      </c>
      <c r="I263" s="28">
        <v>12826.2777604004</v>
      </c>
      <c r="J263" s="28">
        <v>7697.0536770244398</v>
      </c>
      <c r="K263" s="28">
        <v>20523.3314374248</v>
      </c>
    </row>
    <row r="264" spans="1:11" outlineLevel="2" x14ac:dyDescent="0.25">
      <c r="A264" s="26" t="s">
        <v>336</v>
      </c>
      <c r="B264" s="26" t="s">
        <v>337</v>
      </c>
      <c r="C264" s="26" t="s">
        <v>318</v>
      </c>
      <c r="D264" s="26" t="s">
        <v>319</v>
      </c>
      <c r="E264" s="27">
        <v>76.73</v>
      </c>
      <c r="F264" s="28">
        <v>869168.62309134705</v>
      </c>
      <c r="G264" s="28">
        <v>590594.92863808502</v>
      </c>
      <c r="H264" s="28">
        <v>1459763.55172943</v>
      </c>
      <c r="I264" s="28">
        <v>11327.624437525699</v>
      </c>
      <c r="J264" s="28">
        <v>7697.0536770244398</v>
      </c>
      <c r="K264" s="28">
        <v>19024.678114550101</v>
      </c>
    </row>
    <row r="265" spans="1:11" outlineLevel="2" x14ac:dyDescent="0.25">
      <c r="A265" s="26" t="s">
        <v>336</v>
      </c>
      <c r="B265" s="26" t="s">
        <v>337</v>
      </c>
      <c r="C265" s="26" t="s">
        <v>264</v>
      </c>
      <c r="D265" s="26" t="s">
        <v>265</v>
      </c>
      <c r="E265" s="27">
        <v>442.53333333333302</v>
      </c>
      <c r="F265" s="28">
        <v>6135237.9199999999</v>
      </c>
      <c r="G265" s="28">
        <v>3406202.82053921</v>
      </c>
      <c r="H265" s="28">
        <v>9541440.7405392099</v>
      </c>
      <c r="I265" s="28">
        <v>13863.900090388701</v>
      </c>
      <c r="J265" s="28">
        <v>7697.0536770244398</v>
      </c>
      <c r="K265" s="28">
        <v>21560.953767413099</v>
      </c>
    </row>
    <row r="266" spans="1:11" outlineLevel="1" x14ac:dyDescent="0.25">
      <c r="A266" s="10"/>
      <c r="B266" s="13" t="s">
        <v>547</v>
      </c>
      <c r="C266" s="10"/>
      <c r="D266" s="10"/>
      <c r="E266" s="11">
        <f>SUBTOTAL(9,E232:E265)</f>
        <v>2540.583333333333</v>
      </c>
      <c r="F266" s="12">
        <f>SUBTOTAL(9,F232:F265)</f>
        <v>25528364.29868219</v>
      </c>
      <c r="G266" s="12"/>
      <c r="H266" s="12"/>
      <c r="I266" s="12"/>
      <c r="J266" s="12"/>
      <c r="K266" s="12"/>
    </row>
    <row r="267" spans="1:11" outlineLevel="1" x14ac:dyDescent="0.25"/>
    <row r="268" spans="1:11" outlineLevel="1" x14ac:dyDescent="0.25"/>
    <row r="269" spans="1:11" outlineLevel="1" x14ac:dyDescent="0.25">
      <c r="B269" s="30" t="s">
        <v>150</v>
      </c>
      <c r="E269" s="1">
        <f>SUBTOTAL(9,E6:E268)</f>
        <v>16848.921081000008</v>
      </c>
      <c r="F269" s="2">
        <f>SUBTOTAL(9,F6:F268)</f>
        <v>145393934.16888502</v>
      </c>
    </row>
  </sheetData>
  <sortState ref="A6:L267">
    <sortCondition ref="B6:B267"/>
    <sortCondition ref="C6:C267"/>
  </sortState>
  <mergeCells count="3">
    <mergeCell ref="A1:K1"/>
    <mergeCell ref="A2:K2"/>
    <mergeCell ref="A3:K3"/>
  </mergeCells>
  <pageMargins left="0.7" right="0.7" top="0.75" bottom="0.75" header="0.3" footer="0.3"/>
  <pageSetup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C6472-AD1D-4D5C-9B21-87657D5EEC6B}">
  <sheetPr>
    <pageSetUpPr fitToPage="1"/>
  </sheetPr>
  <dimension ref="A1:K326"/>
  <sheetViews>
    <sheetView workbookViewId="0">
      <selection activeCell="A3" sqref="A3:K3"/>
    </sheetView>
  </sheetViews>
  <sheetFormatPr defaultRowHeight="15" outlineLevelRow="2" x14ac:dyDescent="0.25"/>
  <cols>
    <col min="1" max="1" width="6.42578125" bestFit="1" customWidth="1"/>
    <col min="2" max="2" width="35.5703125" bestFit="1" customWidth="1"/>
    <col min="3" max="3" width="7" bestFit="1" customWidth="1"/>
    <col min="4" max="4" width="40.5703125" bestFit="1" customWidth="1"/>
    <col min="5" max="5" width="12" style="1" bestFit="1" customWidth="1"/>
    <col min="6" max="6" width="13.28515625" style="2" bestFit="1" customWidth="1"/>
    <col min="7" max="7" width="15.140625" style="2" bestFit="1" customWidth="1"/>
    <col min="8" max="8" width="13.28515625" style="2" bestFit="1" customWidth="1"/>
    <col min="9" max="9" width="11.85546875" style="2" customWidth="1"/>
    <col min="10" max="10" width="12.5703125" style="2" bestFit="1" customWidth="1"/>
    <col min="11" max="11" width="11.5703125" style="2" customWidth="1"/>
  </cols>
  <sheetData>
    <row r="1" spans="1:11" ht="18.75" x14ac:dyDescent="0.3">
      <c r="A1" s="20" t="s">
        <v>151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5">
      <c r="A2" s="19" t="s">
        <v>757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x14ac:dyDescent="0.25">
      <c r="A3" s="21" t="s">
        <v>153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5" spans="1:11" ht="60" x14ac:dyDescent="0.25">
      <c r="A5" s="23" t="s">
        <v>0</v>
      </c>
      <c r="B5" s="23" t="s">
        <v>114</v>
      </c>
      <c r="C5" s="23" t="s">
        <v>1</v>
      </c>
      <c r="D5" s="23" t="s">
        <v>115</v>
      </c>
      <c r="E5" s="24" t="s">
        <v>742</v>
      </c>
      <c r="F5" s="25" t="s">
        <v>743</v>
      </c>
      <c r="G5" s="25" t="s">
        <v>117</v>
      </c>
      <c r="H5" s="25" t="s">
        <v>744</v>
      </c>
      <c r="I5" s="25" t="s">
        <v>745</v>
      </c>
      <c r="J5" s="25" t="s">
        <v>746</v>
      </c>
      <c r="K5" s="25" t="s">
        <v>747</v>
      </c>
    </row>
    <row r="6" spans="1:11" outlineLevel="2" x14ac:dyDescent="0.25">
      <c r="A6" s="26" t="s">
        <v>48</v>
      </c>
      <c r="B6" s="26" t="s">
        <v>49</v>
      </c>
      <c r="C6" s="26" t="s">
        <v>741</v>
      </c>
      <c r="D6" s="26" t="s">
        <v>345</v>
      </c>
      <c r="E6" s="27">
        <v>12.997</v>
      </c>
      <c r="F6" s="28">
        <v>270655.48862486897</v>
      </c>
      <c r="G6" s="28">
        <v>79459.580311268102</v>
      </c>
      <c r="H6" s="28">
        <v>350115.06893613702</v>
      </c>
      <c r="I6" s="28">
        <v>20824.458615439598</v>
      </c>
      <c r="J6" s="28">
        <v>6113.6862592342904</v>
      </c>
      <c r="K6" s="28">
        <v>26938.144874673901</v>
      </c>
    </row>
    <row r="7" spans="1:11" outlineLevel="1" x14ac:dyDescent="0.25">
      <c r="A7" s="26"/>
      <c r="B7" s="26"/>
      <c r="C7" s="29" t="s">
        <v>749</v>
      </c>
      <c r="D7" s="26"/>
      <c r="E7" s="27">
        <f>SUBTOTAL(9,E6:E6)</f>
        <v>12.997</v>
      </c>
      <c r="F7" s="28">
        <f>SUBTOTAL(9,F6:F6)</f>
        <v>270655.48862486897</v>
      </c>
      <c r="G7" s="28"/>
      <c r="H7" s="28"/>
      <c r="I7" s="28"/>
      <c r="J7" s="28"/>
      <c r="K7" s="28"/>
    </row>
    <row r="8" spans="1:11" outlineLevel="2" x14ac:dyDescent="0.25">
      <c r="A8" s="26" t="s">
        <v>3</v>
      </c>
      <c r="B8" s="26" t="s">
        <v>4</v>
      </c>
      <c r="C8" s="26" t="s">
        <v>184</v>
      </c>
      <c r="D8" s="26" t="s">
        <v>185</v>
      </c>
      <c r="E8" s="27">
        <v>20.03</v>
      </c>
      <c r="F8" s="28">
        <v>182240.03381778399</v>
      </c>
      <c r="G8" s="28">
        <v>168055.01843011499</v>
      </c>
      <c r="H8" s="28">
        <v>350295.052247899</v>
      </c>
      <c r="I8" s="28">
        <v>9098.3541596497107</v>
      </c>
      <c r="J8" s="28">
        <v>8390.1656729962397</v>
      </c>
      <c r="K8" s="28">
        <v>17488.519832646001</v>
      </c>
    </row>
    <row r="9" spans="1:11" outlineLevel="2" x14ac:dyDescent="0.25">
      <c r="A9" s="26" t="s">
        <v>48</v>
      </c>
      <c r="B9" s="26" t="s">
        <v>49</v>
      </c>
      <c r="C9" s="26" t="s">
        <v>184</v>
      </c>
      <c r="D9" s="26" t="s">
        <v>185</v>
      </c>
      <c r="E9" s="27">
        <v>6.1639999999999997</v>
      </c>
      <c r="F9" s="28">
        <v>100121.26702442599</v>
      </c>
      <c r="G9" s="28">
        <v>37684.762101920198</v>
      </c>
      <c r="H9" s="28">
        <v>137806.02912634701</v>
      </c>
      <c r="I9" s="28">
        <v>16242.905098057499</v>
      </c>
      <c r="J9" s="28">
        <v>6113.6862592342904</v>
      </c>
      <c r="K9" s="28">
        <v>22356.5913572918</v>
      </c>
    </row>
    <row r="10" spans="1:11" outlineLevel="2" x14ac:dyDescent="0.25">
      <c r="A10" s="26" t="s">
        <v>39</v>
      </c>
      <c r="B10" s="26" t="s">
        <v>40</v>
      </c>
      <c r="C10" s="26" t="s">
        <v>184</v>
      </c>
      <c r="D10" s="26" t="s">
        <v>185</v>
      </c>
      <c r="E10" s="27">
        <v>42.966664000000002</v>
      </c>
      <c r="F10" s="28">
        <v>608954.18329662795</v>
      </c>
      <c r="G10" s="28">
        <v>379485.64453385898</v>
      </c>
      <c r="H10" s="28">
        <v>988439.82783048705</v>
      </c>
      <c r="I10" s="28">
        <v>14172.7126708424</v>
      </c>
      <c r="J10" s="28">
        <v>8832.0946800491492</v>
      </c>
      <c r="K10" s="28">
        <v>23004.8073508915</v>
      </c>
    </row>
    <row r="11" spans="1:11" outlineLevel="1" x14ac:dyDescent="0.25">
      <c r="A11" s="26"/>
      <c r="B11" s="26"/>
      <c r="C11" s="29" t="s">
        <v>549</v>
      </c>
      <c r="D11" s="26"/>
      <c r="E11" s="27">
        <f>SUBTOTAL(9,E8:E10)</f>
        <v>69.160663999999997</v>
      </c>
      <c r="F11" s="28">
        <f>SUBTOTAL(9,F8:F10)</f>
        <v>891315.4841388379</v>
      </c>
      <c r="G11" s="28"/>
      <c r="H11" s="28"/>
      <c r="I11" s="28"/>
      <c r="J11" s="28"/>
      <c r="K11" s="28"/>
    </row>
    <row r="12" spans="1:11" outlineLevel="2" x14ac:dyDescent="0.25">
      <c r="A12" s="26" t="s">
        <v>3</v>
      </c>
      <c r="B12" s="26" t="s">
        <v>4</v>
      </c>
      <c r="C12" s="26" t="s">
        <v>186</v>
      </c>
      <c r="D12" s="26" t="s">
        <v>187</v>
      </c>
      <c r="E12" s="27">
        <v>7.9329999999999998</v>
      </c>
      <c r="F12" s="28">
        <v>112137.04075161699</v>
      </c>
      <c r="G12" s="28">
        <v>66559.184283879207</v>
      </c>
      <c r="H12" s="28">
        <v>178696.22503549699</v>
      </c>
      <c r="I12" s="28">
        <v>14135.515032348099</v>
      </c>
      <c r="J12" s="28">
        <v>8390.1656729962397</v>
      </c>
      <c r="K12" s="28">
        <v>22525.680705344301</v>
      </c>
    </row>
    <row r="13" spans="1:11" outlineLevel="2" x14ac:dyDescent="0.25">
      <c r="A13" s="26" t="s">
        <v>356</v>
      </c>
      <c r="B13" s="26" t="s">
        <v>357</v>
      </c>
      <c r="C13" s="26" t="s">
        <v>186</v>
      </c>
      <c r="D13" s="26" t="s">
        <v>187</v>
      </c>
      <c r="E13" s="27">
        <v>114.09399999999999</v>
      </c>
      <c r="F13" s="28">
        <v>608744.91006442299</v>
      </c>
      <c r="G13" s="28">
        <v>1315965.89843651</v>
      </c>
      <c r="H13" s="28">
        <v>1924710.80850094</v>
      </c>
      <c r="I13" s="28">
        <v>5335.4682109876303</v>
      </c>
      <c r="J13" s="28">
        <v>11534.0499801612</v>
      </c>
      <c r="K13" s="28">
        <v>16869.518191148902</v>
      </c>
    </row>
    <row r="14" spans="1:11" outlineLevel="2" x14ac:dyDescent="0.25">
      <c r="A14" s="26" t="s">
        <v>37</v>
      </c>
      <c r="B14" s="26" t="s">
        <v>38</v>
      </c>
      <c r="C14" s="26" t="s">
        <v>186</v>
      </c>
      <c r="D14" s="26" t="s">
        <v>187</v>
      </c>
      <c r="E14" s="27">
        <v>15.233000000000001</v>
      </c>
      <c r="F14" s="28">
        <v>81687.802815750401</v>
      </c>
      <c r="G14" s="28">
        <v>123891.91284321</v>
      </c>
      <c r="H14" s="28">
        <v>205579.71565896101</v>
      </c>
      <c r="I14" s="28">
        <v>5362.5551641666398</v>
      </c>
      <c r="J14" s="28">
        <v>8133.1262944403898</v>
      </c>
      <c r="K14" s="28">
        <v>13495.681458607</v>
      </c>
    </row>
    <row r="15" spans="1:11" outlineLevel="2" x14ac:dyDescent="0.25">
      <c r="A15" s="26" t="s">
        <v>19</v>
      </c>
      <c r="B15" s="26" t="s">
        <v>20</v>
      </c>
      <c r="C15" s="26" t="s">
        <v>186</v>
      </c>
      <c r="D15" s="26" t="s">
        <v>187</v>
      </c>
      <c r="E15" s="27">
        <v>25.530999999999999</v>
      </c>
      <c r="F15" s="28">
        <v>264334.76985148498</v>
      </c>
      <c r="G15" s="28">
        <v>174985.23120491201</v>
      </c>
      <c r="H15" s="28">
        <v>439320.00105639698</v>
      </c>
      <c r="I15" s="28">
        <v>10353.482818984199</v>
      </c>
      <c r="J15" s="28">
        <v>6853.8338179041803</v>
      </c>
      <c r="K15" s="28">
        <v>17207.316636888401</v>
      </c>
    </row>
    <row r="16" spans="1:11" outlineLevel="2" x14ac:dyDescent="0.25">
      <c r="A16" s="26" t="s">
        <v>48</v>
      </c>
      <c r="B16" s="26" t="s">
        <v>49</v>
      </c>
      <c r="C16" s="26" t="s">
        <v>186</v>
      </c>
      <c r="D16" s="26" t="s">
        <v>187</v>
      </c>
      <c r="E16" s="27">
        <v>0.13300000000000001</v>
      </c>
      <c r="F16" s="28">
        <v>500</v>
      </c>
      <c r="G16" s="28">
        <v>813.12027247816104</v>
      </c>
      <c r="H16" s="28">
        <v>1313.1202724781599</v>
      </c>
      <c r="I16" s="28">
        <v>3759.3984962405998</v>
      </c>
      <c r="J16" s="28">
        <v>6113.6862592342904</v>
      </c>
      <c r="K16" s="28">
        <v>9873.0847554748907</v>
      </c>
    </row>
    <row r="17" spans="1:11" outlineLevel="2" x14ac:dyDescent="0.25">
      <c r="A17" s="26" t="s">
        <v>39</v>
      </c>
      <c r="B17" s="26" t="s">
        <v>40</v>
      </c>
      <c r="C17" s="26" t="s">
        <v>186</v>
      </c>
      <c r="D17" s="26" t="s">
        <v>187</v>
      </c>
      <c r="E17" s="27">
        <v>18.149999999999999</v>
      </c>
      <c r="F17" s="28">
        <v>160564.95105743801</v>
      </c>
      <c r="G17" s="28">
        <v>160302.518442892</v>
      </c>
      <c r="H17" s="28">
        <v>320867.46950032999</v>
      </c>
      <c r="I17" s="28">
        <v>8846.5537772692896</v>
      </c>
      <c r="J17" s="28">
        <v>8832.0946800491492</v>
      </c>
      <c r="K17" s="28">
        <v>17678.648457318399</v>
      </c>
    </row>
    <row r="18" spans="1:11" outlineLevel="2" x14ac:dyDescent="0.25">
      <c r="A18" s="26" t="s">
        <v>336</v>
      </c>
      <c r="B18" s="26" t="s">
        <v>337</v>
      </c>
      <c r="C18" s="26" t="s">
        <v>186</v>
      </c>
      <c r="D18" s="26" t="s">
        <v>187</v>
      </c>
      <c r="E18" s="27">
        <v>11.13</v>
      </c>
      <c r="F18" s="28">
        <v>182226.50602409599</v>
      </c>
      <c r="G18" s="28">
        <v>85668.207425282002</v>
      </c>
      <c r="H18" s="28">
        <v>267894.71344937797</v>
      </c>
      <c r="I18" s="28">
        <v>16372.5522034228</v>
      </c>
      <c r="J18" s="28">
        <v>7697.0536770244398</v>
      </c>
      <c r="K18" s="28">
        <v>24069.6058804473</v>
      </c>
    </row>
    <row r="19" spans="1:11" outlineLevel="1" x14ac:dyDescent="0.25">
      <c r="A19" s="26"/>
      <c r="B19" s="26"/>
      <c r="C19" s="29" t="s">
        <v>550</v>
      </c>
      <c r="D19" s="26"/>
      <c r="E19" s="27">
        <f>SUBTOTAL(9,E12:E18)</f>
        <v>192.20400000000001</v>
      </c>
      <c r="F19" s="28">
        <f>SUBTOTAL(9,F12:F18)</f>
        <v>1410195.9805648092</v>
      </c>
      <c r="G19" s="28"/>
      <c r="H19" s="28"/>
      <c r="I19" s="28"/>
      <c r="J19" s="28"/>
      <c r="K19" s="28"/>
    </row>
    <row r="20" spans="1:11" outlineLevel="2" x14ac:dyDescent="0.25">
      <c r="A20" s="26" t="s">
        <v>3</v>
      </c>
      <c r="B20" s="26" t="s">
        <v>4</v>
      </c>
      <c r="C20" s="26" t="s">
        <v>188</v>
      </c>
      <c r="D20" s="26" t="s">
        <v>189</v>
      </c>
      <c r="E20" s="27">
        <v>50.996000000000002</v>
      </c>
      <c r="F20" s="28">
        <v>570440.83714387205</v>
      </c>
      <c r="G20" s="28">
        <v>427864.888660116</v>
      </c>
      <c r="H20" s="28">
        <v>998305.72580398899</v>
      </c>
      <c r="I20" s="28">
        <v>11185.9917864906</v>
      </c>
      <c r="J20" s="28">
        <v>8390.1656729962397</v>
      </c>
      <c r="K20" s="28">
        <v>19576.1574594868</v>
      </c>
    </row>
    <row r="21" spans="1:11" outlineLevel="2" x14ac:dyDescent="0.25">
      <c r="A21" s="26" t="s">
        <v>356</v>
      </c>
      <c r="B21" s="26" t="s">
        <v>357</v>
      </c>
      <c r="C21" s="26" t="s">
        <v>188</v>
      </c>
      <c r="D21" s="26" t="s">
        <v>189</v>
      </c>
      <c r="E21" s="27">
        <v>84.525999999999996</v>
      </c>
      <c r="F21" s="28">
        <v>461207.97783573298</v>
      </c>
      <c r="G21" s="28">
        <v>974927.10862310696</v>
      </c>
      <c r="H21" s="28">
        <v>1436135.0864588399</v>
      </c>
      <c r="I21" s="28">
        <v>5456.4036844962802</v>
      </c>
      <c r="J21" s="28">
        <v>11534.0499801612</v>
      </c>
      <c r="K21" s="28">
        <v>16990.4536646575</v>
      </c>
    </row>
    <row r="22" spans="1:11" outlineLevel="2" x14ac:dyDescent="0.25">
      <c r="A22" s="26" t="s">
        <v>37</v>
      </c>
      <c r="B22" s="26" t="s">
        <v>38</v>
      </c>
      <c r="C22" s="26" t="s">
        <v>188</v>
      </c>
      <c r="D22" s="26" t="s">
        <v>189</v>
      </c>
      <c r="E22" s="27">
        <v>90.498999999999995</v>
      </c>
      <c r="F22" s="28">
        <v>543780.07516485604</v>
      </c>
      <c r="G22" s="28">
        <v>736039.79652056098</v>
      </c>
      <c r="H22" s="28">
        <v>1279819.8716854199</v>
      </c>
      <c r="I22" s="28">
        <v>6008.6860094018302</v>
      </c>
      <c r="J22" s="28">
        <v>8133.1262944403898</v>
      </c>
      <c r="K22" s="28">
        <v>14141.8123038422</v>
      </c>
    </row>
    <row r="23" spans="1:11" outlineLevel="2" x14ac:dyDescent="0.25">
      <c r="A23" s="26" t="s">
        <v>19</v>
      </c>
      <c r="B23" s="26" t="s">
        <v>20</v>
      </c>
      <c r="C23" s="26" t="s">
        <v>188</v>
      </c>
      <c r="D23" s="26" t="s">
        <v>189</v>
      </c>
      <c r="E23" s="27">
        <v>153.089</v>
      </c>
      <c r="F23" s="28">
        <v>1259138.96708571</v>
      </c>
      <c r="G23" s="28">
        <v>1049246.56534913</v>
      </c>
      <c r="H23" s="28">
        <v>2308385.53243485</v>
      </c>
      <c r="I23" s="28">
        <v>8224.8820430319192</v>
      </c>
      <c r="J23" s="28">
        <v>6853.8338179041803</v>
      </c>
      <c r="K23" s="28">
        <v>15078.715860936099</v>
      </c>
    </row>
    <row r="24" spans="1:11" outlineLevel="2" x14ac:dyDescent="0.25">
      <c r="A24" s="26" t="s">
        <v>48</v>
      </c>
      <c r="B24" s="26" t="s">
        <v>49</v>
      </c>
      <c r="C24" s="26" t="s">
        <v>188</v>
      </c>
      <c r="D24" s="26" t="s">
        <v>189</v>
      </c>
      <c r="E24" s="27">
        <v>19.433</v>
      </c>
      <c r="F24" s="28">
        <v>165405.91089</v>
      </c>
      <c r="G24" s="28">
        <v>118807.26507569999</v>
      </c>
      <c r="H24" s="28">
        <v>284213.17596570001</v>
      </c>
      <c r="I24" s="28">
        <v>8511.5993871249902</v>
      </c>
      <c r="J24" s="28">
        <v>6113.6862592342904</v>
      </c>
      <c r="K24" s="28">
        <v>14625.2856463593</v>
      </c>
    </row>
    <row r="25" spans="1:11" outlineLevel="2" x14ac:dyDescent="0.25">
      <c r="A25" s="26" t="s">
        <v>39</v>
      </c>
      <c r="B25" s="26" t="s">
        <v>40</v>
      </c>
      <c r="C25" s="26" t="s">
        <v>188</v>
      </c>
      <c r="D25" s="26" t="s">
        <v>189</v>
      </c>
      <c r="E25" s="27">
        <v>119.599992</v>
      </c>
      <c r="F25" s="28">
        <v>1045303.38896786</v>
      </c>
      <c r="G25" s="28">
        <v>1056318.45307712</v>
      </c>
      <c r="H25" s="28">
        <v>2101621.8420449798</v>
      </c>
      <c r="I25" s="28">
        <v>8739.9954756507195</v>
      </c>
      <c r="J25" s="28">
        <v>8832.0946800491492</v>
      </c>
      <c r="K25" s="28">
        <v>17572.090155699902</v>
      </c>
    </row>
    <row r="26" spans="1:11" outlineLevel="2" x14ac:dyDescent="0.25">
      <c r="A26" s="26" t="s">
        <v>336</v>
      </c>
      <c r="B26" s="26" t="s">
        <v>337</v>
      </c>
      <c r="C26" s="26" t="s">
        <v>188</v>
      </c>
      <c r="D26" s="26" t="s">
        <v>189</v>
      </c>
      <c r="E26" s="27">
        <v>78.33</v>
      </c>
      <c r="F26" s="28">
        <v>700897.908232118</v>
      </c>
      <c r="G26" s="28">
        <v>602910.21452132403</v>
      </c>
      <c r="H26" s="28">
        <v>1303808.1227534399</v>
      </c>
      <c r="I26" s="28">
        <v>8948.0136375860802</v>
      </c>
      <c r="J26" s="28">
        <v>7697.0536770244398</v>
      </c>
      <c r="K26" s="28">
        <v>16645.0673146105</v>
      </c>
    </row>
    <row r="27" spans="1:11" outlineLevel="1" x14ac:dyDescent="0.25">
      <c r="A27" s="26"/>
      <c r="B27" s="26"/>
      <c r="C27" s="29" t="s">
        <v>551</v>
      </c>
      <c r="D27" s="26"/>
      <c r="E27" s="27">
        <f>SUBTOTAL(9,E20:E26)</f>
        <v>596.47299200000009</v>
      </c>
      <c r="F27" s="28">
        <f>SUBTOTAL(9,F20:F26)</f>
        <v>4746175.0653201491</v>
      </c>
      <c r="G27" s="28"/>
      <c r="H27" s="28"/>
      <c r="I27" s="28"/>
      <c r="J27" s="28"/>
      <c r="K27" s="28"/>
    </row>
    <row r="28" spans="1:11" outlineLevel="2" x14ac:dyDescent="0.25">
      <c r="A28" s="26" t="s">
        <v>3</v>
      </c>
      <c r="B28" s="26" t="s">
        <v>4</v>
      </c>
      <c r="C28" s="26" t="s">
        <v>727</v>
      </c>
      <c r="D28" s="26" t="s">
        <v>728</v>
      </c>
      <c r="E28" s="27">
        <v>14.632999999999999</v>
      </c>
      <c r="F28" s="28">
        <v>218504.336549334</v>
      </c>
      <c r="G28" s="28">
        <v>122773.294292954</v>
      </c>
      <c r="H28" s="28">
        <v>341277.63084228802</v>
      </c>
      <c r="I28" s="28">
        <v>14932.299360987799</v>
      </c>
      <c r="J28" s="28">
        <v>8390.1656729962397</v>
      </c>
      <c r="K28" s="28">
        <v>23322.465033984001</v>
      </c>
    </row>
    <row r="29" spans="1:11" outlineLevel="2" x14ac:dyDescent="0.25">
      <c r="A29" s="26" t="s">
        <v>356</v>
      </c>
      <c r="B29" s="26" t="s">
        <v>357</v>
      </c>
      <c r="C29" s="26" t="s">
        <v>727</v>
      </c>
      <c r="D29" s="26" t="s">
        <v>728</v>
      </c>
      <c r="E29" s="27">
        <v>275.07799999999997</v>
      </c>
      <c r="F29" s="28">
        <v>1299304.1250335199</v>
      </c>
      <c r="G29" s="28">
        <v>3172763.4004427898</v>
      </c>
      <c r="H29" s="28">
        <v>4472067.5254763002</v>
      </c>
      <c r="I29" s="28">
        <v>4723.4025441275398</v>
      </c>
      <c r="J29" s="28">
        <v>11534.0499801612</v>
      </c>
      <c r="K29" s="28">
        <v>16257.452524288799</v>
      </c>
    </row>
    <row r="30" spans="1:11" outlineLevel="2" x14ac:dyDescent="0.25">
      <c r="A30" s="26" t="s">
        <v>37</v>
      </c>
      <c r="B30" s="26" t="s">
        <v>38</v>
      </c>
      <c r="C30" s="26" t="s">
        <v>727</v>
      </c>
      <c r="D30" s="26" t="s">
        <v>728</v>
      </c>
      <c r="E30" s="27">
        <v>52.765000000000001</v>
      </c>
      <c r="F30" s="28">
        <v>289268.45180180197</v>
      </c>
      <c r="G30" s="28">
        <v>429144.40892614698</v>
      </c>
      <c r="H30" s="28">
        <v>718412.86072794895</v>
      </c>
      <c r="I30" s="28">
        <v>5482.2031991244503</v>
      </c>
      <c r="J30" s="28">
        <v>8133.1262944403898</v>
      </c>
      <c r="K30" s="28">
        <v>13615.329493564799</v>
      </c>
    </row>
    <row r="31" spans="1:11" outlineLevel="2" x14ac:dyDescent="0.25">
      <c r="A31" s="26" t="s">
        <v>19</v>
      </c>
      <c r="B31" s="26" t="s">
        <v>20</v>
      </c>
      <c r="C31" s="26" t="s">
        <v>727</v>
      </c>
      <c r="D31" s="26" t="s">
        <v>728</v>
      </c>
      <c r="E31" s="27">
        <v>134.166666666667</v>
      </c>
      <c r="F31" s="28">
        <v>1522294.93510648</v>
      </c>
      <c r="G31" s="28">
        <v>919556.03723547806</v>
      </c>
      <c r="H31" s="28">
        <v>2441850.9723419501</v>
      </c>
      <c r="I31" s="28">
        <v>11346.2976529675</v>
      </c>
      <c r="J31" s="28">
        <v>6853.8338179041803</v>
      </c>
      <c r="K31" s="28">
        <v>18200.1314708717</v>
      </c>
    </row>
    <row r="32" spans="1:11" outlineLevel="2" x14ac:dyDescent="0.25">
      <c r="A32" s="26" t="s">
        <v>48</v>
      </c>
      <c r="B32" s="26" t="s">
        <v>49</v>
      </c>
      <c r="C32" s="26" t="s">
        <v>727</v>
      </c>
      <c r="D32" s="26" t="s">
        <v>728</v>
      </c>
      <c r="E32" s="27">
        <v>12.499000000000001</v>
      </c>
      <c r="F32" s="28">
        <v>140059.63150684899</v>
      </c>
      <c r="G32" s="28">
        <v>76414.964554169404</v>
      </c>
      <c r="H32" s="28">
        <v>216474.59606101899</v>
      </c>
      <c r="I32" s="28">
        <v>11205.6669739059</v>
      </c>
      <c r="J32" s="28">
        <v>6113.6862592342904</v>
      </c>
      <c r="K32" s="28">
        <v>17319.3532331401</v>
      </c>
    </row>
    <row r="33" spans="1:11" outlineLevel="2" x14ac:dyDescent="0.25">
      <c r="A33" s="26" t="s">
        <v>39</v>
      </c>
      <c r="B33" s="26" t="s">
        <v>40</v>
      </c>
      <c r="C33" s="26" t="s">
        <v>727</v>
      </c>
      <c r="D33" s="26" t="s">
        <v>728</v>
      </c>
      <c r="E33" s="27">
        <v>228.26665299999999</v>
      </c>
      <c r="F33" s="28">
        <v>2098874.9267044798</v>
      </c>
      <c r="G33" s="28">
        <v>2016072.6915939299</v>
      </c>
      <c r="H33" s="28">
        <v>4114947.6182984002</v>
      </c>
      <c r="I33" s="28">
        <v>9194.8381382911793</v>
      </c>
      <c r="J33" s="28">
        <v>8832.0946800491492</v>
      </c>
      <c r="K33" s="28">
        <v>18026.932818340301</v>
      </c>
    </row>
    <row r="34" spans="1:11" outlineLevel="2" x14ac:dyDescent="0.25">
      <c r="A34" s="26" t="s">
        <v>336</v>
      </c>
      <c r="B34" s="26" t="s">
        <v>337</v>
      </c>
      <c r="C34" s="26" t="s">
        <v>727</v>
      </c>
      <c r="D34" s="26" t="s">
        <v>728</v>
      </c>
      <c r="E34" s="27">
        <v>67.900000000000006</v>
      </c>
      <c r="F34" s="28">
        <v>989987.60674157296</v>
      </c>
      <c r="G34" s="28">
        <v>522629.94466996001</v>
      </c>
      <c r="H34" s="28">
        <v>1512617.55141153</v>
      </c>
      <c r="I34" s="28">
        <v>14580.0825735136</v>
      </c>
      <c r="J34" s="28">
        <v>7697.0536770244398</v>
      </c>
      <c r="K34" s="28">
        <v>22277.136250537998</v>
      </c>
    </row>
    <row r="35" spans="1:11" outlineLevel="1" x14ac:dyDescent="0.25">
      <c r="A35" s="26"/>
      <c r="B35" s="26"/>
      <c r="C35" s="29" t="s">
        <v>750</v>
      </c>
      <c r="D35" s="26"/>
      <c r="E35" s="27">
        <f>SUBTOTAL(9,E28:E34)</f>
        <v>785.30831966666699</v>
      </c>
      <c r="F35" s="28">
        <f>SUBTOTAL(9,F28:F34)</f>
        <v>6558294.0134440372</v>
      </c>
      <c r="G35" s="28"/>
      <c r="H35" s="28"/>
      <c r="I35" s="28"/>
      <c r="J35" s="28"/>
      <c r="K35" s="28"/>
    </row>
    <row r="36" spans="1:11" outlineLevel="2" x14ac:dyDescent="0.25">
      <c r="A36" s="26" t="s">
        <v>3</v>
      </c>
      <c r="B36" s="26" t="s">
        <v>4</v>
      </c>
      <c r="C36" s="26" t="s">
        <v>194</v>
      </c>
      <c r="D36" s="26" t="s">
        <v>195</v>
      </c>
      <c r="E36" s="27">
        <v>179.262</v>
      </c>
      <c r="F36" s="28">
        <v>1525076.5994255799</v>
      </c>
      <c r="G36" s="28">
        <v>1504037.87887265</v>
      </c>
      <c r="H36" s="28">
        <v>3029114.4782982301</v>
      </c>
      <c r="I36" s="28">
        <v>8507.5286420188295</v>
      </c>
      <c r="J36" s="28">
        <v>8390.1656729962397</v>
      </c>
      <c r="K36" s="28">
        <v>16897.694315015098</v>
      </c>
    </row>
    <row r="37" spans="1:11" outlineLevel="2" x14ac:dyDescent="0.25">
      <c r="A37" s="26" t="s">
        <v>68</v>
      </c>
      <c r="B37" s="26" t="s">
        <v>69</v>
      </c>
      <c r="C37" s="26" t="s">
        <v>194</v>
      </c>
      <c r="D37" s="26" t="s">
        <v>195</v>
      </c>
      <c r="E37" s="27">
        <v>2.7</v>
      </c>
      <c r="F37" s="28">
        <v>36089.910000000003</v>
      </c>
      <c r="G37" s="28">
        <v>17466.3</v>
      </c>
      <c r="H37" s="28">
        <v>53556.21</v>
      </c>
      <c r="I37" s="28">
        <v>13366.6333333333</v>
      </c>
      <c r="J37" s="28">
        <v>6469</v>
      </c>
      <c r="K37" s="28">
        <v>19835.633333333299</v>
      </c>
    </row>
    <row r="38" spans="1:11" outlineLevel="2" x14ac:dyDescent="0.25">
      <c r="A38" s="26" t="s">
        <v>356</v>
      </c>
      <c r="B38" s="26" t="s">
        <v>357</v>
      </c>
      <c r="C38" s="26" t="s">
        <v>194</v>
      </c>
      <c r="D38" s="26" t="s">
        <v>195</v>
      </c>
      <c r="E38" s="27">
        <v>74.457999999999998</v>
      </c>
      <c r="F38" s="28">
        <v>570016.716031858</v>
      </c>
      <c r="G38" s="28">
        <v>858802.29342284403</v>
      </c>
      <c r="H38" s="28">
        <v>1428819.0094546999</v>
      </c>
      <c r="I38" s="28">
        <v>7655.5469665026903</v>
      </c>
      <c r="J38" s="28">
        <v>11534.0499801612</v>
      </c>
      <c r="K38" s="28">
        <v>19189.5969466639</v>
      </c>
    </row>
    <row r="39" spans="1:11" outlineLevel="2" x14ac:dyDescent="0.25">
      <c r="A39" s="26" t="s">
        <v>37</v>
      </c>
      <c r="B39" s="26" t="s">
        <v>38</v>
      </c>
      <c r="C39" s="26" t="s">
        <v>194</v>
      </c>
      <c r="D39" s="26" t="s">
        <v>195</v>
      </c>
      <c r="E39" s="27">
        <v>246.96100000000001</v>
      </c>
      <c r="F39" s="28">
        <v>1559191.71516886</v>
      </c>
      <c r="G39" s="28">
        <v>2008565.00280129</v>
      </c>
      <c r="H39" s="28">
        <v>3567756.7179701501</v>
      </c>
      <c r="I39" s="28">
        <v>6313.5139360824496</v>
      </c>
      <c r="J39" s="28">
        <v>8133.1262944403898</v>
      </c>
      <c r="K39" s="28">
        <v>14446.6402305228</v>
      </c>
    </row>
    <row r="40" spans="1:11" outlineLevel="2" x14ac:dyDescent="0.25">
      <c r="A40" s="26" t="s">
        <v>19</v>
      </c>
      <c r="B40" s="26" t="s">
        <v>20</v>
      </c>
      <c r="C40" s="26" t="s">
        <v>194</v>
      </c>
      <c r="D40" s="26" t="s">
        <v>195</v>
      </c>
      <c r="E40" s="27">
        <v>320.988</v>
      </c>
      <c r="F40" s="28">
        <v>1889104.3956987499</v>
      </c>
      <c r="G40" s="28">
        <v>2199998.40954143</v>
      </c>
      <c r="H40" s="28">
        <v>4089102.8052401701</v>
      </c>
      <c r="I40" s="28">
        <v>5885.2804332210098</v>
      </c>
      <c r="J40" s="28">
        <v>6853.8338179041803</v>
      </c>
      <c r="K40" s="28">
        <v>12739.1142511252</v>
      </c>
    </row>
    <row r="41" spans="1:11" outlineLevel="2" x14ac:dyDescent="0.25">
      <c r="A41" s="26" t="s">
        <v>48</v>
      </c>
      <c r="B41" s="26" t="s">
        <v>49</v>
      </c>
      <c r="C41" s="26" t="s">
        <v>194</v>
      </c>
      <c r="D41" s="26" t="s">
        <v>195</v>
      </c>
      <c r="E41" s="27">
        <v>211.791</v>
      </c>
      <c r="F41" s="28">
        <v>1546818.8794991199</v>
      </c>
      <c r="G41" s="28">
        <v>1294823.72652949</v>
      </c>
      <c r="H41" s="28">
        <v>2841642.6060286099</v>
      </c>
      <c r="I41" s="28">
        <v>7303.5156333325003</v>
      </c>
      <c r="J41" s="28">
        <v>6113.6862592342904</v>
      </c>
      <c r="K41" s="28">
        <v>13417.2018925668</v>
      </c>
    </row>
    <row r="42" spans="1:11" outlineLevel="2" x14ac:dyDescent="0.25">
      <c r="A42" s="26" t="s">
        <v>39</v>
      </c>
      <c r="B42" s="26" t="s">
        <v>40</v>
      </c>
      <c r="C42" s="26" t="s">
        <v>194</v>
      </c>
      <c r="D42" s="26" t="s">
        <v>195</v>
      </c>
      <c r="E42" s="27">
        <v>255.099965</v>
      </c>
      <c r="F42" s="28">
        <v>1947042.5306075199</v>
      </c>
      <c r="G42" s="28">
        <v>2253067.0437572198</v>
      </c>
      <c r="H42" s="28">
        <v>4200109.5743647497</v>
      </c>
      <c r="I42" s="28">
        <v>7632.4688269068401</v>
      </c>
      <c r="J42" s="28">
        <v>8832.0946800491492</v>
      </c>
      <c r="K42" s="28">
        <v>16464.563506956001</v>
      </c>
    </row>
    <row r="43" spans="1:11" outlineLevel="2" x14ac:dyDescent="0.25">
      <c r="A43" s="26" t="s">
        <v>336</v>
      </c>
      <c r="B43" s="26" t="s">
        <v>337</v>
      </c>
      <c r="C43" s="26" t="s">
        <v>194</v>
      </c>
      <c r="D43" s="26" t="s">
        <v>195</v>
      </c>
      <c r="E43" s="27">
        <v>421.77</v>
      </c>
      <c r="F43" s="28">
        <v>2468034.7611942799</v>
      </c>
      <c r="G43" s="28">
        <v>3246386.3293586001</v>
      </c>
      <c r="H43" s="28">
        <v>5714421.0905528702</v>
      </c>
      <c r="I43" s="28">
        <v>5851.6128724050404</v>
      </c>
      <c r="J43" s="28">
        <v>7697.0536770244398</v>
      </c>
      <c r="K43" s="28">
        <v>13548.666549429499</v>
      </c>
    </row>
    <row r="44" spans="1:11" outlineLevel="1" x14ac:dyDescent="0.25">
      <c r="A44" s="26"/>
      <c r="B44" s="26"/>
      <c r="C44" s="29" t="s">
        <v>552</v>
      </c>
      <c r="D44" s="26"/>
      <c r="E44" s="27">
        <f>SUBTOTAL(9,E36:E43)</f>
        <v>1713.0299649999997</v>
      </c>
      <c r="F44" s="28">
        <f>SUBTOTAL(9,F36:F43)</f>
        <v>11541375.507625967</v>
      </c>
      <c r="G44" s="28"/>
      <c r="H44" s="28"/>
      <c r="I44" s="28"/>
      <c r="J44" s="28"/>
      <c r="K44" s="28"/>
    </row>
    <row r="45" spans="1:11" outlineLevel="2" x14ac:dyDescent="0.25">
      <c r="A45" s="26" t="s">
        <v>3</v>
      </c>
      <c r="B45" s="26" t="s">
        <v>4</v>
      </c>
      <c r="C45" s="26" t="s">
        <v>729</v>
      </c>
      <c r="D45" s="26" t="s">
        <v>730</v>
      </c>
      <c r="E45" s="27">
        <v>108.23099999999999</v>
      </c>
      <c r="F45" s="28">
        <v>864500.79216212197</v>
      </c>
      <c r="G45" s="28">
        <v>908076.02095405594</v>
      </c>
      <c r="H45" s="28">
        <v>1772576.81311618</v>
      </c>
      <c r="I45" s="28">
        <v>7987.5524772211502</v>
      </c>
      <c r="J45" s="28">
        <v>8390.1656729962397</v>
      </c>
      <c r="K45" s="28">
        <v>16377.718150217401</v>
      </c>
    </row>
    <row r="46" spans="1:11" outlineLevel="2" x14ac:dyDescent="0.25">
      <c r="A46" s="26" t="s">
        <v>19</v>
      </c>
      <c r="B46" s="26" t="s">
        <v>20</v>
      </c>
      <c r="C46" s="26" t="s">
        <v>729</v>
      </c>
      <c r="D46" s="26" t="s">
        <v>730</v>
      </c>
      <c r="E46" s="27">
        <v>238.43666666666701</v>
      </c>
      <c r="F46" s="28">
        <v>2261270.9590928</v>
      </c>
      <c r="G46" s="28">
        <v>1634205.2894283501</v>
      </c>
      <c r="H46" s="28">
        <v>3895476.2485211501</v>
      </c>
      <c r="I46" s="28">
        <v>9483.7383473995997</v>
      </c>
      <c r="J46" s="28">
        <v>6853.8338179041803</v>
      </c>
      <c r="K46" s="28">
        <v>16337.5721653038</v>
      </c>
    </row>
    <row r="47" spans="1:11" outlineLevel="1" x14ac:dyDescent="0.25">
      <c r="A47" s="26"/>
      <c r="B47" s="26"/>
      <c r="C47" s="29" t="s">
        <v>751</v>
      </c>
      <c r="D47" s="26"/>
      <c r="E47" s="27">
        <f>SUBTOTAL(9,E45:E46)</f>
        <v>346.667666666667</v>
      </c>
      <c r="F47" s="28">
        <f>SUBTOTAL(9,F45:F46)</f>
        <v>3125771.7512549218</v>
      </c>
      <c r="G47" s="28"/>
      <c r="H47" s="28"/>
      <c r="I47" s="28"/>
      <c r="J47" s="28"/>
      <c r="K47" s="28"/>
    </row>
    <row r="48" spans="1:11" outlineLevel="2" x14ac:dyDescent="0.25">
      <c r="A48" s="26" t="s">
        <v>3</v>
      </c>
      <c r="B48" s="26" t="s">
        <v>4</v>
      </c>
      <c r="C48" s="26" t="s">
        <v>198</v>
      </c>
      <c r="D48" s="26" t="s">
        <v>199</v>
      </c>
      <c r="E48" s="27">
        <v>4.593</v>
      </c>
      <c r="F48" s="28">
        <v>81614.558730763398</v>
      </c>
      <c r="G48" s="28">
        <v>38536.0309360717</v>
      </c>
      <c r="H48" s="28">
        <v>120150.589666835</v>
      </c>
      <c r="I48" s="28">
        <v>17769.335669663302</v>
      </c>
      <c r="J48" s="28">
        <v>8390.1656729962397</v>
      </c>
      <c r="K48" s="28">
        <v>26159.5013426595</v>
      </c>
    </row>
    <row r="49" spans="1:11" outlineLevel="2" x14ac:dyDescent="0.25">
      <c r="A49" s="26" t="s">
        <v>356</v>
      </c>
      <c r="B49" s="26" t="s">
        <v>357</v>
      </c>
      <c r="C49" s="26" t="s">
        <v>198</v>
      </c>
      <c r="D49" s="26" t="s">
        <v>199</v>
      </c>
      <c r="E49" s="27">
        <v>20.498000000000001</v>
      </c>
      <c r="F49" s="28">
        <v>58058.068027319998</v>
      </c>
      <c r="G49" s="28">
        <v>236424.956493345</v>
      </c>
      <c r="H49" s="28">
        <v>294483.024520665</v>
      </c>
      <c r="I49" s="28">
        <v>2832.3772088652599</v>
      </c>
      <c r="J49" s="28">
        <v>11534.0499801612</v>
      </c>
      <c r="K49" s="28">
        <v>14366.427189026501</v>
      </c>
    </row>
    <row r="50" spans="1:11" outlineLevel="2" x14ac:dyDescent="0.25">
      <c r="A50" s="26" t="s">
        <v>37</v>
      </c>
      <c r="B50" s="26" t="s">
        <v>38</v>
      </c>
      <c r="C50" s="26" t="s">
        <v>198</v>
      </c>
      <c r="D50" s="26" t="s">
        <v>199</v>
      </c>
      <c r="E50" s="27">
        <v>2.7</v>
      </c>
      <c r="F50" s="28">
        <v>86320.122621096205</v>
      </c>
      <c r="G50" s="28">
        <v>21959.440994989101</v>
      </c>
      <c r="H50" s="28">
        <v>108279.563616085</v>
      </c>
      <c r="I50" s="28">
        <v>31970.415785591202</v>
      </c>
      <c r="J50" s="28">
        <v>8133.1262944403898</v>
      </c>
      <c r="K50" s="28">
        <v>40103.542080031599</v>
      </c>
    </row>
    <row r="51" spans="1:11" outlineLevel="2" x14ac:dyDescent="0.25">
      <c r="A51" s="26" t="s">
        <v>19</v>
      </c>
      <c r="B51" s="26" t="s">
        <v>20</v>
      </c>
      <c r="C51" s="26" t="s">
        <v>198</v>
      </c>
      <c r="D51" s="26" t="s">
        <v>199</v>
      </c>
      <c r="E51" s="27">
        <v>31.859000000000002</v>
      </c>
      <c r="F51" s="28">
        <v>332800.95340909099</v>
      </c>
      <c r="G51" s="28">
        <v>218356.291604609</v>
      </c>
      <c r="H51" s="28">
        <v>551157.24501369998</v>
      </c>
      <c r="I51" s="28">
        <v>10446.057735933</v>
      </c>
      <c r="J51" s="28">
        <v>6853.8338179041803</v>
      </c>
      <c r="K51" s="28">
        <v>17299.891553837198</v>
      </c>
    </row>
    <row r="52" spans="1:11" outlineLevel="2" x14ac:dyDescent="0.25">
      <c r="A52" s="26" t="s">
        <v>48</v>
      </c>
      <c r="B52" s="26" t="s">
        <v>49</v>
      </c>
      <c r="C52" s="26" t="s">
        <v>198</v>
      </c>
      <c r="D52" s="26" t="s">
        <v>199</v>
      </c>
      <c r="E52" s="27">
        <v>0.433</v>
      </c>
      <c r="F52" s="28">
        <v>14656.8978947368</v>
      </c>
      <c r="G52" s="28">
        <v>2647.2261502484498</v>
      </c>
      <c r="H52" s="28">
        <v>17304.124044985299</v>
      </c>
      <c r="I52" s="28">
        <v>33849.648717637101</v>
      </c>
      <c r="J52" s="28">
        <v>6113.6862592342904</v>
      </c>
      <c r="K52" s="28">
        <v>39963.334976871301</v>
      </c>
    </row>
    <row r="53" spans="1:11" outlineLevel="2" x14ac:dyDescent="0.25">
      <c r="A53" s="26" t="s">
        <v>39</v>
      </c>
      <c r="B53" s="26" t="s">
        <v>40</v>
      </c>
      <c r="C53" s="26" t="s">
        <v>198</v>
      </c>
      <c r="D53" s="26" t="s">
        <v>199</v>
      </c>
      <c r="E53" s="27">
        <v>8.9333310000000008</v>
      </c>
      <c r="F53" s="28">
        <v>73242.680704022903</v>
      </c>
      <c r="G53" s="28">
        <v>78900.025200218195</v>
      </c>
      <c r="H53" s="28">
        <v>152142.70590424101</v>
      </c>
      <c r="I53" s="28">
        <v>8198.8096829752503</v>
      </c>
      <c r="J53" s="28">
        <v>8832.0946800491492</v>
      </c>
      <c r="K53" s="28">
        <v>17030.904363024401</v>
      </c>
    </row>
    <row r="54" spans="1:11" outlineLevel="1" x14ac:dyDescent="0.25">
      <c r="A54" s="26"/>
      <c r="B54" s="26"/>
      <c r="C54" s="29" t="s">
        <v>553</v>
      </c>
      <c r="D54" s="26"/>
      <c r="E54" s="27">
        <f>SUBTOTAL(9,E48:E53)</f>
        <v>69.016331000000008</v>
      </c>
      <c r="F54" s="28">
        <f>SUBTOTAL(9,F48:F53)</f>
        <v>646693.28138703026</v>
      </c>
      <c r="G54" s="28"/>
      <c r="H54" s="28"/>
      <c r="I54" s="28"/>
      <c r="J54" s="28"/>
      <c r="K54" s="28"/>
    </row>
    <row r="55" spans="1:11" outlineLevel="2" x14ac:dyDescent="0.25">
      <c r="A55" s="26" t="s">
        <v>19</v>
      </c>
      <c r="B55" s="26" t="s">
        <v>20</v>
      </c>
      <c r="C55" s="26" t="s">
        <v>733</v>
      </c>
      <c r="D55" s="26" t="s">
        <v>734</v>
      </c>
      <c r="E55" s="27">
        <v>81.397999999999996</v>
      </c>
      <c r="F55" s="28">
        <v>464999.14137614699</v>
      </c>
      <c r="G55" s="28">
        <v>557888.36510976497</v>
      </c>
      <c r="H55" s="28">
        <v>1022887.50648591</v>
      </c>
      <c r="I55" s="28">
        <v>5712.6605245355804</v>
      </c>
      <c r="J55" s="28">
        <v>6853.8338179041803</v>
      </c>
      <c r="K55" s="28">
        <v>12566.494342439801</v>
      </c>
    </row>
    <row r="56" spans="1:11" outlineLevel="2" x14ac:dyDescent="0.25">
      <c r="A56" s="26" t="s">
        <v>336</v>
      </c>
      <c r="B56" s="26" t="s">
        <v>337</v>
      </c>
      <c r="C56" s="26" t="s">
        <v>733</v>
      </c>
      <c r="D56" s="26" t="s">
        <v>734</v>
      </c>
      <c r="E56" s="27">
        <v>87.7</v>
      </c>
      <c r="F56" s="28">
        <v>415223.73</v>
      </c>
      <c r="G56" s="28">
        <v>675031.60747504397</v>
      </c>
      <c r="H56" s="28">
        <v>1090255.33747504</v>
      </c>
      <c r="I56" s="28">
        <v>4734.5921322691001</v>
      </c>
      <c r="J56" s="28">
        <v>7697.0536770244398</v>
      </c>
      <c r="K56" s="28">
        <v>12431.645809293501</v>
      </c>
    </row>
    <row r="57" spans="1:11" outlineLevel="1" x14ac:dyDescent="0.25">
      <c r="A57" s="26"/>
      <c r="B57" s="26"/>
      <c r="C57" s="29" t="s">
        <v>752</v>
      </c>
      <c r="D57" s="26"/>
      <c r="E57" s="27">
        <f>SUBTOTAL(9,E55:E56)</f>
        <v>169.09800000000001</v>
      </c>
      <c r="F57" s="28">
        <f>SUBTOTAL(9,F55:F56)</f>
        <v>880222.87137614703</v>
      </c>
      <c r="G57" s="28"/>
      <c r="H57" s="28"/>
      <c r="I57" s="28"/>
      <c r="J57" s="28"/>
      <c r="K57" s="28"/>
    </row>
    <row r="58" spans="1:11" outlineLevel="2" x14ac:dyDescent="0.25">
      <c r="A58" s="26" t="s">
        <v>37</v>
      </c>
      <c r="B58" s="26" t="s">
        <v>38</v>
      </c>
      <c r="C58" s="26" t="s">
        <v>739</v>
      </c>
      <c r="D58" s="26" t="s">
        <v>740</v>
      </c>
      <c r="E58" s="27">
        <v>7.2</v>
      </c>
      <c r="F58" s="28">
        <v>174813.61560335199</v>
      </c>
      <c r="G58" s="28">
        <v>58558.509319970799</v>
      </c>
      <c r="H58" s="28">
        <v>233372.12492332299</v>
      </c>
      <c r="I58" s="28">
        <v>24279.6688337989</v>
      </c>
      <c r="J58" s="28">
        <v>8133.1262944403898</v>
      </c>
      <c r="K58" s="28">
        <v>32412.795128239301</v>
      </c>
    </row>
    <row r="59" spans="1:11" outlineLevel="2" x14ac:dyDescent="0.25">
      <c r="A59" s="26" t="s">
        <v>336</v>
      </c>
      <c r="B59" s="26" t="s">
        <v>337</v>
      </c>
      <c r="C59" s="26" t="s">
        <v>739</v>
      </c>
      <c r="D59" s="26" t="s">
        <v>740</v>
      </c>
      <c r="E59" s="27">
        <v>16.43</v>
      </c>
      <c r="F59" s="28">
        <v>125018.571428571</v>
      </c>
      <c r="G59" s="28">
        <v>126462.59191351201</v>
      </c>
      <c r="H59" s="28">
        <v>251481.16334208299</v>
      </c>
      <c r="I59" s="28">
        <v>7609.16442048515</v>
      </c>
      <c r="J59" s="28">
        <v>7697.0536770244398</v>
      </c>
      <c r="K59" s="28">
        <v>15306.2180975096</v>
      </c>
    </row>
    <row r="60" spans="1:11" outlineLevel="1" x14ac:dyDescent="0.25">
      <c r="A60" s="26"/>
      <c r="B60" s="26"/>
      <c r="C60" s="29" t="s">
        <v>753</v>
      </c>
      <c r="D60" s="26"/>
      <c r="E60" s="27">
        <f>SUBTOTAL(9,E58:E59)</f>
        <v>23.63</v>
      </c>
      <c r="F60" s="28">
        <f>SUBTOTAL(9,F58:F59)</f>
        <v>299832.18703192298</v>
      </c>
      <c r="G60" s="28"/>
      <c r="H60" s="28"/>
      <c r="I60" s="28"/>
      <c r="J60" s="28"/>
      <c r="K60" s="28"/>
    </row>
    <row r="61" spans="1:11" outlineLevel="2" x14ac:dyDescent="0.25">
      <c r="A61" s="26" t="s">
        <v>3</v>
      </c>
      <c r="B61" s="26" t="s">
        <v>4</v>
      </c>
      <c r="C61" s="26" t="s">
        <v>204</v>
      </c>
      <c r="D61" s="26" t="s">
        <v>205</v>
      </c>
      <c r="E61" s="27">
        <v>19.366</v>
      </c>
      <c r="F61" s="28">
        <v>176000.031869489</v>
      </c>
      <c r="G61" s="28">
        <v>162483.94842324499</v>
      </c>
      <c r="H61" s="28">
        <v>338483.98029273498</v>
      </c>
      <c r="I61" s="28">
        <v>9088.0941789470908</v>
      </c>
      <c r="J61" s="28">
        <v>8390.1656729962397</v>
      </c>
      <c r="K61" s="28">
        <v>17478.259851943301</v>
      </c>
    </row>
    <row r="62" spans="1:11" outlineLevel="2" x14ac:dyDescent="0.25">
      <c r="A62" s="26" t="s">
        <v>356</v>
      </c>
      <c r="B62" s="26" t="s">
        <v>357</v>
      </c>
      <c r="C62" s="26" t="s">
        <v>204</v>
      </c>
      <c r="D62" s="26" t="s">
        <v>205</v>
      </c>
      <c r="E62" s="27">
        <v>104.81399999999999</v>
      </c>
      <c r="F62" s="28">
        <v>816774.67525049904</v>
      </c>
      <c r="G62" s="28">
        <v>1208929.91462062</v>
      </c>
      <c r="H62" s="28">
        <v>2025704.5898711199</v>
      </c>
      <c r="I62" s="28">
        <v>7792.61048381417</v>
      </c>
      <c r="J62" s="28">
        <v>11534.0499801612</v>
      </c>
      <c r="K62" s="28">
        <v>19326.6604639754</v>
      </c>
    </row>
    <row r="63" spans="1:11" outlineLevel="2" x14ac:dyDescent="0.25">
      <c r="A63" s="26" t="s">
        <v>37</v>
      </c>
      <c r="B63" s="26" t="s">
        <v>38</v>
      </c>
      <c r="C63" s="26" t="s">
        <v>204</v>
      </c>
      <c r="D63" s="26" t="s">
        <v>205</v>
      </c>
      <c r="E63" s="27">
        <v>64.900000000000006</v>
      </c>
      <c r="F63" s="28">
        <v>410994.713486842</v>
      </c>
      <c r="G63" s="28">
        <v>527839.89650918101</v>
      </c>
      <c r="H63" s="28">
        <v>938834.60999602301</v>
      </c>
      <c r="I63" s="28">
        <v>6332.7382663611997</v>
      </c>
      <c r="J63" s="28">
        <v>8133.1262944403898</v>
      </c>
      <c r="K63" s="28">
        <v>14465.8645608016</v>
      </c>
    </row>
    <row r="64" spans="1:11" outlineLevel="2" x14ac:dyDescent="0.25">
      <c r="A64" s="26" t="s">
        <v>19</v>
      </c>
      <c r="B64" s="26" t="s">
        <v>20</v>
      </c>
      <c r="C64" s="26" t="s">
        <v>204</v>
      </c>
      <c r="D64" s="26" t="s">
        <v>205</v>
      </c>
      <c r="E64" s="27">
        <v>114.033333333333</v>
      </c>
      <c r="F64" s="28">
        <v>1171702.8571534201</v>
      </c>
      <c r="G64" s="28">
        <v>781565.51636834</v>
      </c>
      <c r="H64" s="28">
        <v>1953268.3735217601</v>
      </c>
      <c r="I64" s="28">
        <v>10275.0908256658</v>
      </c>
      <c r="J64" s="28">
        <v>6853.8338179041803</v>
      </c>
      <c r="K64" s="28">
        <v>17128.924643570001</v>
      </c>
    </row>
    <row r="65" spans="1:11" outlineLevel="2" x14ac:dyDescent="0.25">
      <c r="A65" s="26" t="s">
        <v>48</v>
      </c>
      <c r="B65" s="26" t="s">
        <v>49</v>
      </c>
      <c r="C65" s="26" t="s">
        <v>204</v>
      </c>
      <c r="D65" s="26" t="s">
        <v>205</v>
      </c>
      <c r="E65" s="27">
        <v>25.297999999999998</v>
      </c>
      <c r="F65" s="28">
        <v>281784.47925465798</v>
      </c>
      <c r="G65" s="28">
        <v>154664.03498610901</v>
      </c>
      <c r="H65" s="28">
        <v>436448.51424076699</v>
      </c>
      <c r="I65" s="28">
        <v>11138.6069750438</v>
      </c>
      <c r="J65" s="28">
        <v>6113.6862592342904</v>
      </c>
      <c r="K65" s="28">
        <v>17252.293234278099</v>
      </c>
    </row>
    <row r="66" spans="1:11" outlineLevel="2" x14ac:dyDescent="0.25">
      <c r="A66" s="26" t="s">
        <v>39</v>
      </c>
      <c r="B66" s="26" t="s">
        <v>40</v>
      </c>
      <c r="C66" s="26" t="s">
        <v>204</v>
      </c>
      <c r="D66" s="26" t="s">
        <v>205</v>
      </c>
      <c r="E66" s="27">
        <v>76.999989999999997</v>
      </c>
      <c r="F66" s="28">
        <v>597061.858341721</v>
      </c>
      <c r="G66" s="28">
        <v>680071.20204283798</v>
      </c>
      <c r="H66" s="28">
        <v>1277133.0603845599</v>
      </c>
      <c r="I66" s="28">
        <v>7754.05111535367</v>
      </c>
      <c r="J66" s="28">
        <v>8832.0946800491492</v>
      </c>
      <c r="K66" s="28">
        <v>16586.145795402801</v>
      </c>
    </row>
    <row r="67" spans="1:11" outlineLevel="2" x14ac:dyDescent="0.25">
      <c r="A67" s="26" t="s">
        <v>336</v>
      </c>
      <c r="B67" s="26" t="s">
        <v>337</v>
      </c>
      <c r="C67" s="26" t="s">
        <v>204</v>
      </c>
      <c r="D67" s="26" t="s">
        <v>205</v>
      </c>
      <c r="E67" s="27">
        <v>47.43</v>
      </c>
      <c r="F67" s="28">
        <v>606881.23756905994</v>
      </c>
      <c r="G67" s="28">
        <v>365071.25590126897</v>
      </c>
      <c r="H67" s="28">
        <v>971952.49347032898</v>
      </c>
      <c r="I67" s="28">
        <v>12795.3033432229</v>
      </c>
      <c r="J67" s="28">
        <v>7697.0536770244398</v>
      </c>
      <c r="K67" s="28">
        <v>20492.357020247298</v>
      </c>
    </row>
    <row r="68" spans="1:11" outlineLevel="1" x14ac:dyDescent="0.25">
      <c r="A68" s="26"/>
      <c r="B68" s="26"/>
      <c r="C68" s="29" t="s">
        <v>554</v>
      </c>
      <c r="D68" s="26"/>
      <c r="E68" s="27">
        <f>SUBTOTAL(9,E61:E67)</f>
        <v>452.84132333333304</v>
      </c>
      <c r="F68" s="28">
        <f>SUBTOTAL(9,F61:F67)</f>
        <v>4061199.852925689</v>
      </c>
      <c r="G68" s="28"/>
      <c r="H68" s="28"/>
      <c r="I68" s="28"/>
      <c r="J68" s="28"/>
      <c r="K68" s="28"/>
    </row>
    <row r="69" spans="1:11" outlineLevel="2" x14ac:dyDescent="0.25">
      <c r="A69" s="26" t="s">
        <v>356</v>
      </c>
      <c r="B69" s="26" t="s">
        <v>357</v>
      </c>
      <c r="C69" s="26" t="s">
        <v>296</v>
      </c>
      <c r="D69" s="26" t="s">
        <v>297</v>
      </c>
      <c r="E69" s="27">
        <v>36.564</v>
      </c>
      <c r="F69" s="28">
        <v>270823.89510654798</v>
      </c>
      <c r="G69" s="28">
        <v>421731.00347461499</v>
      </c>
      <c r="H69" s="28">
        <v>692554.89858116303</v>
      </c>
      <c r="I69" s="28">
        <v>7406.8453972910002</v>
      </c>
      <c r="J69" s="28">
        <v>11534.0499801612</v>
      </c>
      <c r="K69" s="28">
        <v>18940.895377452202</v>
      </c>
    </row>
    <row r="70" spans="1:11" outlineLevel="2" x14ac:dyDescent="0.25">
      <c r="A70" s="26" t="s">
        <v>19</v>
      </c>
      <c r="B70" s="26" t="s">
        <v>20</v>
      </c>
      <c r="C70" s="26" t="s">
        <v>296</v>
      </c>
      <c r="D70" s="26" t="s">
        <v>297</v>
      </c>
      <c r="E70" s="27">
        <v>3.3330000000000002</v>
      </c>
      <c r="F70" s="28">
        <v>12559.451320754701</v>
      </c>
      <c r="G70" s="28">
        <v>22843.828115074601</v>
      </c>
      <c r="H70" s="28">
        <v>35403.279435829398</v>
      </c>
      <c r="I70" s="28">
        <v>3768.2122174481601</v>
      </c>
      <c r="J70" s="28">
        <v>6853.8338179041803</v>
      </c>
      <c r="K70" s="28">
        <v>10622.046035352299</v>
      </c>
    </row>
    <row r="71" spans="1:11" outlineLevel="2" x14ac:dyDescent="0.25">
      <c r="A71" s="26" t="s">
        <v>48</v>
      </c>
      <c r="B71" s="26" t="s">
        <v>49</v>
      </c>
      <c r="C71" s="26" t="s">
        <v>296</v>
      </c>
      <c r="D71" s="26" t="s">
        <v>297</v>
      </c>
      <c r="E71" s="27">
        <v>1</v>
      </c>
      <c r="F71" s="28">
        <v>10784.316956521699</v>
      </c>
      <c r="G71" s="28">
        <v>6113.6862592342904</v>
      </c>
      <c r="H71" s="28">
        <v>16898.003215756002</v>
      </c>
      <c r="I71" s="28">
        <v>10784.316956521699</v>
      </c>
      <c r="J71" s="28">
        <v>6113.6862592342904</v>
      </c>
      <c r="K71" s="28">
        <v>16898.003215756002</v>
      </c>
    </row>
    <row r="72" spans="1:11" outlineLevel="2" x14ac:dyDescent="0.25">
      <c r="A72" s="26" t="s">
        <v>336</v>
      </c>
      <c r="B72" s="26" t="s">
        <v>337</v>
      </c>
      <c r="C72" s="26" t="s">
        <v>296</v>
      </c>
      <c r="D72" s="26" t="s">
        <v>297</v>
      </c>
      <c r="E72" s="27">
        <v>1.7</v>
      </c>
      <c r="F72" s="28">
        <v>4807.2842105263098</v>
      </c>
      <c r="G72" s="28">
        <v>13084.991250941501</v>
      </c>
      <c r="H72" s="28">
        <v>17892.2754614679</v>
      </c>
      <c r="I72" s="28">
        <v>2827.8142414860699</v>
      </c>
      <c r="J72" s="28">
        <v>7697.0536770244398</v>
      </c>
      <c r="K72" s="28">
        <v>10524.867918510499</v>
      </c>
    </row>
    <row r="73" spans="1:11" outlineLevel="1" x14ac:dyDescent="0.25">
      <c r="A73" s="26"/>
      <c r="B73" s="26"/>
      <c r="C73" s="29" t="s">
        <v>555</v>
      </c>
      <c r="D73" s="26"/>
      <c r="E73" s="27">
        <f>SUBTOTAL(9,E69:E72)</f>
        <v>42.597000000000001</v>
      </c>
      <c r="F73" s="28">
        <f>SUBTOTAL(9,F69:F72)</f>
        <v>298974.94759435073</v>
      </c>
      <c r="G73" s="28"/>
      <c r="H73" s="28"/>
      <c r="I73" s="28"/>
      <c r="J73" s="28"/>
      <c r="K73" s="28"/>
    </row>
    <row r="74" spans="1:11" outlineLevel="2" x14ac:dyDescent="0.25">
      <c r="A74" s="26" t="s">
        <v>356</v>
      </c>
      <c r="B74" s="26" t="s">
        <v>357</v>
      </c>
      <c r="C74" s="26" t="s">
        <v>360</v>
      </c>
      <c r="D74" s="26" t="s">
        <v>361</v>
      </c>
      <c r="E74" s="27">
        <v>17.966000000000001</v>
      </c>
      <c r="F74" s="28">
        <v>91340.956761569105</v>
      </c>
      <c r="G74" s="28">
        <v>207220.74194357599</v>
      </c>
      <c r="H74" s="28">
        <v>298561.69870514597</v>
      </c>
      <c r="I74" s="28">
        <v>5084.1008995641296</v>
      </c>
      <c r="J74" s="28">
        <v>11534.0499801612</v>
      </c>
      <c r="K74" s="28">
        <v>16618.150879725301</v>
      </c>
    </row>
    <row r="75" spans="1:11" outlineLevel="1" x14ac:dyDescent="0.25">
      <c r="A75" s="26"/>
      <c r="B75" s="26"/>
      <c r="C75" s="29" t="s">
        <v>556</v>
      </c>
      <c r="D75" s="26"/>
      <c r="E75" s="27">
        <f>SUBTOTAL(9,E74:E74)</f>
        <v>17.966000000000001</v>
      </c>
      <c r="F75" s="28">
        <f>SUBTOTAL(9,F74:F74)</f>
        <v>91340.956761569105</v>
      </c>
      <c r="G75" s="28"/>
      <c r="H75" s="28"/>
      <c r="I75" s="28"/>
      <c r="J75" s="28"/>
      <c r="K75" s="28"/>
    </row>
    <row r="76" spans="1:11" outlineLevel="2" x14ac:dyDescent="0.25">
      <c r="A76" s="26" t="s">
        <v>3</v>
      </c>
      <c r="B76" s="26" t="s">
        <v>4</v>
      </c>
      <c r="C76" s="26" t="s">
        <v>206</v>
      </c>
      <c r="D76" s="26" t="s">
        <v>207</v>
      </c>
      <c r="E76" s="27">
        <v>112.55200000000001</v>
      </c>
      <c r="F76" s="28">
        <v>914141.095866811</v>
      </c>
      <c r="G76" s="28">
        <v>944329.92682707298</v>
      </c>
      <c r="H76" s="28">
        <v>1858471.0226938799</v>
      </c>
      <c r="I76" s="28">
        <v>8121.9444866978001</v>
      </c>
      <c r="J76" s="28">
        <v>8390.1656729962397</v>
      </c>
      <c r="K76" s="28">
        <v>16512.110159693999</v>
      </c>
    </row>
    <row r="77" spans="1:11" outlineLevel="2" x14ac:dyDescent="0.25">
      <c r="A77" s="26" t="s">
        <v>356</v>
      </c>
      <c r="B77" s="26" t="s">
        <v>357</v>
      </c>
      <c r="C77" s="26" t="s">
        <v>206</v>
      </c>
      <c r="D77" s="26" t="s">
        <v>207</v>
      </c>
      <c r="E77" s="27">
        <v>52.792999999999999</v>
      </c>
      <c r="F77" s="28">
        <v>419486.40197117103</v>
      </c>
      <c r="G77" s="28">
        <v>608917.10060265101</v>
      </c>
      <c r="H77" s="28">
        <v>1028403.5025738199</v>
      </c>
      <c r="I77" s="28">
        <v>7945.8716491044497</v>
      </c>
      <c r="J77" s="28">
        <v>11534.0499801612</v>
      </c>
      <c r="K77" s="28">
        <v>19479.9216292657</v>
      </c>
    </row>
    <row r="78" spans="1:11" outlineLevel="2" x14ac:dyDescent="0.25">
      <c r="A78" s="26" t="s">
        <v>37</v>
      </c>
      <c r="B78" s="26" t="s">
        <v>38</v>
      </c>
      <c r="C78" s="26" t="s">
        <v>206</v>
      </c>
      <c r="D78" s="26" t="s">
        <v>207</v>
      </c>
      <c r="E78" s="27">
        <v>75.424000000000007</v>
      </c>
      <c r="F78" s="28">
        <v>895164.17957145302</v>
      </c>
      <c r="G78" s="28">
        <v>613432.917631872</v>
      </c>
      <c r="H78" s="28">
        <v>1508597.0972033199</v>
      </c>
      <c r="I78" s="28">
        <v>11868.426224695801</v>
      </c>
      <c r="J78" s="28">
        <v>8133.1262944403898</v>
      </c>
      <c r="K78" s="28">
        <v>20001.552519136101</v>
      </c>
    </row>
    <row r="79" spans="1:11" outlineLevel="2" x14ac:dyDescent="0.25">
      <c r="A79" s="26" t="s">
        <v>19</v>
      </c>
      <c r="B79" s="26" t="s">
        <v>20</v>
      </c>
      <c r="C79" s="26" t="s">
        <v>206</v>
      </c>
      <c r="D79" s="26" t="s">
        <v>207</v>
      </c>
      <c r="E79" s="27">
        <v>163.80000000000001</v>
      </c>
      <c r="F79" s="28">
        <v>1977300.6697382201</v>
      </c>
      <c r="G79" s="28">
        <v>1122657.97937271</v>
      </c>
      <c r="H79" s="28">
        <v>3099958.64911093</v>
      </c>
      <c r="I79" s="28">
        <v>12071.4326601845</v>
      </c>
      <c r="J79" s="28">
        <v>6853.8338179041803</v>
      </c>
      <c r="K79" s="28">
        <v>18925.266478088699</v>
      </c>
    </row>
    <row r="80" spans="1:11" outlineLevel="2" x14ac:dyDescent="0.25">
      <c r="A80" s="26" t="s">
        <v>48</v>
      </c>
      <c r="B80" s="26" t="s">
        <v>49</v>
      </c>
      <c r="C80" s="26" t="s">
        <v>206</v>
      </c>
      <c r="D80" s="26" t="s">
        <v>207</v>
      </c>
      <c r="E80" s="27">
        <v>20.364000000000001</v>
      </c>
      <c r="F80" s="28">
        <v>277325.40632538602</v>
      </c>
      <c r="G80" s="28">
        <v>124499.10698304699</v>
      </c>
      <c r="H80" s="28">
        <v>401824.513308433</v>
      </c>
      <c r="I80" s="28">
        <v>13618.4151603509</v>
      </c>
      <c r="J80" s="28">
        <v>6113.6862592342904</v>
      </c>
      <c r="K80" s="28">
        <v>19732.1014195852</v>
      </c>
    </row>
    <row r="81" spans="1:11" outlineLevel="2" x14ac:dyDescent="0.25">
      <c r="A81" s="26" t="s">
        <v>39</v>
      </c>
      <c r="B81" s="26" t="s">
        <v>40</v>
      </c>
      <c r="C81" s="26" t="s">
        <v>206</v>
      </c>
      <c r="D81" s="26" t="s">
        <v>207</v>
      </c>
      <c r="E81" s="27">
        <v>100.06663500000001</v>
      </c>
      <c r="F81" s="28">
        <v>1238112.82953575</v>
      </c>
      <c r="G81" s="28">
        <v>883797.99463392003</v>
      </c>
      <c r="H81" s="28">
        <v>2121910.8241696702</v>
      </c>
      <c r="I81" s="28">
        <v>12372.883624354399</v>
      </c>
      <c r="J81" s="28">
        <v>8832.0946800491492</v>
      </c>
      <c r="K81" s="28">
        <v>21204.978304403601</v>
      </c>
    </row>
    <row r="82" spans="1:11" outlineLevel="2" x14ac:dyDescent="0.25">
      <c r="A82" s="26" t="s">
        <v>336</v>
      </c>
      <c r="B82" s="26" t="s">
        <v>337</v>
      </c>
      <c r="C82" s="26" t="s">
        <v>206</v>
      </c>
      <c r="D82" s="26" t="s">
        <v>207</v>
      </c>
      <c r="E82" s="27">
        <v>105.17</v>
      </c>
      <c r="F82" s="28">
        <v>1068161.44262684</v>
      </c>
      <c r="G82" s="28">
        <v>809499.13521265995</v>
      </c>
      <c r="H82" s="28">
        <v>1877660.5778395</v>
      </c>
      <c r="I82" s="28">
        <v>10156.522227126001</v>
      </c>
      <c r="J82" s="28">
        <v>7697.0536770244398</v>
      </c>
      <c r="K82" s="28">
        <v>17853.575904150399</v>
      </c>
    </row>
    <row r="83" spans="1:11" outlineLevel="1" x14ac:dyDescent="0.25">
      <c r="A83" s="26"/>
      <c r="B83" s="26"/>
      <c r="C83" s="29" t="s">
        <v>557</v>
      </c>
      <c r="D83" s="26"/>
      <c r="E83" s="27">
        <f>SUBTOTAL(9,E76:E82)</f>
        <v>630.16963499999997</v>
      </c>
      <c r="F83" s="28">
        <f>SUBTOTAL(9,F76:F82)</f>
        <v>6789692.0256356299</v>
      </c>
      <c r="G83" s="28"/>
      <c r="H83" s="28"/>
      <c r="I83" s="28"/>
      <c r="J83" s="28"/>
      <c r="K83" s="28"/>
    </row>
    <row r="84" spans="1:11" outlineLevel="2" x14ac:dyDescent="0.25">
      <c r="A84" s="26" t="s">
        <v>3</v>
      </c>
      <c r="B84" s="26" t="s">
        <v>4</v>
      </c>
      <c r="C84" s="26" t="s">
        <v>208</v>
      </c>
      <c r="D84" s="26" t="s">
        <v>209</v>
      </c>
      <c r="E84" s="27">
        <v>16.73</v>
      </c>
      <c r="F84" s="28">
        <v>127275.304705474</v>
      </c>
      <c r="G84" s="28">
        <v>140367.47170922699</v>
      </c>
      <c r="H84" s="28">
        <v>267642.77641470102</v>
      </c>
      <c r="I84" s="28">
        <v>7607.6093667348296</v>
      </c>
      <c r="J84" s="28">
        <v>8390.1656729962397</v>
      </c>
      <c r="K84" s="28">
        <v>15997.775039731099</v>
      </c>
    </row>
    <row r="85" spans="1:11" outlineLevel="2" x14ac:dyDescent="0.25">
      <c r="A85" s="26" t="s">
        <v>356</v>
      </c>
      <c r="B85" s="26" t="s">
        <v>357</v>
      </c>
      <c r="C85" s="26" t="s">
        <v>208</v>
      </c>
      <c r="D85" s="26" t="s">
        <v>209</v>
      </c>
      <c r="E85" s="27">
        <v>30.361999999999998</v>
      </c>
      <c r="F85" s="28">
        <v>144236.50108252099</v>
      </c>
      <c r="G85" s="28">
        <v>350196.82549765502</v>
      </c>
      <c r="H85" s="28">
        <v>494433.32658017601</v>
      </c>
      <c r="I85" s="28">
        <v>4750.5599460681397</v>
      </c>
      <c r="J85" s="28">
        <v>11534.0499801612</v>
      </c>
      <c r="K85" s="28">
        <v>16284.609926229399</v>
      </c>
    </row>
    <row r="86" spans="1:11" outlineLevel="2" x14ac:dyDescent="0.25">
      <c r="A86" s="26" t="s">
        <v>37</v>
      </c>
      <c r="B86" s="26" t="s">
        <v>38</v>
      </c>
      <c r="C86" s="26" t="s">
        <v>208</v>
      </c>
      <c r="D86" s="26" t="s">
        <v>209</v>
      </c>
      <c r="E86" s="27">
        <v>43.930999999999997</v>
      </c>
      <c r="F86" s="28">
        <v>489885.64669474598</v>
      </c>
      <c r="G86" s="28">
        <v>357296.37124106102</v>
      </c>
      <c r="H86" s="28">
        <v>847182.017935807</v>
      </c>
      <c r="I86" s="28">
        <v>11151.2518880687</v>
      </c>
      <c r="J86" s="28">
        <v>8133.1262944403898</v>
      </c>
      <c r="K86" s="28">
        <v>19284.378182509099</v>
      </c>
    </row>
    <row r="87" spans="1:11" outlineLevel="2" x14ac:dyDescent="0.25">
      <c r="A87" s="26" t="s">
        <v>19</v>
      </c>
      <c r="B87" s="26" t="s">
        <v>20</v>
      </c>
      <c r="C87" s="26" t="s">
        <v>208</v>
      </c>
      <c r="D87" s="26" t="s">
        <v>209</v>
      </c>
      <c r="E87" s="27">
        <v>55.997</v>
      </c>
      <c r="F87" s="28">
        <v>716725.03078245895</v>
      </c>
      <c r="G87" s="28">
        <v>383794.13230118097</v>
      </c>
      <c r="H87" s="28">
        <v>1100519.1630836399</v>
      </c>
      <c r="I87" s="28">
        <v>12799.346943273</v>
      </c>
      <c r="J87" s="28">
        <v>6853.8338179041803</v>
      </c>
      <c r="K87" s="28">
        <v>19653.180761177198</v>
      </c>
    </row>
    <row r="88" spans="1:11" outlineLevel="2" x14ac:dyDescent="0.25">
      <c r="A88" s="26" t="s">
        <v>48</v>
      </c>
      <c r="B88" s="26" t="s">
        <v>49</v>
      </c>
      <c r="C88" s="26" t="s">
        <v>208</v>
      </c>
      <c r="D88" s="26" t="s">
        <v>209</v>
      </c>
      <c r="E88" s="27">
        <v>7.6</v>
      </c>
      <c r="F88" s="28">
        <v>79879.158571428605</v>
      </c>
      <c r="G88" s="28">
        <v>46464.0155701806</v>
      </c>
      <c r="H88" s="28">
        <v>126343.17414160899</v>
      </c>
      <c r="I88" s="28">
        <v>10510.415601503801</v>
      </c>
      <c r="J88" s="28">
        <v>6113.6862592342904</v>
      </c>
      <c r="K88" s="28">
        <v>16624.101860738101</v>
      </c>
    </row>
    <row r="89" spans="1:11" outlineLevel="2" x14ac:dyDescent="0.25">
      <c r="A89" s="26" t="s">
        <v>39</v>
      </c>
      <c r="B89" s="26" t="s">
        <v>40</v>
      </c>
      <c r="C89" s="26" t="s">
        <v>208</v>
      </c>
      <c r="D89" s="26" t="s">
        <v>209</v>
      </c>
      <c r="E89" s="27">
        <v>75.799993000000001</v>
      </c>
      <c r="F89" s="28">
        <v>618896.71948832599</v>
      </c>
      <c r="G89" s="28">
        <v>669472.71492306294</v>
      </c>
      <c r="H89" s="28">
        <v>1288369.43441139</v>
      </c>
      <c r="I89" s="28">
        <v>8164.8651272082097</v>
      </c>
      <c r="J89" s="28">
        <v>8832.0946800491492</v>
      </c>
      <c r="K89" s="28">
        <v>16996.959807257401</v>
      </c>
    </row>
    <row r="90" spans="1:11" outlineLevel="2" x14ac:dyDescent="0.25">
      <c r="A90" s="26" t="s">
        <v>336</v>
      </c>
      <c r="B90" s="26" t="s">
        <v>337</v>
      </c>
      <c r="C90" s="26" t="s">
        <v>208</v>
      </c>
      <c r="D90" s="26" t="s">
        <v>209</v>
      </c>
      <c r="E90" s="27">
        <v>79.97</v>
      </c>
      <c r="F90" s="28">
        <v>810104.73010380601</v>
      </c>
      <c r="G90" s="28">
        <v>615533.382551644</v>
      </c>
      <c r="H90" s="28">
        <v>1425638.1126554499</v>
      </c>
      <c r="I90" s="28">
        <v>10130.107916766399</v>
      </c>
      <c r="J90" s="28">
        <v>7697.0536770244398</v>
      </c>
      <c r="K90" s="28">
        <v>17827.161593790799</v>
      </c>
    </row>
    <row r="91" spans="1:11" outlineLevel="1" x14ac:dyDescent="0.25">
      <c r="A91" s="26"/>
      <c r="B91" s="26"/>
      <c r="C91" s="29" t="s">
        <v>558</v>
      </c>
      <c r="D91" s="26"/>
      <c r="E91" s="27">
        <f>SUBTOTAL(9,E84:E90)</f>
        <v>310.389993</v>
      </c>
      <c r="F91" s="28">
        <f>SUBTOTAL(9,F84:F90)</f>
        <v>2987003.0914287609</v>
      </c>
      <c r="G91" s="28"/>
      <c r="H91" s="28"/>
      <c r="I91" s="28"/>
      <c r="J91" s="28"/>
      <c r="K91" s="28"/>
    </row>
    <row r="92" spans="1:11" outlineLevel="2" x14ac:dyDescent="0.25">
      <c r="A92" s="26" t="s">
        <v>19</v>
      </c>
      <c r="B92" s="26" t="s">
        <v>20</v>
      </c>
      <c r="C92" s="26" t="s">
        <v>298</v>
      </c>
      <c r="D92" s="26" t="s">
        <v>299</v>
      </c>
      <c r="E92" s="27">
        <v>8.1999999999999993</v>
      </c>
      <c r="F92" s="28">
        <v>26803.465776000001</v>
      </c>
      <c r="G92" s="28">
        <v>56201.437306814303</v>
      </c>
      <c r="H92" s="28">
        <v>83004.9030828143</v>
      </c>
      <c r="I92" s="28">
        <v>3268.71533853659</v>
      </c>
      <c r="J92" s="28">
        <v>6853.8338179041803</v>
      </c>
      <c r="K92" s="28">
        <v>10122.5491564408</v>
      </c>
    </row>
    <row r="93" spans="1:11" outlineLevel="2" x14ac:dyDescent="0.25">
      <c r="A93" s="26" t="s">
        <v>39</v>
      </c>
      <c r="B93" s="26" t="s">
        <v>40</v>
      </c>
      <c r="C93" s="26" t="s">
        <v>298</v>
      </c>
      <c r="D93" s="26" t="s">
        <v>299</v>
      </c>
      <c r="E93" s="27">
        <v>1.4666650000000001</v>
      </c>
      <c r="F93" s="28">
        <v>6467.1348497384897</v>
      </c>
      <c r="G93" s="28">
        <v>12953.7241439143</v>
      </c>
      <c r="H93" s="28">
        <v>19420.858993652801</v>
      </c>
      <c r="I93" s="28">
        <v>4409.4151355207196</v>
      </c>
      <c r="J93" s="28">
        <v>8832.0946800491492</v>
      </c>
      <c r="K93" s="28">
        <v>13241.5098155699</v>
      </c>
    </row>
    <row r="94" spans="1:11" outlineLevel="1" x14ac:dyDescent="0.25">
      <c r="A94" s="26"/>
      <c r="B94" s="26"/>
      <c r="C94" s="29" t="s">
        <v>559</v>
      </c>
      <c r="D94" s="26"/>
      <c r="E94" s="27">
        <f>SUBTOTAL(9,E92:E93)</f>
        <v>9.6666650000000001</v>
      </c>
      <c r="F94" s="28">
        <f>SUBTOTAL(9,F92:F93)</f>
        <v>33270.600625738487</v>
      </c>
      <c r="G94" s="28"/>
      <c r="H94" s="28"/>
      <c r="I94" s="28"/>
      <c r="J94" s="28"/>
      <c r="K94" s="28"/>
    </row>
    <row r="95" spans="1:11" outlineLevel="2" x14ac:dyDescent="0.25">
      <c r="A95" s="26" t="s">
        <v>3</v>
      </c>
      <c r="B95" s="26" t="s">
        <v>4</v>
      </c>
      <c r="C95" s="26" t="s">
        <v>210</v>
      </c>
      <c r="D95" s="26" t="s">
        <v>211</v>
      </c>
      <c r="E95" s="27">
        <v>4.7649999999999997</v>
      </c>
      <c r="F95" s="28">
        <v>38915.790905962902</v>
      </c>
      <c r="G95" s="28">
        <v>39979.139431827098</v>
      </c>
      <c r="H95" s="28">
        <v>78894.930337790007</v>
      </c>
      <c r="I95" s="28">
        <v>8167.0075353542297</v>
      </c>
      <c r="J95" s="28">
        <v>8390.1656729962397</v>
      </c>
      <c r="K95" s="28">
        <v>16557.173208350501</v>
      </c>
    </row>
    <row r="96" spans="1:11" outlineLevel="2" x14ac:dyDescent="0.25">
      <c r="A96" s="26" t="s">
        <v>356</v>
      </c>
      <c r="B96" s="26" t="s">
        <v>357</v>
      </c>
      <c r="C96" s="26" t="s">
        <v>210</v>
      </c>
      <c r="D96" s="26" t="s">
        <v>211</v>
      </c>
      <c r="E96" s="27">
        <v>68.494</v>
      </c>
      <c r="F96" s="28">
        <v>403006.856887231</v>
      </c>
      <c r="G96" s="28">
        <v>790013.21934116201</v>
      </c>
      <c r="H96" s="28">
        <v>1193020.07622839</v>
      </c>
      <c r="I96" s="28">
        <v>5883.8271510968998</v>
      </c>
      <c r="J96" s="28">
        <v>11534.0499801612</v>
      </c>
      <c r="K96" s="28">
        <v>17417.877131258101</v>
      </c>
    </row>
    <row r="97" spans="1:11" outlineLevel="2" x14ac:dyDescent="0.25">
      <c r="A97" s="26" t="s">
        <v>19</v>
      </c>
      <c r="B97" s="26" t="s">
        <v>20</v>
      </c>
      <c r="C97" s="26" t="s">
        <v>210</v>
      </c>
      <c r="D97" s="26" t="s">
        <v>211</v>
      </c>
      <c r="E97" s="27">
        <v>0.3</v>
      </c>
      <c r="F97" s="28">
        <v>15351.750400000001</v>
      </c>
      <c r="G97" s="28">
        <v>2056.1501453712499</v>
      </c>
      <c r="H97" s="28">
        <v>17407.9005453713</v>
      </c>
      <c r="I97" s="28">
        <v>51172.501333333297</v>
      </c>
      <c r="J97" s="28">
        <v>6853.8338179041803</v>
      </c>
      <c r="K97" s="28">
        <v>58026.335151237501</v>
      </c>
    </row>
    <row r="98" spans="1:11" outlineLevel="2" x14ac:dyDescent="0.25">
      <c r="A98" s="26" t="s">
        <v>48</v>
      </c>
      <c r="B98" s="26" t="s">
        <v>49</v>
      </c>
      <c r="C98" s="26" t="s">
        <v>210</v>
      </c>
      <c r="D98" s="26" t="s">
        <v>211</v>
      </c>
      <c r="E98" s="27">
        <v>1.6659999999999999</v>
      </c>
      <c r="F98" s="28">
        <v>8946.2797200000005</v>
      </c>
      <c r="G98" s="28">
        <v>10185.4013078843</v>
      </c>
      <c r="H98" s="28">
        <v>19131.6810278843</v>
      </c>
      <c r="I98" s="28">
        <v>5369.91579831933</v>
      </c>
      <c r="J98" s="28">
        <v>6113.6862592342904</v>
      </c>
      <c r="K98" s="28">
        <v>11483.6020575536</v>
      </c>
    </row>
    <row r="99" spans="1:11" outlineLevel="2" x14ac:dyDescent="0.25">
      <c r="A99" s="26" t="s">
        <v>39</v>
      </c>
      <c r="B99" s="26" t="s">
        <v>40</v>
      </c>
      <c r="C99" s="26" t="s">
        <v>210</v>
      </c>
      <c r="D99" s="26" t="s">
        <v>211</v>
      </c>
      <c r="E99" s="27">
        <v>38.433329999999998</v>
      </c>
      <c r="F99" s="28">
        <v>397215.03277506097</v>
      </c>
      <c r="G99" s="28">
        <v>339446.80942957301</v>
      </c>
      <c r="H99" s="28">
        <v>736661.84220463503</v>
      </c>
      <c r="I99" s="28">
        <v>10335.1708731734</v>
      </c>
      <c r="J99" s="28">
        <v>8832.0946800491492</v>
      </c>
      <c r="K99" s="28">
        <v>19167.2655532225</v>
      </c>
    </row>
    <row r="100" spans="1:11" outlineLevel="2" x14ac:dyDescent="0.25">
      <c r="A100" s="26" t="s">
        <v>336</v>
      </c>
      <c r="B100" s="26" t="s">
        <v>337</v>
      </c>
      <c r="C100" s="26" t="s">
        <v>210</v>
      </c>
      <c r="D100" s="26" t="s">
        <v>211</v>
      </c>
      <c r="E100" s="27">
        <v>10.73</v>
      </c>
      <c r="F100" s="28">
        <v>27620</v>
      </c>
      <c r="G100" s="28">
        <v>82589.385954472295</v>
      </c>
      <c r="H100" s="28">
        <v>110209.385954472</v>
      </c>
      <c r="I100" s="28">
        <v>2574.0913327120202</v>
      </c>
      <c r="J100" s="28">
        <v>7697.0536770244398</v>
      </c>
      <c r="K100" s="28">
        <v>10271.1450097365</v>
      </c>
    </row>
    <row r="101" spans="1:11" outlineLevel="1" x14ac:dyDescent="0.25">
      <c r="A101" s="26"/>
      <c r="B101" s="26"/>
      <c r="C101" s="29" t="s">
        <v>561</v>
      </c>
      <c r="D101" s="26"/>
      <c r="E101" s="27">
        <f>SUBTOTAL(9,E95:E100)</f>
        <v>124.38833</v>
      </c>
      <c r="F101" s="28">
        <f>SUBTOTAL(9,F95:F100)</f>
        <v>891055.71068825491</v>
      </c>
      <c r="G101" s="28"/>
      <c r="H101" s="28"/>
      <c r="I101" s="28"/>
      <c r="J101" s="28"/>
      <c r="K101" s="28"/>
    </row>
    <row r="102" spans="1:11" outlineLevel="2" x14ac:dyDescent="0.25">
      <c r="A102" s="26" t="s">
        <v>3</v>
      </c>
      <c r="B102" s="26" t="s">
        <v>4</v>
      </c>
      <c r="C102" s="26" t="s">
        <v>212</v>
      </c>
      <c r="D102" s="26" t="s">
        <v>213</v>
      </c>
      <c r="E102" s="27">
        <v>74.418000000000006</v>
      </c>
      <c r="F102" s="28">
        <v>543355.69394420204</v>
      </c>
      <c r="G102" s="28">
        <v>624379.34905303398</v>
      </c>
      <c r="H102" s="28">
        <v>1167735.0429972401</v>
      </c>
      <c r="I102" s="28">
        <v>7301.4014612620904</v>
      </c>
      <c r="J102" s="28">
        <v>8390.1656729962397</v>
      </c>
      <c r="K102" s="28">
        <v>15691.567134258299</v>
      </c>
    </row>
    <row r="103" spans="1:11" outlineLevel="2" x14ac:dyDescent="0.25">
      <c r="A103" s="26" t="s">
        <v>37</v>
      </c>
      <c r="B103" s="26" t="s">
        <v>38</v>
      </c>
      <c r="C103" s="26" t="s">
        <v>212</v>
      </c>
      <c r="D103" s="26" t="s">
        <v>213</v>
      </c>
      <c r="E103" s="27">
        <v>88.147000000000006</v>
      </c>
      <c r="F103" s="28">
        <v>814924.81815126096</v>
      </c>
      <c r="G103" s="28">
        <v>716910.683476037</v>
      </c>
      <c r="H103" s="28">
        <v>1531835.5016272999</v>
      </c>
      <c r="I103" s="28">
        <v>9245.0658349264304</v>
      </c>
      <c r="J103" s="28">
        <v>8133.1262944403898</v>
      </c>
      <c r="K103" s="28">
        <v>17378.192129366798</v>
      </c>
    </row>
    <row r="104" spans="1:11" outlineLevel="2" x14ac:dyDescent="0.25">
      <c r="A104" s="26" t="s">
        <v>19</v>
      </c>
      <c r="B104" s="26" t="s">
        <v>20</v>
      </c>
      <c r="C104" s="26" t="s">
        <v>212</v>
      </c>
      <c r="D104" s="26" t="s">
        <v>213</v>
      </c>
      <c r="E104" s="27">
        <v>254.78899999999999</v>
      </c>
      <c r="F104" s="28">
        <v>1721714.95733543</v>
      </c>
      <c r="G104" s="28">
        <v>1746281.46462999</v>
      </c>
      <c r="H104" s="28">
        <v>3467996.42196541</v>
      </c>
      <c r="I104" s="28">
        <v>6757.4147915939302</v>
      </c>
      <c r="J104" s="28">
        <v>6853.8338179041803</v>
      </c>
      <c r="K104" s="28">
        <v>13611.2486094981</v>
      </c>
    </row>
    <row r="105" spans="1:11" outlineLevel="2" x14ac:dyDescent="0.25">
      <c r="A105" s="26" t="s">
        <v>48</v>
      </c>
      <c r="B105" s="26" t="s">
        <v>49</v>
      </c>
      <c r="C105" s="26" t="s">
        <v>212</v>
      </c>
      <c r="D105" s="26" t="s">
        <v>213</v>
      </c>
      <c r="E105" s="27">
        <v>74.927000000000007</v>
      </c>
      <c r="F105" s="28">
        <v>645986.44693476998</v>
      </c>
      <c r="G105" s="28">
        <v>458080.17034564802</v>
      </c>
      <c r="H105" s="28">
        <v>1104066.6172804199</v>
      </c>
      <c r="I105" s="28">
        <v>8621.54426221215</v>
      </c>
      <c r="J105" s="28">
        <v>6113.6862592342904</v>
      </c>
      <c r="K105" s="28">
        <v>14735.2305214464</v>
      </c>
    </row>
    <row r="106" spans="1:11" outlineLevel="2" x14ac:dyDescent="0.25">
      <c r="A106" s="26" t="s">
        <v>39</v>
      </c>
      <c r="B106" s="26" t="s">
        <v>40</v>
      </c>
      <c r="C106" s="26" t="s">
        <v>212</v>
      </c>
      <c r="D106" s="26" t="s">
        <v>213</v>
      </c>
      <c r="E106" s="27">
        <v>33.966662999999997</v>
      </c>
      <c r="F106" s="28">
        <v>646484.64378165395</v>
      </c>
      <c r="G106" s="28">
        <v>299996.783581322</v>
      </c>
      <c r="H106" s="28">
        <v>946481.42736297601</v>
      </c>
      <c r="I106" s="28">
        <v>19032.916003013099</v>
      </c>
      <c r="J106" s="28">
        <v>8832.0946800491492</v>
      </c>
      <c r="K106" s="28">
        <v>27865.010683062301</v>
      </c>
    </row>
    <row r="107" spans="1:11" outlineLevel="2" x14ac:dyDescent="0.25">
      <c r="A107" s="26" t="s">
        <v>336</v>
      </c>
      <c r="B107" s="26" t="s">
        <v>337</v>
      </c>
      <c r="C107" s="26" t="s">
        <v>212</v>
      </c>
      <c r="D107" s="26" t="s">
        <v>213</v>
      </c>
      <c r="E107" s="27">
        <v>202.03</v>
      </c>
      <c r="F107" s="28">
        <v>1487720.9610326099</v>
      </c>
      <c r="G107" s="28">
        <v>1555035.75436925</v>
      </c>
      <c r="H107" s="28">
        <v>3042756.71540186</v>
      </c>
      <c r="I107" s="28">
        <v>7363.8616098233497</v>
      </c>
      <c r="J107" s="28">
        <v>7697.0536770244398</v>
      </c>
      <c r="K107" s="28">
        <v>15060.9152868478</v>
      </c>
    </row>
    <row r="108" spans="1:11" outlineLevel="1" x14ac:dyDescent="0.25">
      <c r="A108" s="26"/>
      <c r="B108" s="26"/>
      <c r="C108" s="29" t="s">
        <v>562</v>
      </c>
      <c r="D108" s="26"/>
      <c r="E108" s="27">
        <f>SUBTOTAL(9,E102:E107)</f>
        <v>728.27766299999996</v>
      </c>
      <c r="F108" s="28">
        <f>SUBTOTAL(9,F102:F107)</f>
        <v>5860187.5211799257</v>
      </c>
      <c r="G108" s="28"/>
      <c r="H108" s="28"/>
      <c r="I108" s="28"/>
      <c r="J108" s="28"/>
      <c r="K108" s="28"/>
    </row>
    <row r="109" spans="1:11" outlineLevel="2" x14ac:dyDescent="0.25">
      <c r="A109" s="26" t="s">
        <v>3</v>
      </c>
      <c r="B109" s="26" t="s">
        <v>4</v>
      </c>
      <c r="C109" s="26" t="s">
        <v>218</v>
      </c>
      <c r="D109" s="26" t="s">
        <v>219</v>
      </c>
      <c r="E109" s="27">
        <v>2.0659999999999998</v>
      </c>
      <c r="F109" s="28">
        <v>14664.648083828301</v>
      </c>
      <c r="G109" s="28">
        <v>17334.082280410199</v>
      </c>
      <c r="H109" s="28">
        <v>31998.7303642386</v>
      </c>
      <c r="I109" s="28">
        <v>7098.0871654541797</v>
      </c>
      <c r="J109" s="28">
        <v>8390.1656729962397</v>
      </c>
      <c r="K109" s="28">
        <v>15488.2528384504</v>
      </c>
    </row>
    <row r="110" spans="1:11" outlineLevel="2" x14ac:dyDescent="0.25">
      <c r="A110" s="26" t="s">
        <v>356</v>
      </c>
      <c r="B110" s="26" t="s">
        <v>357</v>
      </c>
      <c r="C110" s="26" t="s">
        <v>218</v>
      </c>
      <c r="D110" s="26" t="s">
        <v>219</v>
      </c>
      <c r="E110" s="27">
        <v>118.625</v>
      </c>
      <c r="F110" s="28">
        <v>543403.042783704</v>
      </c>
      <c r="G110" s="28">
        <v>1368226.6788966199</v>
      </c>
      <c r="H110" s="28">
        <v>1911629.7216803301</v>
      </c>
      <c r="I110" s="28">
        <v>4580.8475682504004</v>
      </c>
      <c r="J110" s="28">
        <v>11534.0499801612</v>
      </c>
      <c r="K110" s="28">
        <v>16114.8975484116</v>
      </c>
    </row>
    <row r="111" spans="1:11" outlineLevel="2" x14ac:dyDescent="0.25">
      <c r="A111" s="26" t="s">
        <v>37</v>
      </c>
      <c r="B111" s="26" t="s">
        <v>38</v>
      </c>
      <c r="C111" s="26" t="s">
        <v>218</v>
      </c>
      <c r="D111" s="26" t="s">
        <v>219</v>
      </c>
      <c r="E111" s="27">
        <v>45.5</v>
      </c>
      <c r="F111" s="28">
        <v>298431.20254429203</v>
      </c>
      <c r="G111" s="28">
        <v>370057.24639703799</v>
      </c>
      <c r="H111" s="28">
        <v>668488.44894132996</v>
      </c>
      <c r="I111" s="28">
        <v>6558.92752844598</v>
      </c>
      <c r="J111" s="28">
        <v>8133.1262944403898</v>
      </c>
      <c r="K111" s="28">
        <v>14692.053822886401</v>
      </c>
    </row>
    <row r="112" spans="1:11" outlineLevel="2" x14ac:dyDescent="0.25">
      <c r="A112" s="26" t="s">
        <v>19</v>
      </c>
      <c r="B112" s="26" t="s">
        <v>20</v>
      </c>
      <c r="C112" s="26" t="s">
        <v>218</v>
      </c>
      <c r="D112" s="26" t="s">
        <v>219</v>
      </c>
      <c r="E112" s="27">
        <v>13.965999999999999</v>
      </c>
      <c r="F112" s="28">
        <v>157528.397703019</v>
      </c>
      <c r="G112" s="28">
        <v>95720.643100849804</v>
      </c>
      <c r="H112" s="28">
        <v>253249.040803868</v>
      </c>
      <c r="I112" s="28">
        <v>11279.4212876284</v>
      </c>
      <c r="J112" s="28">
        <v>6853.8338179041803</v>
      </c>
      <c r="K112" s="28">
        <v>18133.2551055326</v>
      </c>
    </row>
    <row r="113" spans="1:11" outlineLevel="2" x14ac:dyDescent="0.25">
      <c r="A113" s="26" t="s">
        <v>48</v>
      </c>
      <c r="B113" s="26" t="s">
        <v>49</v>
      </c>
      <c r="C113" s="26" t="s">
        <v>218</v>
      </c>
      <c r="D113" s="26" t="s">
        <v>219</v>
      </c>
      <c r="E113" s="27">
        <v>8.1999999999999993</v>
      </c>
      <c r="F113" s="28">
        <v>56378.345454545502</v>
      </c>
      <c r="G113" s="28">
        <v>50132.2273257212</v>
      </c>
      <c r="H113" s="28">
        <v>106510.572780267</v>
      </c>
      <c r="I113" s="28">
        <v>6875.4079822616404</v>
      </c>
      <c r="J113" s="28">
        <v>6113.6862592342904</v>
      </c>
      <c r="K113" s="28">
        <v>12989.094241495901</v>
      </c>
    </row>
    <row r="114" spans="1:11" outlineLevel="2" x14ac:dyDescent="0.25">
      <c r="A114" s="26" t="s">
        <v>39</v>
      </c>
      <c r="B114" s="26" t="s">
        <v>40</v>
      </c>
      <c r="C114" s="26" t="s">
        <v>218</v>
      </c>
      <c r="D114" s="26" t="s">
        <v>219</v>
      </c>
      <c r="E114" s="27">
        <v>10.4</v>
      </c>
      <c r="F114" s="28">
        <v>62951.659745347701</v>
      </c>
      <c r="G114" s="28">
        <v>91853.784672511203</v>
      </c>
      <c r="H114" s="28">
        <v>154805.44441785899</v>
      </c>
      <c r="I114" s="28">
        <v>6053.04420628343</v>
      </c>
      <c r="J114" s="28">
        <v>8832.0946800491492</v>
      </c>
      <c r="K114" s="28">
        <v>14885.138886332599</v>
      </c>
    </row>
    <row r="115" spans="1:11" outlineLevel="2" x14ac:dyDescent="0.25">
      <c r="A115" s="26" t="s">
        <v>336</v>
      </c>
      <c r="B115" s="26" t="s">
        <v>337</v>
      </c>
      <c r="C115" s="26" t="s">
        <v>218</v>
      </c>
      <c r="D115" s="26" t="s">
        <v>219</v>
      </c>
      <c r="E115" s="27">
        <v>12.2</v>
      </c>
      <c r="F115" s="28">
        <v>55817.142857142797</v>
      </c>
      <c r="G115" s="28">
        <v>93904.054859698197</v>
      </c>
      <c r="H115" s="28">
        <v>149721.19771684101</v>
      </c>
      <c r="I115" s="28">
        <v>4575.1756440280997</v>
      </c>
      <c r="J115" s="28">
        <v>7697.0536770244398</v>
      </c>
      <c r="K115" s="28">
        <v>12272.2293210525</v>
      </c>
    </row>
    <row r="116" spans="1:11" outlineLevel="1" x14ac:dyDescent="0.25">
      <c r="A116" s="26"/>
      <c r="B116" s="26"/>
      <c r="C116" s="29" t="s">
        <v>568</v>
      </c>
      <c r="D116" s="26"/>
      <c r="E116" s="27">
        <f>SUBTOTAL(9,E109:E115)</f>
        <v>210.95699999999999</v>
      </c>
      <c r="F116" s="28">
        <f>SUBTOTAL(9,F109:F115)</f>
        <v>1189174.4391718791</v>
      </c>
      <c r="G116" s="28"/>
      <c r="H116" s="28"/>
      <c r="I116" s="28"/>
      <c r="J116" s="28"/>
      <c r="K116" s="28"/>
    </row>
    <row r="117" spans="1:11" outlineLevel="2" x14ac:dyDescent="0.25">
      <c r="A117" s="26" t="s">
        <v>3</v>
      </c>
      <c r="B117" s="26" t="s">
        <v>4</v>
      </c>
      <c r="C117" s="26" t="s">
        <v>228</v>
      </c>
      <c r="D117" s="26" t="s">
        <v>229</v>
      </c>
      <c r="E117" s="27">
        <v>195.523</v>
      </c>
      <c r="F117" s="28">
        <v>895266.89400148601</v>
      </c>
      <c r="G117" s="28">
        <v>1640470.36288124</v>
      </c>
      <c r="H117" s="28">
        <v>2535737.2568827299</v>
      </c>
      <c r="I117" s="28">
        <v>4578.8316157254503</v>
      </c>
      <c r="J117" s="28">
        <v>8390.1656729962397</v>
      </c>
      <c r="K117" s="28">
        <v>12968.997288721701</v>
      </c>
    </row>
    <row r="118" spans="1:11" outlineLevel="2" x14ac:dyDescent="0.25">
      <c r="A118" s="26" t="s">
        <v>356</v>
      </c>
      <c r="B118" s="26" t="s">
        <v>357</v>
      </c>
      <c r="C118" s="26" t="s">
        <v>228</v>
      </c>
      <c r="D118" s="26" t="s">
        <v>229</v>
      </c>
      <c r="E118" s="27">
        <v>357.98899999999998</v>
      </c>
      <c r="F118" s="28">
        <v>1952498.4699156201</v>
      </c>
      <c r="G118" s="28">
        <v>4129063.0183479302</v>
      </c>
      <c r="H118" s="28">
        <v>6081561.4882635605</v>
      </c>
      <c r="I118" s="28">
        <v>5454.07392382342</v>
      </c>
      <c r="J118" s="28">
        <v>11534.0499801612</v>
      </c>
      <c r="K118" s="28">
        <v>16988.1239039846</v>
      </c>
    </row>
    <row r="119" spans="1:11" outlineLevel="2" x14ac:dyDescent="0.25">
      <c r="A119" s="26" t="s">
        <v>37</v>
      </c>
      <c r="B119" s="26" t="s">
        <v>38</v>
      </c>
      <c r="C119" s="26" t="s">
        <v>228</v>
      </c>
      <c r="D119" s="26" t="s">
        <v>229</v>
      </c>
      <c r="E119" s="27">
        <v>95.498999999999995</v>
      </c>
      <c r="F119" s="28">
        <v>500762.58656724798</v>
      </c>
      <c r="G119" s="28">
        <v>776705.427992763</v>
      </c>
      <c r="H119" s="28">
        <v>1277468.0145600101</v>
      </c>
      <c r="I119" s="28">
        <v>5243.64220114606</v>
      </c>
      <c r="J119" s="28">
        <v>8133.1262944403898</v>
      </c>
      <c r="K119" s="28">
        <v>13376.768495586501</v>
      </c>
    </row>
    <row r="120" spans="1:11" outlineLevel="2" x14ac:dyDescent="0.25">
      <c r="A120" s="26" t="s">
        <v>19</v>
      </c>
      <c r="B120" s="26" t="s">
        <v>20</v>
      </c>
      <c r="C120" s="26" t="s">
        <v>228</v>
      </c>
      <c r="D120" s="26" t="s">
        <v>229</v>
      </c>
      <c r="E120" s="27">
        <v>218.227</v>
      </c>
      <c r="F120" s="28">
        <v>1047156.7083244401</v>
      </c>
      <c r="G120" s="28">
        <v>1495691.5925797799</v>
      </c>
      <c r="H120" s="28">
        <v>2542848.30090422</v>
      </c>
      <c r="I120" s="28">
        <v>4798.4745623797198</v>
      </c>
      <c r="J120" s="28">
        <v>6853.8338179041803</v>
      </c>
      <c r="K120" s="28">
        <v>11652.308380283899</v>
      </c>
    </row>
    <row r="121" spans="1:11" outlineLevel="2" x14ac:dyDescent="0.25">
      <c r="A121" s="26" t="s">
        <v>48</v>
      </c>
      <c r="B121" s="26" t="s">
        <v>49</v>
      </c>
      <c r="C121" s="26" t="s">
        <v>228</v>
      </c>
      <c r="D121" s="26" t="s">
        <v>229</v>
      </c>
      <c r="E121" s="27">
        <v>35.765999999999998</v>
      </c>
      <c r="F121" s="28">
        <v>200889.811847826</v>
      </c>
      <c r="G121" s="28">
        <v>218662.10274777401</v>
      </c>
      <c r="H121" s="28">
        <v>419551.91459559998</v>
      </c>
      <c r="I121" s="28">
        <v>5616.78163193609</v>
      </c>
      <c r="J121" s="28">
        <v>6113.6862592342904</v>
      </c>
      <c r="K121" s="28">
        <v>11730.4678911704</v>
      </c>
    </row>
    <row r="122" spans="1:11" outlineLevel="2" x14ac:dyDescent="0.25">
      <c r="A122" s="26" t="s">
        <v>39</v>
      </c>
      <c r="B122" s="26" t="s">
        <v>40</v>
      </c>
      <c r="C122" s="26" t="s">
        <v>228</v>
      </c>
      <c r="D122" s="26" t="s">
        <v>229</v>
      </c>
      <c r="E122" s="27">
        <v>212.699994</v>
      </c>
      <c r="F122" s="28">
        <v>1691867.0215835299</v>
      </c>
      <c r="G122" s="28">
        <v>1878586.4854538899</v>
      </c>
      <c r="H122" s="28">
        <v>3570453.5070374198</v>
      </c>
      <c r="I122" s="28">
        <v>7954.2410404747498</v>
      </c>
      <c r="J122" s="28">
        <v>8832.0946800491492</v>
      </c>
      <c r="K122" s="28">
        <v>16786.335720523901</v>
      </c>
    </row>
    <row r="123" spans="1:11" outlineLevel="2" x14ac:dyDescent="0.25">
      <c r="A123" s="26" t="s">
        <v>336</v>
      </c>
      <c r="B123" s="26" t="s">
        <v>337</v>
      </c>
      <c r="C123" s="26" t="s">
        <v>228</v>
      </c>
      <c r="D123" s="26" t="s">
        <v>229</v>
      </c>
      <c r="E123" s="27">
        <v>114.2</v>
      </c>
      <c r="F123" s="28">
        <v>1003524.8355132</v>
      </c>
      <c r="G123" s="28">
        <v>879003.52991619101</v>
      </c>
      <c r="H123" s="28">
        <v>1882528.36542939</v>
      </c>
      <c r="I123" s="28">
        <v>8787.4328854045507</v>
      </c>
      <c r="J123" s="28">
        <v>7697.0536770244398</v>
      </c>
      <c r="K123" s="28">
        <v>16484.486562429</v>
      </c>
    </row>
    <row r="124" spans="1:11" outlineLevel="1" x14ac:dyDescent="0.25">
      <c r="A124" s="26"/>
      <c r="B124" s="26"/>
      <c r="C124" s="29" t="s">
        <v>570</v>
      </c>
      <c r="D124" s="26"/>
      <c r="E124" s="27">
        <f>SUBTOTAL(9,E117:E123)</f>
        <v>1229.903994</v>
      </c>
      <c r="F124" s="28">
        <f>SUBTOTAL(9,F117:F123)</f>
        <v>7291966.3277533501</v>
      </c>
      <c r="G124" s="28"/>
      <c r="H124" s="28"/>
      <c r="I124" s="28"/>
      <c r="J124" s="28"/>
      <c r="K124" s="28"/>
    </row>
    <row r="125" spans="1:11" outlineLevel="2" x14ac:dyDescent="0.25">
      <c r="A125" s="26" t="s">
        <v>3</v>
      </c>
      <c r="B125" s="26" t="s">
        <v>4</v>
      </c>
      <c r="C125" s="26" t="s">
        <v>731</v>
      </c>
      <c r="D125" s="26" t="s">
        <v>732</v>
      </c>
      <c r="E125" s="27">
        <v>92.5</v>
      </c>
      <c r="F125" s="28">
        <v>534343.91066417203</v>
      </c>
      <c r="G125" s="28">
        <v>776090.32475215301</v>
      </c>
      <c r="H125" s="28">
        <v>1310434.2354163199</v>
      </c>
      <c r="I125" s="28">
        <v>5776.6909260991597</v>
      </c>
      <c r="J125" s="28">
        <v>8390.1656729962397</v>
      </c>
      <c r="K125" s="28">
        <v>14166.856599095399</v>
      </c>
    </row>
    <row r="126" spans="1:11" outlineLevel="2" x14ac:dyDescent="0.25">
      <c r="A126" s="26" t="s">
        <v>356</v>
      </c>
      <c r="B126" s="26" t="s">
        <v>357</v>
      </c>
      <c r="C126" s="26" t="s">
        <v>731</v>
      </c>
      <c r="D126" s="26" t="s">
        <v>732</v>
      </c>
      <c r="E126" s="27">
        <v>126.59399999999999</v>
      </c>
      <c r="F126" s="28">
        <v>933458.65579413704</v>
      </c>
      <c r="G126" s="28">
        <v>1460141.52318853</v>
      </c>
      <c r="H126" s="28">
        <v>2393600.17898267</v>
      </c>
      <c r="I126" s="28">
        <v>7373.6405816558199</v>
      </c>
      <c r="J126" s="28">
        <v>11534.0499801612</v>
      </c>
      <c r="K126" s="28">
        <v>18907.690561816999</v>
      </c>
    </row>
    <row r="127" spans="1:11" outlineLevel="2" x14ac:dyDescent="0.25">
      <c r="A127" s="26" t="s">
        <v>37</v>
      </c>
      <c r="B127" s="26" t="s">
        <v>38</v>
      </c>
      <c r="C127" s="26" t="s">
        <v>731</v>
      </c>
      <c r="D127" s="26" t="s">
        <v>732</v>
      </c>
      <c r="E127" s="27">
        <v>37.564999999999998</v>
      </c>
      <c r="F127" s="28">
        <v>295410.95173956902</v>
      </c>
      <c r="G127" s="28">
        <v>305520.88925065298</v>
      </c>
      <c r="H127" s="28">
        <v>600931.84099022194</v>
      </c>
      <c r="I127" s="28">
        <v>7863.9944559981104</v>
      </c>
      <c r="J127" s="28">
        <v>8133.1262944403898</v>
      </c>
      <c r="K127" s="28">
        <v>15997.1207504385</v>
      </c>
    </row>
    <row r="128" spans="1:11" outlineLevel="2" x14ac:dyDescent="0.25">
      <c r="A128" s="26" t="s">
        <v>19</v>
      </c>
      <c r="B128" s="26" t="s">
        <v>20</v>
      </c>
      <c r="C128" s="26" t="s">
        <v>731</v>
      </c>
      <c r="D128" s="26" t="s">
        <v>732</v>
      </c>
      <c r="E128" s="27">
        <v>104.2</v>
      </c>
      <c r="F128" s="28">
        <v>961356.31433589698</v>
      </c>
      <c r="G128" s="28">
        <v>714169.48382561596</v>
      </c>
      <c r="H128" s="28">
        <v>1675525.7981615099</v>
      </c>
      <c r="I128" s="28">
        <v>9226.0682757763607</v>
      </c>
      <c r="J128" s="28">
        <v>6853.8338179041803</v>
      </c>
      <c r="K128" s="28">
        <v>16079.902093680499</v>
      </c>
    </row>
    <row r="129" spans="1:11" outlineLevel="2" x14ac:dyDescent="0.25">
      <c r="A129" s="26" t="s">
        <v>48</v>
      </c>
      <c r="B129" s="26" t="s">
        <v>49</v>
      </c>
      <c r="C129" s="26" t="s">
        <v>731</v>
      </c>
      <c r="D129" s="26" t="s">
        <v>732</v>
      </c>
      <c r="E129" s="27">
        <v>19.666</v>
      </c>
      <c r="F129" s="28">
        <v>153184.15625</v>
      </c>
      <c r="G129" s="28">
        <v>120231.753974102</v>
      </c>
      <c r="H129" s="28">
        <v>273415.91022410197</v>
      </c>
      <c r="I129" s="28">
        <v>7789.2889377605998</v>
      </c>
      <c r="J129" s="28">
        <v>6113.6862592342904</v>
      </c>
      <c r="K129" s="28">
        <v>13902.975196994899</v>
      </c>
    </row>
    <row r="130" spans="1:11" outlineLevel="2" x14ac:dyDescent="0.25">
      <c r="A130" s="26" t="s">
        <v>39</v>
      </c>
      <c r="B130" s="26" t="s">
        <v>40</v>
      </c>
      <c r="C130" s="26" t="s">
        <v>731</v>
      </c>
      <c r="D130" s="26" t="s">
        <v>732</v>
      </c>
      <c r="E130" s="27">
        <v>83.233333000000002</v>
      </c>
      <c r="F130" s="28">
        <v>765495.453468272</v>
      </c>
      <c r="G130" s="28">
        <v>735124.67759205995</v>
      </c>
      <c r="H130" s="28">
        <v>1500620.13106033</v>
      </c>
      <c r="I130" s="28">
        <v>9196.9818566351496</v>
      </c>
      <c r="J130" s="28">
        <v>8832.0946800491492</v>
      </c>
      <c r="K130" s="28">
        <v>18029.076536684301</v>
      </c>
    </row>
    <row r="131" spans="1:11" outlineLevel="2" x14ac:dyDescent="0.25">
      <c r="A131" s="26" t="s">
        <v>336</v>
      </c>
      <c r="B131" s="26" t="s">
        <v>337</v>
      </c>
      <c r="C131" s="26" t="s">
        <v>731</v>
      </c>
      <c r="D131" s="26" t="s">
        <v>732</v>
      </c>
      <c r="E131" s="27">
        <v>48.33</v>
      </c>
      <c r="F131" s="28">
        <v>419876.18181818101</v>
      </c>
      <c r="G131" s="28">
        <v>371998.604210591</v>
      </c>
      <c r="H131" s="28">
        <v>791874.78602877201</v>
      </c>
      <c r="I131" s="28">
        <v>8687.6925681394805</v>
      </c>
      <c r="J131" s="28">
        <v>7697.0536770244398</v>
      </c>
      <c r="K131" s="28">
        <v>16384.7462451639</v>
      </c>
    </row>
    <row r="132" spans="1:11" outlineLevel="1" x14ac:dyDescent="0.25">
      <c r="A132" s="26"/>
      <c r="B132" s="26"/>
      <c r="C132" s="29" t="s">
        <v>754</v>
      </c>
      <c r="D132" s="26"/>
      <c r="E132" s="27">
        <f>SUBTOTAL(9,E125:E131)</f>
        <v>512.08833300000003</v>
      </c>
      <c r="F132" s="28">
        <f>SUBTOTAL(9,F125:F131)</f>
        <v>4063125.6240702281</v>
      </c>
      <c r="G132" s="28"/>
      <c r="H132" s="28"/>
      <c r="I132" s="28"/>
      <c r="J132" s="28"/>
      <c r="K132" s="28"/>
    </row>
    <row r="133" spans="1:11" outlineLevel="2" x14ac:dyDescent="0.25">
      <c r="A133" s="26" t="s">
        <v>3</v>
      </c>
      <c r="B133" s="26" t="s">
        <v>4</v>
      </c>
      <c r="C133" s="26" t="s">
        <v>232</v>
      </c>
      <c r="D133" s="26" t="s">
        <v>233</v>
      </c>
      <c r="E133" s="27">
        <v>58.366</v>
      </c>
      <c r="F133" s="28">
        <v>438683.51567656599</v>
      </c>
      <c r="G133" s="28">
        <v>489700.40967009898</v>
      </c>
      <c r="H133" s="28">
        <v>928383.92534666497</v>
      </c>
      <c r="I133" s="28">
        <v>7516.0798354618501</v>
      </c>
      <c r="J133" s="28">
        <v>8390.1656729962397</v>
      </c>
      <c r="K133" s="28">
        <v>15906.2455084581</v>
      </c>
    </row>
    <row r="134" spans="1:11" outlineLevel="2" x14ac:dyDescent="0.25">
      <c r="A134" s="26" t="s">
        <v>356</v>
      </c>
      <c r="B134" s="26" t="s">
        <v>357</v>
      </c>
      <c r="C134" s="26" t="s">
        <v>232</v>
      </c>
      <c r="D134" s="26" t="s">
        <v>233</v>
      </c>
      <c r="E134" s="27">
        <v>268.34899999999999</v>
      </c>
      <c r="F134" s="28">
        <v>2233072.4625057001</v>
      </c>
      <c r="G134" s="28">
        <v>3095150.7781262798</v>
      </c>
      <c r="H134" s="28">
        <v>5328223.2406319799</v>
      </c>
      <c r="I134" s="28">
        <v>8321.52332412531</v>
      </c>
      <c r="J134" s="28">
        <v>11534.0499801612</v>
      </c>
      <c r="K134" s="28">
        <v>19855.573304286499</v>
      </c>
    </row>
    <row r="135" spans="1:11" outlineLevel="2" x14ac:dyDescent="0.25">
      <c r="A135" s="26" t="s">
        <v>37</v>
      </c>
      <c r="B135" s="26" t="s">
        <v>38</v>
      </c>
      <c r="C135" s="26" t="s">
        <v>232</v>
      </c>
      <c r="D135" s="26" t="s">
        <v>233</v>
      </c>
      <c r="E135" s="27">
        <v>63.832000000000001</v>
      </c>
      <c r="F135" s="28">
        <v>473485.27292035398</v>
      </c>
      <c r="G135" s="28">
        <v>519153.71762671898</v>
      </c>
      <c r="H135" s="28">
        <v>992638.99054707296</v>
      </c>
      <c r="I135" s="28">
        <v>7417.6787962206099</v>
      </c>
      <c r="J135" s="28">
        <v>8133.1262944403898</v>
      </c>
      <c r="K135" s="28">
        <v>15550.805090661001</v>
      </c>
    </row>
    <row r="136" spans="1:11" outlineLevel="2" x14ac:dyDescent="0.25">
      <c r="A136" s="26" t="s">
        <v>19</v>
      </c>
      <c r="B136" s="26" t="s">
        <v>20</v>
      </c>
      <c r="C136" s="26" t="s">
        <v>232</v>
      </c>
      <c r="D136" s="26" t="s">
        <v>233</v>
      </c>
      <c r="E136" s="27">
        <v>92.53</v>
      </c>
      <c r="F136" s="28">
        <v>753034.87362126203</v>
      </c>
      <c r="G136" s="28">
        <v>634185.24317067396</v>
      </c>
      <c r="H136" s="28">
        <v>1387220.1167919401</v>
      </c>
      <c r="I136" s="28">
        <v>8138.2781111127497</v>
      </c>
      <c r="J136" s="28">
        <v>6853.8338179041803</v>
      </c>
      <c r="K136" s="28">
        <v>14992.111929016901</v>
      </c>
    </row>
    <row r="137" spans="1:11" outlineLevel="2" x14ac:dyDescent="0.25">
      <c r="A137" s="26" t="s">
        <v>48</v>
      </c>
      <c r="B137" s="26" t="s">
        <v>49</v>
      </c>
      <c r="C137" s="26" t="s">
        <v>232</v>
      </c>
      <c r="D137" s="26" t="s">
        <v>233</v>
      </c>
      <c r="E137" s="27">
        <v>42.064999999999998</v>
      </c>
      <c r="F137" s="28">
        <v>302341.09166666702</v>
      </c>
      <c r="G137" s="28">
        <v>257172.21249469</v>
      </c>
      <c r="H137" s="28">
        <v>559513.30416135699</v>
      </c>
      <c r="I137" s="28">
        <v>7187.4739490471102</v>
      </c>
      <c r="J137" s="28">
        <v>6113.6862592342904</v>
      </c>
      <c r="K137" s="28">
        <v>13301.160208281401</v>
      </c>
    </row>
    <row r="138" spans="1:11" outlineLevel="2" x14ac:dyDescent="0.25">
      <c r="A138" s="26" t="s">
        <v>39</v>
      </c>
      <c r="B138" s="26" t="s">
        <v>40</v>
      </c>
      <c r="C138" s="26" t="s">
        <v>232</v>
      </c>
      <c r="D138" s="26" t="s">
        <v>233</v>
      </c>
      <c r="E138" s="27">
        <v>72.433333000000005</v>
      </c>
      <c r="F138" s="28">
        <v>599394.67508103396</v>
      </c>
      <c r="G138" s="28">
        <v>639738.05504752905</v>
      </c>
      <c r="H138" s="28">
        <v>1239132.73012856</v>
      </c>
      <c r="I138" s="28">
        <v>8275.12210546813</v>
      </c>
      <c r="J138" s="28">
        <v>8832.0946800491492</v>
      </c>
      <c r="K138" s="28">
        <v>17107.216785517299</v>
      </c>
    </row>
    <row r="139" spans="1:11" outlineLevel="2" x14ac:dyDescent="0.25">
      <c r="A139" s="26" t="s">
        <v>336</v>
      </c>
      <c r="B139" s="26" t="s">
        <v>337</v>
      </c>
      <c r="C139" s="26" t="s">
        <v>232</v>
      </c>
      <c r="D139" s="26" t="s">
        <v>233</v>
      </c>
      <c r="E139" s="27">
        <v>124.03</v>
      </c>
      <c r="F139" s="28">
        <v>963509.48636500898</v>
      </c>
      <c r="G139" s="28">
        <v>954665.56756134098</v>
      </c>
      <c r="H139" s="28">
        <v>1918175.0539263501</v>
      </c>
      <c r="I139" s="28">
        <v>7768.3583517294901</v>
      </c>
      <c r="J139" s="28">
        <v>7697.0536770244398</v>
      </c>
      <c r="K139" s="28">
        <v>15465.412028753901</v>
      </c>
    </row>
    <row r="140" spans="1:11" outlineLevel="1" x14ac:dyDescent="0.25">
      <c r="A140" s="26"/>
      <c r="B140" s="26"/>
      <c r="C140" s="29" t="s">
        <v>571</v>
      </c>
      <c r="D140" s="26"/>
      <c r="E140" s="27">
        <f>SUBTOTAL(9,E133:E139)</f>
        <v>721.60533299999997</v>
      </c>
      <c r="F140" s="28">
        <f>SUBTOTAL(9,F133:F139)</f>
        <v>5763521.3778365925</v>
      </c>
      <c r="G140" s="28"/>
      <c r="H140" s="28"/>
      <c r="I140" s="28"/>
      <c r="J140" s="28"/>
      <c r="K140" s="28"/>
    </row>
    <row r="141" spans="1:11" outlineLevel="2" x14ac:dyDescent="0.25">
      <c r="A141" s="26" t="s">
        <v>19</v>
      </c>
      <c r="B141" s="26" t="s">
        <v>20</v>
      </c>
      <c r="C141" s="26" t="s">
        <v>735</v>
      </c>
      <c r="D141" s="26" t="s">
        <v>736</v>
      </c>
      <c r="E141" s="27">
        <v>195.36500000000001</v>
      </c>
      <c r="F141" s="28">
        <v>975997.99234727805</v>
      </c>
      <c r="G141" s="28">
        <v>1338999.2438348499</v>
      </c>
      <c r="H141" s="28">
        <v>2314997.2361821299</v>
      </c>
      <c r="I141" s="28">
        <v>4995.7668586864502</v>
      </c>
      <c r="J141" s="28">
        <v>6853.8338179041803</v>
      </c>
      <c r="K141" s="28">
        <v>11849.6006765906</v>
      </c>
    </row>
    <row r="142" spans="1:11" outlineLevel="1" x14ac:dyDescent="0.25">
      <c r="A142" s="26"/>
      <c r="B142" s="26"/>
      <c r="C142" s="29" t="s">
        <v>755</v>
      </c>
      <c r="D142" s="26"/>
      <c r="E142" s="27">
        <f>SUBTOTAL(9,E141:E141)</f>
        <v>195.36500000000001</v>
      </c>
      <c r="F142" s="28">
        <f>SUBTOTAL(9,F141:F141)</f>
        <v>975997.99234727805</v>
      </c>
      <c r="G142" s="28"/>
      <c r="H142" s="28"/>
      <c r="I142" s="28"/>
      <c r="J142" s="28"/>
      <c r="K142" s="28"/>
    </row>
    <row r="143" spans="1:11" outlineLevel="2" x14ac:dyDescent="0.25">
      <c r="A143" s="26" t="s">
        <v>3</v>
      </c>
      <c r="B143" s="26" t="s">
        <v>4</v>
      </c>
      <c r="C143" s="26" t="s">
        <v>278</v>
      </c>
      <c r="D143" s="26" t="s">
        <v>279</v>
      </c>
      <c r="E143" s="27">
        <v>6.2649999999999997</v>
      </c>
      <c r="F143" s="28">
        <v>46996.676999294097</v>
      </c>
      <c r="G143" s="28">
        <v>52564.387941321504</v>
      </c>
      <c r="H143" s="28">
        <v>99561.064940615499</v>
      </c>
      <c r="I143" s="28">
        <v>7501.4648043565903</v>
      </c>
      <c r="J143" s="28">
        <v>8390.1656729962397</v>
      </c>
      <c r="K143" s="28">
        <v>15891.630477352801</v>
      </c>
    </row>
    <row r="144" spans="1:11" outlineLevel="2" x14ac:dyDescent="0.25">
      <c r="A144" s="26" t="s">
        <v>356</v>
      </c>
      <c r="B144" s="26" t="s">
        <v>357</v>
      </c>
      <c r="C144" s="26" t="s">
        <v>278</v>
      </c>
      <c r="D144" s="26" t="s">
        <v>279</v>
      </c>
      <c r="E144" s="27">
        <v>48.529000000000003</v>
      </c>
      <c r="F144" s="28">
        <v>431892.39353966201</v>
      </c>
      <c r="G144" s="28">
        <v>559735.91148724395</v>
      </c>
      <c r="H144" s="28">
        <v>991628.30502690503</v>
      </c>
      <c r="I144" s="28">
        <v>8899.6763489802306</v>
      </c>
      <c r="J144" s="28">
        <v>11534.0499801612</v>
      </c>
      <c r="K144" s="28">
        <v>20433.726329141398</v>
      </c>
    </row>
    <row r="145" spans="1:11" outlineLevel="2" x14ac:dyDescent="0.25">
      <c r="A145" s="26" t="s">
        <v>37</v>
      </c>
      <c r="B145" s="26" t="s">
        <v>38</v>
      </c>
      <c r="C145" s="26" t="s">
        <v>278</v>
      </c>
      <c r="D145" s="26" t="s">
        <v>279</v>
      </c>
      <c r="E145" s="27">
        <v>13.766</v>
      </c>
      <c r="F145" s="28">
        <v>108035.259026478</v>
      </c>
      <c r="G145" s="28">
        <v>111960.616569266</v>
      </c>
      <c r="H145" s="28">
        <v>219995.875595744</v>
      </c>
      <c r="I145" s="28">
        <v>7847.9775553158297</v>
      </c>
      <c r="J145" s="28">
        <v>8133.1262944403898</v>
      </c>
      <c r="K145" s="28">
        <v>15981.1038497562</v>
      </c>
    </row>
    <row r="146" spans="1:11" outlineLevel="2" x14ac:dyDescent="0.25">
      <c r="A146" s="26" t="s">
        <v>19</v>
      </c>
      <c r="B146" s="26" t="s">
        <v>20</v>
      </c>
      <c r="C146" s="26" t="s">
        <v>278</v>
      </c>
      <c r="D146" s="26" t="s">
        <v>279</v>
      </c>
      <c r="E146" s="27">
        <v>40.692</v>
      </c>
      <c r="F146" s="28">
        <v>404309.92679032899</v>
      </c>
      <c r="G146" s="28">
        <v>278896.205718157</v>
      </c>
      <c r="H146" s="28">
        <v>683206.13250848697</v>
      </c>
      <c r="I146" s="28">
        <v>9935.8578293111495</v>
      </c>
      <c r="J146" s="28">
        <v>6853.8338179041803</v>
      </c>
      <c r="K146" s="28">
        <v>16789.691647215299</v>
      </c>
    </row>
    <row r="147" spans="1:11" outlineLevel="2" x14ac:dyDescent="0.25">
      <c r="A147" s="26" t="s">
        <v>48</v>
      </c>
      <c r="B147" s="26" t="s">
        <v>49</v>
      </c>
      <c r="C147" s="26" t="s">
        <v>278</v>
      </c>
      <c r="D147" s="26" t="s">
        <v>279</v>
      </c>
      <c r="E147" s="27">
        <v>15</v>
      </c>
      <c r="F147" s="28">
        <v>175478.95882352901</v>
      </c>
      <c r="G147" s="28">
        <v>91705.293888514396</v>
      </c>
      <c r="H147" s="28">
        <v>267184.25271204399</v>
      </c>
      <c r="I147" s="28">
        <v>11698.597254902001</v>
      </c>
      <c r="J147" s="28">
        <v>6113.6862592342904</v>
      </c>
      <c r="K147" s="28">
        <v>17812.283514136201</v>
      </c>
    </row>
    <row r="148" spans="1:11" outlineLevel="2" x14ac:dyDescent="0.25">
      <c r="A148" s="26" t="s">
        <v>39</v>
      </c>
      <c r="B148" s="26" t="s">
        <v>40</v>
      </c>
      <c r="C148" s="26" t="s">
        <v>278</v>
      </c>
      <c r="D148" s="26" t="s">
        <v>279</v>
      </c>
      <c r="E148" s="27">
        <v>14.6</v>
      </c>
      <c r="F148" s="28">
        <v>128702.500454724</v>
      </c>
      <c r="G148" s="28">
        <v>128948.582328718</v>
      </c>
      <c r="H148" s="28">
        <v>257651.082783441</v>
      </c>
      <c r="I148" s="28">
        <v>8815.2397571728507</v>
      </c>
      <c r="J148" s="28">
        <v>8832.0946800491492</v>
      </c>
      <c r="K148" s="28">
        <v>17647.334437222002</v>
      </c>
    </row>
    <row r="149" spans="1:11" outlineLevel="2" x14ac:dyDescent="0.25">
      <c r="A149" s="26" t="s">
        <v>336</v>
      </c>
      <c r="B149" s="26" t="s">
        <v>337</v>
      </c>
      <c r="C149" s="26" t="s">
        <v>278</v>
      </c>
      <c r="D149" s="26" t="s">
        <v>279</v>
      </c>
      <c r="E149" s="27">
        <v>28.1</v>
      </c>
      <c r="F149" s="28">
        <v>260032.83606557301</v>
      </c>
      <c r="G149" s="28">
        <v>216287.208324387</v>
      </c>
      <c r="H149" s="28">
        <v>476320.04438996001</v>
      </c>
      <c r="I149" s="28">
        <v>9253.8375824047307</v>
      </c>
      <c r="J149" s="28">
        <v>7697.0536770244398</v>
      </c>
      <c r="K149" s="28">
        <v>16950.891259429201</v>
      </c>
    </row>
    <row r="150" spans="1:11" outlineLevel="1" x14ac:dyDescent="0.25">
      <c r="A150" s="26"/>
      <c r="B150" s="26"/>
      <c r="C150" s="29" t="s">
        <v>572</v>
      </c>
      <c r="D150" s="26"/>
      <c r="E150" s="27">
        <f>SUBTOTAL(9,E143:E149)</f>
        <v>166.952</v>
      </c>
      <c r="F150" s="28">
        <f>SUBTOTAL(9,F143:F149)</f>
        <v>1555448.5516995892</v>
      </c>
      <c r="G150" s="28"/>
      <c r="H150" s="28"/>
      <c r="I150" s="28"/>
      <c r="J150" s="28"/>
      <c r="K150" s="28"/>
    </row>
    <row r="151" spans="1:11" outlineLevel="2" x14ac:dyDescent="0.25">
      <c r="A151" s="26" t="s">
        <v>37</v>
      </c>
      <c r="B151" s="26" t="s">
        <v>38</v>
      </c>
      <c r="C151" s="26" t="s">
        <v>320</v>
      </c>
      <c r="D151" s="26" t="s">
        <v>321</v>
      </c>
      <c r="E151" s="27">
        <v>14</v>
      </c>
      <c r="F151" s="28">
        <v>183532.10594594601</v>
      </c>
      <c r="G151" s="28">
        <v>113863.768122165</v>
      </c>
      <c r="H151" s="28">
        <v>297395.87406811101</v>
      </c>
      <c r="I151" s="28">
        <v>13109.4361389961</v>
      </c>
      <c r="J151" s="28">
        <v>8133.1262944403898</v>
      </c>
      <c r="K151" s="28">
        <v>21242.562433436498</v>
      </c>
    </row>
    <row r="152" spans="1:11" outlineLevel="1" x14ac:dyDescent="0.25">
      <c r="A152" s="26"/>
      <c r="B152" s="26"/>
      <c r="C152" s="29" t="s">
        <v>584</v>
      </c>
      <c r="D152" s="26"/>
      <c r="E152" s="27">
        <f>SUBTOTAL(9,E151:E151)</f>
        <v>14</v>
      </c>
      <c r="F152" s="28">
        <f>SUBTOTAL(9,F151:F151)</f>
        <v>183532.10594594601</v>
      </c>
      <c r="G152" s="28"/>
      <c r="H152" s="28"/>
      <c r="I152" s="28"/>
      <c r="J152" s="28"/>
      <c r="K152" s="28"/>
    </row>
    <row r="153" spans="1:11" outlineLevel="2" x14ac:dyDescent="0.25">
      <c r="A153" s="26" t="s">
        <v>48</v>
      </c>
      <c r="B153" s="26" t="s">
        <v>49</v>
      </c>
      <c r="C153" s="26" t="s">
        <v>350</v>
      </c>
      <c r="D153" s="26" t="s">
        <v>351</v>
      </c>
      <c r="E153" s="27">
        <v>5.2</v>
      </c>
      <c r="F153" s="28">
        <v>72243.255511265204</v>
      </c>
      <c r="G153" s="28">
        <v>31791.1685480183</v>
      </c>
      <c r="H153" s="28">
        <v>104034.424059283</v>
      </c>
      <c r="I153" s="28">
        <v>13892.9337521664</v>
      </c>
      <c r="J153" s="28">
        <v>6113.6862592342904</v>
      </c>
      <c r="K153" s="28">
        <v>20006.620011400701</v>
      </c>
    </row>
    <row r="154" spans="1:11" outlineLevel="1" x14ac:dyDescent="0.25">
      <c r="A154" s="26"/>
      <c r="B154" s="26"/>
      <c r="C154" s="29" t="s">
        <v>595</v>
      </c>
      <c r="D154" s="26"/>
      <c r="E154" s="27">
        <f>SUBTOTAL(9,E153:E153)</f>
        <v>5.2</v>
      </c>
      <c r="F154" s="28">
        <f>SUBTOTAL(9,F153:F153)</f>
        <v>72243.255511265204</v>
      </c>
      <c r="G154" s="28"/>
      <c r="H154" s="28"/>
      <c r="I154" s="28"/>
      <c r="J154" s="28"/>
      <c r="K154" s="28"/>
    </row>
    <row r="155" spans="1:11" outlineLevel="2" x14ac:dyDescent="0.25">
      <c r="A155" s="26" t="s">
        <v>19</v>
      </c>
      <c r="B155" s="26" t="s">
        <v>20</v>
      </c>
      <c r="C155" s="26" t="s">
        <v>282</v>
      </c>
      <c r="D155" s="26" t="s">
        <v>283</v>
      </c>
      <c r="E155" s="27">
        <v>43.396000000000001</v>
      </c>
      <c r="F155" s="28">
        <v>781078.73402310698</v>
      </c>
      <c r="G155" s="28">
        <v>297428.97236176999</v>
      </c>
      <c r="H155" s="28">
        <v>1078507.70638488</v>
      </c>
      <c r="I155" s="28">
        <v>17998.864734609298</v>
      </c>
      <c r="J155" s="28">
        <v>6853.8338179041803</v>
      </c>
      <c r="K155" s="28">
        <v>24852.698552513499</v>
      </c>
    </row>
    <row r="156" spans="1:11" outlineLevel="1" x14ac:dyDescent="0.25">
      <c r="A156" s="26"/>
      <c r="B156" s="26"/>
      <c r="C156" s="29" t="s">
        <v>597</v>
      </c>
      <c r="D156" s="26"/>
      <c r="E156" s="27">
        <f>SUBTOTAL(9,E155:E155)</f>
        <v>43.396000000000001</v>
      </c>
      <c r="F156" s="28">
        <f>SUBTOTAL(9,F155:F155)</f>
        <v>781078.73402310698</v>
      </c>
      <c r="G156" s="28"/>
      <c r="H156" s="28"/>
      <c r="I156" s="28"/>
      <c r="J156" s="28"/>
      <c r="K156" s="28"/>
    </row>
    <row r="157" spans="1:11" outlineLevel="2" x14ac:dyDescent="0.25">
      <c r="A157" s="26" t="s">
        <v>19</v>
      </c>
      <c r="B157" s="26" t="s">
        <v>20</v>
      </c>
      <c r="C157" s="26" t="s">
        <v>284</v>
      </c>
      <c r="D157" s="26" t="s">
        <v>285</v>
      </c>
      <c r="E157" s="27">
        <v>40.393999999999998</v>
      </c>
      <c r="F157" s="28">
        <v>751562.94712579495</v>
      </c>
      <c r="G157" s="28">
        <v>276853.76324042201</v>
      </c>
      <c r="H157" s="28">
        <v>1028416.71036622</v>
      </c>
      <c r="I157" s="28">
        <v>18605.806484274799</v>
      </c>
      <c r="J157" s="28">
        <v>6853.8338179041803</v>
      </c>
      <c r="K157" s="28">
        <v>25459.640302178901</v>
      </c>
    </row>
    <row r="158" spans="1:11" outlineLevel="2" x14ac:dyDescent="0.25">
      <c r="A158" s="26" t="s">
        <v>39</v>
      </c>
      <c r="B158" s="26" t="s">
        <v>40</v>
      </c>
      <c r="C158" s="26" t="s">
        <v>284</v>
      </c>
      <c r="D158" s="26" t="s">
        <v>285</v>
      </c>
      <c r="E158" s="27">
        <v>35.299990000000001</v>
      </c>
      <c r="F158" s="28">
        <v>650786.244927797</v>
      </c>
      <c r="G158" s="28">
        <v>311772.853884788</v>
      </c>
      <c r="H158" s="28">
        <v>962559.09881258605</v>
      </c>
      <c r="I158" s="28">
        <v>18435.876183755201</v>
      </c>
      <c r="J158" s="28">
        <v>8832.0946800491492</v>
      </c>
      <c r="K158" s="28">
        <v>27267.970863804399</v>
      </c>
    </row>
    <row r="159" spans="1:11" outlineLevel="1" x14ac:dyDescent="0.25">
      <c r="A159" s="26"/>
      <c r="B159" s="26"/>
      <c r="C159" s="29" t="s">
        <v>598</v>
      </c>
      <c r="D159" s="26"/>
      <c r="E159" s="27">
        <f>SUBTOTAL(9,E157:E158)</f>
        <v>75.693989999999999</v>
      </c>
      <c r="F159" s="28">
        <f>SUBTOTAL(9,F157:F158)</f>
        <v>1402349.1920535918</v>
      </c>
      <c r="G159" s="28"/>
      <c r="H159" s="28"/>
      <c r="I159" s="28"/>
      <c r="J159" s="28"/>
      <c r="K159" s="28"/>
    </row>
    <row r="160" spans="1:11" outlineLevel="2" x14ac:dyDescent="0.25">
      <c r="A160" s="26" t="s">
        <v>336</v>
      </c>
      <c r="B160" s="26" t="s">
        <v>337</v>
      </c>
      <c r="C160" s="26" t="s">
        <v>338</v>
      </c>
      <c r="D160" s="26" t="s">
        <v>339</v>
      </c>
      <c r="E160" s="27">
        <v>24.87</v>
      </c>
      <c r="F160" s="28">
        <v>719195.61862820794</v>
      </c>
      <c r="G160" s="28">
        <v>191425.72494759801</v>
      </c>
      <c r="H160" s="28">
        <v>910621.34357580601</v>
      </c>
      <c r="I160" s="28">
        <v>28918.199381914299</v>
      </c>
      <c r="J160" s="28">
        <v>7697.0536770244398</v>
      </c>
      <c r="K160" s="28">
        <v>36615.253058938702</v>
      </c>
    </row>
    <row r="161" spans="1:11" outlineLevel="1" x14ac:dyDescent="0.25">
      <c r="A161" s="26"/>
      <c r="B161" s="26"/>
      <c r="C161" s="29" t="s">
        <v>599</v>
      </c>
      <c r="D161" s="26"/>
      <c r="E161" s="27">
        <f>SUBTOTAL(9,E160:E160)</f>
        <v>24.87</v>
      </c>
      <c r="F161" s="28">
        <f>SUBTOTAL(9,F160:F160)</f>
        <v>719195.61862820794</v>
      </c>
      <c r="G161" s="28"/>
      <c r="H161" s="28"/>
      <c r="I161" s="28"/>
      <c r="J161" s="28"/>
      <c r="K161" s="28"/>
    </row>
    <row r="162" spans="1:11" outlineLevel="2" x14ac:dyDescent="0.25">
      <c r="A162" s="26" t="s">
        <v>19</v>
      </c>
      <c r="B162" s="26" t="s">
        <v>20</v>
      </c>
      <c r="C162" s="26" t="s">
        <v>286</v>
      </c>
      <c r="D162" s="26" t="s">
        <v>287</v>
      </c>
      <c r="E162" s="27">
        <v>74.73</v>
      </c>
      <c r="F162" s="28">
        <v>1173408.11988863</v>
      </c>
      <c r="G162" s="28">
        <v>512187.00121198001</v>
      </c>
      <c r="H162" s="28">
        <v>1685595.1211006099</v>
      </c>
      <c r="I162" s="28">
        <v>15701.968685783901</v>
      </c>
      <c r="J162" s="28">
        <v>6853.8338179041803</v>
      </c>
      <c r="K162" s="28">
        <v>22555.802503688101</v>
      </c>
    </row>
    <row r="163" spans="1:11" outlineLevel="1" x14ac:dyDescent="0.25">
      <c r="A163" s="26"/>
      <c r="B163" s="26"/>
      <c r="C163" s="29" t="s">
        <v>600</v>
      </c>
      <c r="D163" s="26"/>
      <c r="E163" s="27">
        <f>SUBTOTAL(9,E162:E162)</f>
        <v>74.73</v>
      </c>
      <c r="F163" s="28">
        <f>SUBTOTAL(9,F162:F162)</f>
        <v>1173408.11988863</v>
      </c>
      <c r="G163" s="28"/>
      <c r="H163" s="28"/>
      <c r="I163" s="28"/>
      <c r="J163" s="28"/>
      <c r="K163" s="28"/>
    </row>
    <row r="164" spans="1:11" outlineLevel="2" x14ac:dyDescent="0.25">
      <c r="A164" s="26" t="s">
        <v>39</v>
      </c>
      <c r="B164" s="26" t="s">
        <v>40</v>
      </c>
      <c r="C164" s="26" t="s">
        <v>334</v>
      </c>
      <c r="D164" s="26" t="s">
        <v>335</v>
      </c>
      <c r="E164" s="27">
        <v>60.799985999999997</v>
      </c>
      <c r="F164" s="28">
        <v>449893</v>
      </c>
      <c r="G164" s="28">
        <v>536991.23289766302</v>
      </c>
      <c r="H164" s="28">
        <v>986884.23289766302</v>
      </c>
      <c r="I164" s="28">
        <v>7399.5576248981397</v>
      </c>
      <c r="J164" s="28">
        <v>8832.0946800491492</v>
      </c>
      <c r="K164" s="28">
        <v>16231.6523049473</v>
      </c>
    </row>
    <row r="165" spans="1:11" outlineLevel="1" x14ac:dyDescent="0.25">
      <c r="A165" s="26"/>
      <c r="B165" s="26"/>
      <c r="C165" s="29" t="s">
        <v>601</v>
      </c>
      <c r="D165" s="26"/>
      <c r="E165" s="27">
        <f>SUBTOTAL(9,E164:E164)</f>
        <v>60.799985999999997</v>
      </c>
      <c r="F165" s="28">
        <f>SUBTOTAL(9,F164:F164)</f>
        <v>449893</v>
      </c>
      <c r="G165" s="28"/>
      <c r="H165" s="28"/>
      <c r="I165" s="28"/>
      <c r="J165" s="28"/>
      <c r="K165" s="28"/>
    </row>
    <row r="166" spans="1:11" outlineLevel="2" x14ac:dyDescent="0.25">
      <c r="A166" s="26" t="s">
        <v>19</v>
      </c>
      <c r="B166" s="26" t="s">
        <v>20</v>
      </c>
      <c r="C166" s="26" t="s">
        <v>300</v>
      </c>
      <c r="D166" s="26" t="s">
        <v>301</v>
      </c>
      <c r="E166" s="27">
        <v>0.16600000000000001</v>
      </c>
      <c r="F166" s="28">
        <v>11978.243984000001</v>
      </c>
      <c r="G166" s="28">
        <v>1137.7364137720899</v>
      </c>
      <c r="H166" s="28">
        <v>13115.9803977721</v>
      </c>
      <c r="I166" s="28">
        <v>72158.096289156601</v>
      </c>
      <c r="J166" s="28">
        <v>6853.8338179041803</v>
      </c>
      <c r="K166" s="28">
        <v>79011.930107060805</v>
      </c>
    </row>
    <row r="167" spans="1:11" outlineLevel="1" x14ac:dyDescent="0.25">
      <c r="A167" s="26"/>
      <c r="B167" s="26"/>
      <c r="C167" s="29" t="s">
        <v>622</v>
      </c>
      <c r="D167" s="26"/>
      <c r="E167" s="27">
        <f>SUBTOTAL(9,E166:E166)</f>
        <v>0.16600000000000001</v>
      </c>
      <c r="F167" s="28">
        <f>SUBTOTAL(9,F166:F166)</f>
        <v>11978.243984000001</v>
      </c>
      <c r="G167" s="28"/>
      <c r="H167" s="28"/>
      <c r="I167" s="28"/>
      <c r="J167" s="28"/>
      <c r="K167" s="28"/>
    </row>
    <row r="168" spans="1:11" outlineLevel="2" x14ac:dyDescent="0.25">
      <c r="A168" s="26" t="s">
        <v>3</v>
      </c>
      <c r="B168" s="26" t="s">
        <v>4</v>
      </c>
      <c r="C168" s="26" t="s">
        <v>222</v>
      </c>
      <c r="D168" s="26" t="s">
        <v>223</v>
      </c>
      <c r="E168" s="27">
        <v>26.742000000000001</v>
      </c>
      <c r="F168" s="28">
        <v>308126.36289779801</v>
      </c>
      <c r="G168" s="28">
        <v>224369.810427266</v>
      </c>
      <c r="H168" s="28">
        <v>532496.17332506401</v>
      </c>
      <c r="I168" s="28">
        <v>11522.1884263629</v>
      </c>
      <c r="J168" s="28">
        <v>8390.1656729962397</v>
      </c>
      <c r="K168" s="28">
        <v>19912.3540993592</v>
      </c>
    </row>
    <row r="169" spans="1:11" outlineLevel="2" x14ac:dyDescent="0.25">
      <c r="A169" s="26" t="s">
        <v>356</v>
      </c>
      <c r="B169" s="26" t="s">
        <v>357</v>
      </c>
      <c r="C169" s="26" t="s">
        <v>222</v>
      </c>
      <c r="D169" s="26" t="s">
        <v>223</v>
      </c>
      <c r="E169" s="27">
        <v>30.029</v>
      </c>
      <c r="F169" s="28">
        <v>231363.36798563</v>
      </c>
      <c r="G169" s="28">
        <v>346355.98685426102</v>
      </c>
      <c r="H169" s="28">
        <v>577719.35483989096</v>
      </c>
      <c r="I169" s="28">
        <v>7704.6644239112202</v>
      </c>
      <c r="J169" s="28">
        <v>11534.0499801612</v>
      </c>
      <c r="K169" s="28">
        <v>19238.714404072402</v>
      </c>
    </row>
    <row r="170" spans="1:11" outlineLevel="2" x14ac:dyDescent="0.25">
      <c r="A170" s="26" t="s">
        <v>37</v>
      </c>
      <c r="B170" s="26" t="s">
        <v>38</v>
      </c>
      <c r="C170" s="26" t="s">
        <v>222</v>
      </c>
      <c r="D170" s="26" t="s">
        <v>223</v>
      </c>
      <c r="E170" s="27">
        <v>51.664000000000001</v>
      </c>
      <c r="F170" s="28">
        <v>703683.09421058802</v>
      </c>
      <c r="G170" s="28">
        <v>420189.83687596797</v>
      </c>
      <c r="H170" s="28">
        <v>1123872.93108656</v>
      </c>
      <c r="I170" s="28">
        <v>13620.375778309601</v>
      </c>
      <c r="J170" s="28">
        <v>8133.1262944403898</v>
      </c>
      <c r="K170" s="28">
        <v>21753.502072750001</v>
      </c>
    </row>
    <row r="171" spans="1:11" outlineLevel="2" x14ac:dyDescent="0.25">
      <c r="A171" s="26" t="s">
        <v>19</v>
      </c>
      <c r="B171" s="26" t="s">
        <v>20</v>
      </c>
      <c r="C171" s="26" t="s">
        <v>222</v>
      </c>
      <c r="D171" s="26" t="s">
        <v>223</v>
      </c>
      <c r="E171" s="27">
        <v>58.292999999999999</v>
      </c>
      <c r="F171" s="28">
        <v>970083.160592</v>
      </c>
      <c r="G171" s="28">
        <v>399530.53474708903</v>
      </c>
      <c r="H171" s="28">
        <v>1369613.69533909</v>
      </c>
      <c r="I171" s="28">
        <v>16641.503449676598</v>
      </c>
      <c r="J171" s="28">
        <v>6853.8338179041803</v>
      </c>
      <c r="K171" s="28">
        <v>23495.337267580799</v>
      </c>
    </row>
    <row r="172" spans="1:11" outlineLevel="2" x14ac:dyDescent="0.25">
      <c r="A172" s="26" t="s">
        <v>48</v>
      </c>
      <c r="B172" s="26" t="s">
        <v>49</v>
      </c>
      <c r="C172" s="26" t="s">
        <v>222</v>
      </c>
      <c r="D172" s="26" t="s">
        <v>223</v>
      </c>
      <c r="E172" s="27">
        <v>2.6320000000000001</v>
      </c>
      <c r="F172" s="28">
        <v>74187.312519319894</v>
      </c>
      <c r="G172" s="28">
        <v>16091.2222343047</v>
      </c>
      <c r="H172" s="28">
        <v>90278.534753624597</v>
      </c>
      <c r="I172" s="28">
        <v>28186.668890319099</v>
      </c>
      <c r="J172" s="28">
        <v>6113.6862592342904</v>
      </c>
      <c r="K172" s="28">
        <v>34300.355149553397</v>
      </c>
    </row>
    <row r="173" spans="1:11" outlineLevel="2" x14ac:dyDescent="0.25">
      <c r="A173" s="26" t="s">
        <v>39</v>
      </c>
      <c r="B173" s="26" t="s">
        <v>40</v>
      </c>
      <c r="C173" s="26" t="s">
        <v>222</v>
      </c>
      <c r="D173" s="26" t="s">
        <v>223</v>
      </c>
      <c r="E173" s="27">
        <v>41.799985999999997</v>
      </c>
      <c r="F173" s="28">
        <v>530481.31011560699</v>
      </c>
      <c r="G173" s="28">
        <v>369181.43397672899</v>
      </c>
      <c r="H173" s="28">
        <v>899662.74409233604</v>
      </c>
      <c r="I173" s="28">
        <v>12690.9446839434</v>
      </c>
      <c r="J173" s="28">
        <v>8832.0946800491492</v>
      </c>
      <c r="K173" s="28">
        <v>21523.039363992499</v>
      </c>
    </row>
    <row r="174" spans="1:11" outlineLevel="2" x14ac:dyDescent="0.25">
      <c r="A174" s="26" t="s">
        <v>336</v>
      </c>
      <c r="B174" s="26" t="s">
        <v>337</v>
      </c>
      <c r="C174" s="26" t="s">
        <v>222</v>
      </c>
      <c r="D174" s="26" t="s">
        <v>223</v>
      </c>
      <c r="E174" s="27">
        <v>57.65</v>
      </c>
      <c r="F174" s="28">
        <v>677185.30898203596</v>
      </c>
      <c r="G174" s="28">
        <v>443735.14448045898</v>
      </c>
      <c r="H174" s="28">
        <v>1120920.4534624901</v>
      </c>
      <c r="I174" s="28">
        <v>11746.49278373</v>
      </c>
      <c r="J174" s="28">
        <v>7697.0536770244398</v>
      </c>
      <c r="K174" s="28">
        <v>19443.5464607545</v>
      </c>
    </row>
    <row r="175" spans="1:11" outlineLevel="1" x14ac:dyDescent="0.25">
      <c r="A175" s="26"/>
      <c r="B175" s="26"/>
      <c r="C175" s="29" t="s">
        <v>624</v>
      </c>
      <c r="D175" s="26"/>
      <c r="E175" s="27">
        <f>SUBTOTAL(9,E168:E174)</f>
        <v>268.80998599999998</v>
      </c>
      <c r="F175" s="28">
        <f>SUBTOTAL(9,F168:F174)</f>
        <v>3495109.9173029792</v>
      </c>
      <c r="G175" s="28"/>
      <c r="H175" s="28"/>
      <c r="I175" s="28"/>
      <c r="J175" s="28"/>
      <c r="K175" s="28"/>
    </row>
    <row r="176" spans="1:11" outlineLevel="2" x14ac:dyDescent="0.25">
      <c r="A176" s="26" t="s">
        <v>3</v>
      </c>
      <c r="B176" s="26" t="s">
        <v>4</v>
      </c>
      <c r="C176" s="26" t="s">
        <v>224</v>
      </c>
      <c r="D176" s="26" t="s">
        <v>225</v>
      </c>
      <c r="E176" s="27">
        <v>9.1159999999999997</v>
      </c>
      <c r="F176" s="28">
        <v>75401.630837564793</v>
      </c>
      <c r="G176" s="28">
        <v>76484.750275033701</v>
      </c>
      <c r="H176" s="28">
        <v>151886.38111259899</v>
      </c>
      <c r="I176" s="28">
        <v>8271.3504648491398</v>
      </c>
      <c r="J176" s="28">
        <v>8390.1656729962397</v>
      </c>
      <c r="K176" s="28">
        <v>16661.516137845399</v>
      </c>
    </row>
    <row r="177" spans="1:11" outlineLevel="2" x14ac:dyDescent="0.25">
      <c r="A177" s="26" t="s">
        <v>37</v>
      </c>
      <c r="B177" s="26" t="s">
        <v>38</v>
      </c>
      <c r="C177" s="26" t="s">
        <v>224</v>
      </c>
      <c r="D177" s="26" t="s">
        <v>225</v>
      </c>
      <c r="E177" s="27">
        <v>33.148000000000003</v>
      </c>
      <c r="F177" s="28">
        <v>207398.41866666701</v>
      </c>
      <c r="G177" s="28">
        <v>269596.87040810997</v>
      </c>
      <c r="H177" s="28">
        <v>476995.28907477699</v>
      </c>
      <c r="I177" s="28">
        <v>6256.7400345923297</v>
      </c>
      <c r="J177" s="28">
        <v>8133.1262944403898</v>
      </c>
      <c r="K177" s="28">
        <v>14389.8663290327</v>
      </c>
    </row>
    <row r="178" spans="1:11" outlineLevel="2" x14ac:dyDescent="0.25">
      <c r="A178" s="26" t="s">
        <v>39</v>
      </c>
      <c r="B178" s="26" t="s">
        <v>40</v>
      </c>
      <c r="C178" s="26" t="s">
        <v>224</v>
      </c>
      <c r="D178" s="26" t="s">
        <v>225</v>
      </c>
      <c r="E178" s="27">
        <v>30.333323</v>
      </c>
      <c r="F178" s="28">
        <v>270907.70929873001</v>
      </c>
      <c r="G178" s="28">
        <v>267906.78069651203</v>
      </c>
      <c r="H178" s="28">
        <v>538814.48999524303</v>
      </c>
      <c r="I178" s="28">
        <v>8931.0264259121905</v>
      </c>
      <c r="J178" s="28">
        <v>8832.0946800491492</v>
      </c>
      <c r="K178" s="28">
        <v>17763.121105961302</v>
      </c>
    </row>
    <row r="179" spans="1:11" outlineLevel="2" x14ac:dyDescent="0.25">
      <c r="A179" s="26" t="s">
        <v>336</v>
      </c>
      <c r="B179" s="26" t="s">
        <v>337</v>
      </c>
      <c r="C179" s="26" t="s">
        <v>224</v>
      </c>
      <c r="D179" s="26" t="s">
        <v>225</v>
      </c>
      <c r="E179" s="27">
        <v>23.72</v>
      </c>
      <c r="F179" s="28">
        <v>366204.24837894202</v>
      </c>
      <c r="G179" s="28">
        <v>182574.11321901999</v>
      </c>
      <c r="H179" s="28">
        <v>548778.36159796198</v>
      </c>
      <c r="I179" s="28">
        <v>15438.6276719622</v>
      </c>
      <c r="J179" s="28">
        <v>7697.0536770244398</v>
      </c>
      <c r="K179" s="28">
        <v>23135.6813489866</v>
      </c>
    </row>
    <row r="180" spans="1:11" outlineLevel="1" x14ac:dyDescent="0.25">
      <c r="A180" s="26"/>
      <c r="B180" s="26"/>
      <c r="C180" s="29" t="s">
        <v>625</v>
      </c>
      <c r="D180" s="26"/>
      <c r="E180" s="27">
        <f>SUBTOTAL(9,E176:E179)</f>
        <v>96.317323000000002</v>
      </c>
      <c r="F180" s="28">
        <f>SUBTOTAL(9,F176:F179)</f>
        <v>919912.00718190381</v>
      </c>
      <c r="G180" s="28"/>
      <c r="H180" s="28"/>
      <c r="I180" s="28"/>
      <c r="J180" s="28"/>
      <c r="K180" s="28"/>
    </row>
    <row r="181" spans="1:11" outlineLevel="2" x14ac:dyDescent="0.25">
      <c r="A181" s="26" t="s">
        <v>3</v>
      </c>
      <c r="B181" s="26" t="s">
        <v>4</v>
      </c>
      <c r="C181" s="26" t="s">
        <v>226</v>
      </c>
      <c r="D181" s="26" t="s">
        <v>227</v>
      </c>
      <c r="E181" s="27">
        <v>0.23300000000000001</v>
      </c>
      <c r="F181" s="28">
        <v>1486.7372401309501</v>
      </c>
      <c r="G181" s="28">
        <v>1954.90860180812</v>
      </c>
      <c r="H181" s="28">
        <v>3441.6458419390701</v>
      </c>
      <c r="I181" s="28">
        <v>6380.8465241671702</v>
      </c>
      <c r="J181" s="28">
        <v>8390.1656729962397</v>
      </c>
      <c r="K181" s="28">
        <v>14771.0121971634</v>
      </c>
    </row>
    <row r="182" spans="1:11" outlineLevel="2" x14ac:dyDescent="0.25">
      <c r="A182" s="26" t="s">
        <v>37</v>
      </c>
      <c r="B182" s="26" t="s">
        <v>38</v>
      </c>
      <c r="C182" s="26" t="s">
        <v>226</v>
      </c>
      <c r="D182" s="26" t="s">
        <v>227</v>
      </c>
      <c r="E182" s="27">
        <v>18.030999999999999</v>
      </c>
      <c r="F182" s="28">
        <v>322845.00355307298</v>
      </c>
      <c r="G182" s="28">
        <v>146648.40021505501</v>
      </c>
      <c r="H182" s="28">
        <v>469493.40376812802</v>
      </c>
      <c r="I182" s="28">
        <v>17904.997146751299</v>
      </c>
      <c r="J182" s="28">
        <v>8133.1262944403898</v>
      </c>
      <c r="K182" s="28">
        <v>26038.123441191699</v>
      </c>
    </row>
    <row r="183" spans="1:11" outlineLevel="2" x14ac:dyDescent="0.25">
      <c r="A183" s="26" t="s">
        <v>19</v>
      </c>
      <c r="B183" s="26" t="s">
        <v>20</v>
      </c>
      <c r="C183" s="26" t="s">
        <v>226</v>
      </c>
      <c r="D183" s="26" t="s">
        <v>227</v>
      </c>
      <c r="E183" s="27">
        <v>4.5990000000000002</v>
      </c>
      <c r="F183" s="28">
        <v>230825.33350000001</v>
      </c>
      <c r="G183" s="28">
        <v>31520.7817285413</v>
      </c>
      <c r="H183" s="28">
        <v>262346.11522854102</v>
      </c>
      <c r="I183" s="28">
        <v>50190.331267666901</v>
      </c>
      <c r="J183" s="28">
        <v>6853.8338179041803</v>
      </c>
      <c r="K183" s="28">
        <v>57044.165085571098</v>
      </c>
    </row>
    <row r="184" spans="1:11" outlineLevel="2" x14ac:dyDescent="0.25">
      <c r="A184" s="26" t="s">
        <v>48</v>
      </c>
      <c r="B184" s="26" t="s">
        <v>49</v>
      </c>
      <c r="C184" s="26" t="s">
        <v>226</v>
      </c>
      <c r="D184" s="26" t="s">
        <v>227</v>
      </c>
      <c r="E184" s="27">
        <v>0.6</v>
      </c>
      <c r="F184" s="28">
        <v>11761.257244898001</v>
      </c>
      <c r="G184" s="28">
        <v>3668.2117555405698</v>
      </c>
      <c r="H184" s="28">
        <v>15429.469000438499</v>
      </c>
      <c r="I184" s="28">
        <v>19602.095408163299</v>
      </c>
      <c r="J184" s="28">
        <v>6113.6862592342904</v>
      </c>
      <c r="K184" s="28">
        <v>25715.781667397601</v>
      </c>
    </row>
    <row r="185" spans="1:11" outlineLevel="2" x14ac:dyDescent="0.25">
      <c r="A185" s="26" t="s">
        <v>39</v>
      </c>
      <c r="B185" s="26" t="s">
        <v>40</v>
      </c>
      <c r="C185" s="26" t="s">
        <v>226</v>
      </c>
      <c r="D185" s="26" t="s">
        <v>227</v>
      </c>
      <c r="E185" s="27">
        <v>27.133324999999999</v>
      </c>
      <c r="F185" s="28">
        <v>122809.646900726</v>
      </c>
      <c r="G185" s="28">
        <v>239644.09538454501</v>
      </c>
      <c r="H185" s="28">
        <v>362453.742285271</v>
      </c>
      <c r="I185" s="28">
        <v>4526.1554527772196</v>
      </c>
      <c r="J185" s="28">
        <v>8832.0946800491492</v>
      </c>
      <c r="K185" s="28">
        <v>13358.250132826401</v>
      </c>
    </row>
    <row r="186" spans="1:11" outlineLevel="2" x14ac:dyDescent="0.25">
      <c r="A186" s="26" t="s">
        <v>336</v>
      </c>
      <c r="B186" s="26" t="s">
        <v>337</v>
      </c>
      <c r="C186" s="26" t="s">
        <v>226</v>
      </c>
      <c r="D186" s="26" t="s">
        <v>227</v>
      </c>
      <c r="E186" s="27">
        <v>7.83</v>
      </c>
      <c r="F186" s="28">
        <v>156242.73417721401</v>
      </c>
      <c r="G186" s="28">
        <v>60267.930291101402</v>
      </c>
      <c r="H186" s="28">
        <v>216510.66446831601</v>
      </c>
      <c r="I186" s="28">
        <v>19954.372180998002</v>
      </c>
      <c r="J186" s="28">
        <v>7697.0536770244398</v>
      </c>
      <c r="K186" s="28">
        <v>27651.425858022401</v>
      </c>
    </row>
    <row r="187" spans="1:11" outlineLevel="1" x14ac:dyDescent="0.25">
      <c r="A187" s="26"/>
      <c r="B187" s="26"/>
      <c r="C187" s="29" t="s">
        <v>626</v>
      </c>
      <c r="D187" s="26"/>
      <c r="E187" s="27">
        <f>SUBTOTAL(9,E181:E186)</f>
        <v>58.426324999999999</v>
      </c>
      <c r="F187" s="28">
        <f>SUBTOTAL(9,F181:F186)</f>
        <v>845970.71261604188</v>
      </c>
      <c r="G187" s="28"/>
      <c r="H187" s="28"/>
      <c r="I187" s="28"/>
      <c r="J187" s="28"/>
      <c r="K187" s="28"/>
    </row>
    <row r="188" spans="1:11" outlineLevel="2" x14ac:dyDescent="0.25">
      <c r="A188" s="26" t="s">
        <v>356</v>
      </c>
      <c r="B188" s="26" t="s">
        <v>357</v>
      </c>
      <c r="C188" s="26" t="s">
        <v>304</v>
      </c>
      <c r="D188" s="26" t="s">
        <v>305</v>
      </c>
      <c r="E188" s="27">
        <v>15.598000000000001</v>
      </c>
      <c r="F188" s="28">
        <v>252481.864042637</v>
      </c>
      <c r="G188" s="28">
        <v>179908.111590555</v>
      </c>
      <c r="H188" s="28">
        <v>432389.97563319199</v>
      </c>
      <c r="I188" s="28">
        <v>16186.810106593</v>
      </c>
      <c r="J188" s="28">
        <v>11534.0499801612</v>
      </c>
      <c r="K188" s="28">
        <v>27720.860086754201</v>
      </c>
    </row>
    <row r="189" spans="1:11" outlineLevel="2" x14ac:dyDescent="0.25">
      <c r="A189" s="26" t="s">
        <v>19</v>
      </c>
      <c r="B189" s="26" t="s">
        <v>20</v>
      </c>
      <c r="C189" s="26" t="s">
        <v>304</v>
      </c>
      <c r="D189" s="26" t="s">
        <v>305</v>
      </c>
      <c r="E189" s="27">
        <v>4.0659999999999998</v>
      </c>
      <c r="F189" s="28">
        <v>76262.259999999995</v>
      </c>
      <c r="G189" s="28">
        <v>27867.688303598399</v>
      </c>
      <c r="H189" s="28">
        <v>104129.94830359799</v>
      </c>
      <c r="I189" s="28">
        <v>18756.0895228726</v>
      </c>
      <c r="J189" s="28">
        <v>6853.8338179041803</v>
      </c>
      <c r="K189" s="28">
        <v>25609.923340776801</v>
      </c>
    </row>
    <row r="190" spans="1:11" outlineLevel="1" x14ac:dyDescent="0.25">
      <c r="A190" s="26"/>
      <c r="B190" s="26"/>
      <c r="C190" s="29" t="s">
        <v>631</v>
      </c>
      <c r="D190" s="26"/>
      <c r="E190" s="27">
        <f>SUBTOTAL(9,E188:E189)</f>
        <v>19.664000000000001</v>
      </c>
      <c r="F190" s="28">
        <f>SUBTOTAL(9,F188:F189)</f>
        <v>328744.12404263701</v>
      </c>
      <c r="G190" s="28"/>
      <c r="H190" s="28"/>
      <c r="I190" s="28"/>
      <c r="J190" s="28"/>
      <c r="K190" s="28"/>
    </row>
    <row r="191" spans="1:11" outlineLevel="2" x14ac:dyDescent="0.25">
      <c r="A191" s="26" t="s">
        <v>356</v>
      </c>
      <c r="B191" s="26" t="s">
        <v>357</v>
      </c>
      <c r="C191" s="26" t="s">
        <v>234</v>
      </c>
      <c r="D191" s="26" t="s">
        <v>235</v>
      </c>
      <c r="E191" s="27">
        <v>19.731999999999999</v>
      </c>
      <c r="F191" s="28">
        <v>76952.461439200706</v>
      </c>
      <c r="G191" s="28">
        <v>227589.874208541</v>
      </c>
      <c r="H191" s="28">
        <v>304542.33564774197</v>
      </c>
      <c r="I191" s="28">
        <v>3899.8814838435401</v>
      </c>
      <c r="J191" s="28">
        <v>11534.0499801612</v>
      </c>
      <c r="K191" s="28">
        <v>15433.9314640048</v>
      </c>
    </row>
    <row r="192" spans="1:11" outlineLevel="2" x14ac:dyDescent="0.25">
      <c r="A192" s="26" t="s">
        <v>37</v>
      </c>
      <c r="B192" s="26" t="s">
        <v>38</v>
      </c>
      <c r="C192" s="26" t="s">
        <v>234</v>
      </c>
      <c r="D192" s="26" t="s">
        <v>235</v>
      </c>
      <c r="E192" s="27">
        <v>27.699000000000002</v>
      </c>
      <c r="F192" s="28">
        <v>238693.428557576</v>
      </c>
      <c r="G192" s="28">
        <v>225279.46522970399</v>
      </c>
      <c r="H192" s="28">
        <v>463972.89378728002</v>
      </c>
      <c r="I192" s="28">
        <v>8617.4023812258802</v>
      </c>
      <c r="J192" s="28">
        <v>8133.1262944403898</v>
      </c>
      <c r="K192" s="28">
        <v>16750.528675666301</v>
      </c>
    </row>
    <row r="193" spans="1:11" outlineLevel="2" x14ac:dyDescent="0.25">
      <c r="A193" s="26" t="s">
        <v>19</v>
      </c>
      <c r="B193" s="26" t="s">
        <v>20</v>
      </c>
      <c r="C193" s="26" t="s">
        <v>234</v>
      </c>
      <c r="D193" s="26" t="s">
        <v>235</v>
      </c>
      <c r="E193" s="27">
        <v>7.3310000000000004</v>
      </c>
      <c r="F193" s="28">
        <v>177910.21241379299</v>
      </c>
      <c r="G193" s="28">
        <v>50245.455719055601</v>
      </c>
      <c r="H193" s="28">
        <v>228155.66813284901</v>
      </c>
      <c r="I193" s="28">
        <v>24268.205212630299</v>
      </c>
      <c r="J193" s="28">
        <v>6853.8338179041803</v>
      </c>
      <c r="K193" s="28">
        <v>31122.039030534499</v>
      </c>
    </row>
    <row r="194" spans="1:11" outlineLevel="2" x14ac:dyDescent="0.25">
      <c r="A194" s="26" t="s">
        <v>39</v>
      </c>
      <c r="B194" s="26" t="s">
        <v>40</v>
      </c>
      <c r="C194" s="26" t="s">
        <v>234</v>
      </c>
      <c r="D194" s="26" t="s">
        <v>235</v>
      </c>
      <c r="E194" s="27">
        <v>5.6333330000000004</v>
      </c>
      <c r="F194" s="28">
        <v>80631.333971774206</v>
      </c>
      <c r="G194" s="28">
        <v>49754.130420245303</v>
      </c>
      <c r="H194" s="28">
        <v>130385.46439202</v>
      </c>
      <c r="I194" s="28">
        <v>14313.2553981407</v>
      </c>
      <c r="J194" s="28">
        <v>8832.0946800491492</v>
      </c>
      <c r="K194" s="28">
        <v>23145.350078189898</v>
      </c>
    </row>
    <row r="195" spans="1:11" outlineLevel="1" x14ac:dyDescent="0.25">
      <c r="A195" s="26"/>
      <c r="B195" s="26"/>
      <c r="C195" s="29" t="s">
        <v>632</v>
      </c>
      <c r="D195" s="26"/>
      <c r="E195" s="27">
        <f>SUBTOTAL(9,E191:E194)</f>
        <v>60.395333000000001</v>
      </c>
      <c r="F195" s="28">
        <f>SUBTOTAL(9,F191:F194)</f>
        <v>574187.43638234388</v>
      </c>
      <c r="G195" s="28"/>
      <c r="H195" s="28"/>
      <c r="I195" s="28"/>
      <c r="J195" s="28"/>
      <c r="K195" s="28"/>
    </row>
    <row r="196" spans="1:11" outlineLevel="2" x14ac:dyDescent="0.25">
      <c r="A196" s="26" t="s">
        <v>3</v>
      </c>
      <c r="B196" s="26" t="s">
        <v>4</v>
      </c>
      <c r="C196" s="26" t="s">
        <v>236</v>
      </c>
      <c r="D196" s="26" t="s">
        <v>237</v>
      </c>
      <c r="E196" s="27">
        <v>8.3000000000000007</v>
      </c>
      <c r="F196" s="28">
        <v>39211.654680851098</v>
      </c>
      <c r="G196" s="28">
        <v>69638.3750858688</v>
      </c>
      <c r="H196" s="28">
        <v>108850.02976672001</v>
      </c>
      <c r="I196" s="28">
        <v>4724.2957446808496</v>
      </c>
      <c r="J196" s="28">
        <v>8390.1656729962397</v>
      </c>
      <c r="K196" s="28">
        <v>13114.461417677099</v>
      </c>
    </row>
    <row r="197" spans="1:11" outlineLevel="2" x14ac:dyDescent="0.25">
      <c r="A197" s="26" t="s">
        <v>356</v>
      </c>
      <c r="B197" s="26" t="s">
        <v>357</v>
      </c>
      <c r="C197" s="26" t="s">
        <v>236</v>
      </c>
      <c r="D197" s="26" t="s">
        <v>237</v>
      </c>
      <c r="E197" s="27">
        <v>39.063000000000002</v>
      </c>
      <c r="F197" s="28">
        <v>182322.01738517999</v>
      </c>
      <c r="G197" s="28">
        <v>450554.594375038</v>
      </c>
      <c r="H197" s="28">
        <v>632876.611760217</v>
      </c>
      <c r="I197" s="28">
        <v>4667.3839025466496</v>
      </c>
      <c r="J197" s="28">
        <v>11534.0499801612</v>
      </c>
      <c r="K197" s="28">
        <v>16201.433882707899</v>
      </c>
    </row>
    <row r="198" spans="1:11" outlineLevel="2" x14ac:dyDescent="0.25">
      <c r="A198" s="26" t="s">
        <v>37</v>
      </c>
      <c r="B198" s="26" t="s">
        <v>38</v>
      </c>
      <c r="C198" s="26" t="s">
        <v>236</v>
      </c>
      <c r="D198" s="26" t="s">
        <v>237</v>
      </c>
      <c r="E198" s="27">
        <v>21.733000000000001</v>
      </c>
      <c r="F198" s="28">
        <v>237536.327725818</v>
      </c>
      <c r="G198" s="28">
        <v>176757.233757073</v>
      </c>
      <c r="H198" s="28">
        <v>414293.56148289097</v>
      </c>
      <c r="I198" s="28">
        <v>10929.7532658086</v>
      </c>
      <c r="J198" s="28">
        <v>8133.1262944403898</v>
      </c>
      <c r="K198" s="28">
        <v>19062.879560248999</v>
      </c>
    </row>
    <row r="199" spans="1:11" outlineLevel="2" x14ac:dyDescent="0.25">
      <c r="A199" s="26" t="s">
        <v>19</v>
      </c>
      <c r="B199" s="26" t="s">
        <v>20</v>
      </c>
      <c r="C199" s="26" t="s">
        <v>236</v>
      </c>
      <c r="D199" s="26" t="s">
        <v>237</v>
      </c>
      <c r="E199" s="27">
        <v>20.798999999999999</v>
      </c>
      <c r="F199" s="28">
        <v>479594.72294117598</v>
      </c>
      <c r="G199" s="28">
        <v>142552.88957858901</v>
      </c>
      <c r="H199" s="28">
        <v>622147.61251976597</v>
      </c>
      <c r="I199" s="28">
        <v>23058.547186940501</v>
      </c>
      <c r="J199" s="28">
        <v>6853.8338179041803</v>
      </c>
      <c r="K199" s="28">
        <v>29912.381004844701</v>
      </c>
    </row>
    <row r="200" spans="1:11" outlineLevel="2" x14ac:dyDescent="0.25">
      <c r="A200" s="26" t="s">
        <v>39</v>
      </c>
      <c r="B200" s="26" t="s">
        <v>40</v>
      </c>
      <c r="C200" s="26" t="s">
        <v>236</v>
      </c>
      <c r="D200" s="26" t="s">
        <v>237</v>
      </c>
      <c r="E200" s="27">
        <v>25.299999</v>
      </c>
      <c r="F200" s="28">
        <v>200736.659608355</v>
      </c>
      <c r="G200" s="28">
        <v>223451.98657314901</v>
      </c>
      <c r="H200" s="28">
        <v>424188.64618150401</v>
      </c>
      <c r="I200" s="28">
        <v>7934.2556340952797</v>
      </c>
      <c r="J200" s="28">
        <v>8832.0946800491492</v>
      </c>
      <c r="K200" s="28">
        <v>16766.350314144402</v>
      </c>
    </row>
    <row r="201" spans="1:11" outlineLevel="2" x14ac:dyDescent="0.25">
      <c r="A201" s="26" t="s">
        <v>336</v>
      </c>
      <c r="B201" s="26" t="s">
        <v>337</v>
      </c>
      <c r="C201" s="26" t="s">
        <v>236</v>
      </c>
      <c r="D201" s="26" t="s">
        <v>237</v>
      </c>
      <c r="E201" s="27">
        <v>9.4</v>
      </c>
      <c r="F201" s="28">
        <v>155570</v>
      </c>
      <c r="G201" s="28">
        <v>72352.304564029706</v>
      </c>
      <c r="H201" s="28">
        <v>227922.30456403</v>
      </c>
      <c r="I201" s="28">
        <v>16550</v>
      </c>
      <c r="J201" s="28">
        <v>7697.0536770244398</v>
      </c>
      <c r="K201" s="28">
        <v>24247.0536770244</v>
      </c>
    </row>
    <row r="202" spans="1:11" outlineLevel="1" x14ac:dyDescent="0.25">
      <c r="A202" s="26"/>
      <c r="B202" s="26"/>
      <c r="C202" s="29" t="s">
        <v>633</v>
      </c>
      <c r="D202" s="26"/>
      <c r="E202" s="27">
        <f>SUBTOTAL(9,E196:E201)</f>
        <v>124.59499900000002</v>
      </c>
      <c r="F202" s="28">
        <f>SUBTOTAL(9,F196:F201)</f>
        <v>1294971.38234138</v>
      </c>
      <c r="G202" s="28"/>
      <c r="H202" s="28"/>
      <c r="I202" s="28"/>
      <c r="J202" s="28"/>
      <c r="K202" s="28"/>
    </row>
    <row r="203" spans="1:11" outlineLevel="2" x14ac:dyDescent="0.25">
      <c r="A203" s="26" t="s">
        <v>3</v>
      </c>
      <c r="B203" s="26" t="s">
        <v>4</v>
      </c>
      <c r="C203" s="26" t="s">
        <v>238</v>
      </c>
      <c r="D203" s="26" t="s">
        <v>239</v>
      </c>
      <c r="E203" s="27">
        <v>29.431999999999999</v>
      </c>
      <c r="F203" s="28">
        <v>182345.245158215</v>
      </c>
      <c r="G203" s="28">
        <v>246939.356087625</v>
      </c>
      <c r="H203" s="28">
        <v>429284.60124584002</v>
      </c>
      <c r="I203" s="28">
        <v>6195.47584799589</v>
      </c>
      <c r="J203" s="28">
        <v>8390.1656729962397</v>
      </c>
      <c r="K203" s="28">
        <v>14585.6415209921</v>
      </c>
    </row>
    <row r="204" spans="1:11" outlineLevel="2" x14ac:dyDescent="0.25">
      <c r="A204" s="26" t="s">
        <v>356</v>
      </c>
      <c r="B204" s="26" t="s">
        <v>357</v>
      </c>
      <c r="C204" s="26" t="s">
        <v>238</v>
      </c>
      <c r="D204" s="26" t="s">
        <v>239</v>
      </c>
      <c r="E204" s="27">
        <v>1.333</v>
      </c>
      <c r="F204" s="28">
        <v>3161.0031898889201</v>
      </c>
      <c r="G204" s="28">
        <v>15374.8886235549</v>
      </c>
      <c r="H204" s="28">
        <v>18535.891813443799</v>
      </c>
      <c r="I204" s="28">
        <v>2371.3452287238702</v>
      </c>
      <c r="J204" s="28">
        <v>11534.0499801612</v>
      </c>
      <c r="K204" s="28">
        <v>13905.3952088851</v>
      </c>
    </row>
    <row r="205" spans="1:11" outlineLevel="2" x14ac:dyDescent="0.25">
      <c r="A205" s="26" t="s">
        <v>19</v>
      </c>
      <c r="B205" s="26" t="s">
        <v>20</v>
      </c>
      <c r="C205" s="26" t="s">
        <v>238</v>
      </c>
      <c r="D205" s="26" t="s">
        <v>239</v>
      </c>
      <c r="E205" s="27">
        <v>43.226999999999997</v>
      </c>
      <c r="F205" s="28">
        <v>612674.23057815805</v>
      </c>
      <c r="G205" s="28">
        <v>296270.67444654403</v>
      </c>
      <c r="H205" s="28">
        <v>908944.90502470301</v>
      </c>
      <c r="I205" s="28">
        <v>14173.4154713063</v>
      </c>
      <c r="J205" s="28">
        <v>6853.8338179041803</v>
      </c>
      <c r="K205" s="28">
        <v>21027.2492892105</v>
      </c>
    </row>
    <row r="206" spans="1:11" outlineLevel="2" x14ac:dyDescent="0.25">
      <c r="A206" s="26" t="s">
        <v>39</v>
      </c>
      <c r="B206" s="26" t="s">
        <v>40</v>
      </c>
      <c r="C206" s="26" t="s">
        <v>238</v>
      </c>
      <c r="D206" s="26" t="s">
        <v>239</v>
      </c>
      <c r="E206" s="27">
        <v>50.799996999999998</v>
      </c>
      <c r="F206" s="28">
        <v>483540.07512720901</v>
      </c>
      <c r="G206" s="28">
        <v>448670.383250213</v>
      </c>
      <c r="H206" s="28">
        <v>932210.45837742195</v>
      </c>
      <c r="I206" s="28">
        <v>9518.5059780064294</v>
      </c>
      <c r="J206" s="28">
        <v>8832.0946800491492</v>
      </c>
      <c r="K206" s="28">
        <v>18350.600658055599</v>
      </c>
    </row>
    <row r="207" spans="1:11" outlineLevel="2" x14ac:dyDescent="0.25">
      <c r="A207" s="26" t="s">
        <v>336</v>
      </c>
      <c r="B207" s="26" t="s">
        <v>337</v>
      </c>
      <c r="C207" s="26" t="s">
        <v>238</v>
      </c>
      <c r="D207" s="26" t="s">
        <v>239</v>
      </c>
      <c r="E207" s="27">
        <v>2.2000000000000002</v>
      </c>
      <c r="F207" s="28">
        <v>13533.25</v>
      </c>
      <c r="G207" s="28">
        <v>16933.518089453799</v>
      </c>
      <c r="H207" s="28">
        <v>30466.768089453799</v>
      </c>
      <c r="I207" s="28">
        <v>6151.4772727272702</v>
      </c>
      <c r="J207" s="28">
        <v>7697.0536770244398</v>
      </c>
      <c r="K207" s="28">
        <v>13848.530949751699</v>
      </c>
    </row>
    <row r="208" spans="1:11" outlineLevel="1" x14ac:dyDescent="0.25">
      <c r="A208" s="26"/>
      <c r="B208" s="26"/>
      <c r="C208" s="29" t="s">
        <v>634</v>
      </c>
      <c r="D208" s="26"/>
      <c r="E208" s="27">
        <f>SUBTOTAL(9,E203:E207)</f>
        <v>126.99199699999998</v>
      </c>
      <c r="F208" s="28">
        <f>SUBTOTAL(9,F203:F207)</f>
        <v>1295253.804053471</v>
      </c>
      <c r="G208" s="28"/>
      <c r="H208" s="28"/>
      <c r="I208" s="28"/>
      <c r="J208" s="28"/>
      <c r="K208" s="28"/>
    </row>
    <row r="209" spans="1:11" outlineLevel="2" x14ac:dyDescent="0.25">
      <c r="A209" s="26" t="s">
        <v>336</v>
      </c>
      <c r="B209" s="26" t="s">
        <v>337</v>
      </c>
      <c r="C209" s="26" t="s">
        <v>340</v>
      </c>
      <c r="D209" s="26" t="s">
        <v>341</v>
      </c>
      <c r="E209" s="27">
        <v>37.33</v>
      </c>
      <c r="F209" s="28">
        <v>465287.62213740399</v>
      </c>
      <c r="G209" s="28">
        <v>287331.01376332197</v>
      </c>
      <c r="H209" s="28">
        <v>752618.63590072596</v>
      </c>
      <c r="I209" s="28">
        <v>12464.1741799465</v>
      </c>
      <c r="J209" s="28">
        <v>7697.0536770244398</v>
      </c>
      <c r="K209" s="28">
        <v>20161.227856971</v>
      </c>
    </row>
    <row r="210" spans="1:11" outlineLevel="1" x14ac:dyDescent="0.25">
      <c r="A210" s="26"/>
      <c r="B210" s="26"/>
      <c r="C210" s="29" t="s">
        <v>635</v>
      </c>
      <c r="D210" s="26"/>
      <c r="E210" s="27">
        <f>SUBTOTAL(9,E209:E209)</f>
        <v>37.33</v>
      </c>
      <c r="F210" s="28">
        <f>SUBTOTAL(9,F209:F209)</f>
        <v>465287.62213740399</v>
      </c>
      <c r="G210" s="28"/>
      <c r="H210" s="28"/>
      <c r="I210" s="28"/>
      <c r="J210" s="28"/>
      <c r="K210" s="28"/>
    </row>
    <row r="211" spans="1:11" outlineLevel="2" x14ac:dyDescent="0.25">
      <c r="A211" s="26" t="s">
        <v>3</v>
      </c>
      <c r="B211" s="26" t="s">
        <v>4</v>
      </c>
      <c r="C211" s="26" t="s">
        <v>240</v>
      </c>
      <c r="D211" s="26" t="s">
        <v>241</v>
      </c>
      <c r="E211" s="27">
        <v>16.428999999999998</v>
      </c>
      <c r="F211" s="28">
        <v>91082.680478788796</v>
      </c>
      <c r="G211" s="28">
        <v>137842.031841655</v>
      </c>
      <c r="H211" s="28">
        <v>228924.712320444</v>
      </c>
      <c r="I211" s="28">
        <v>5544.0185330080203</v>
      </c>
      <c r="J211" s="28">
        <v>8390.1656729962397</v>
      </c>
      <c r="K211" s="28">
        <v>13934.1842060043</v>
      </c>
    </row>
    <row r="212" spans="1:11" outlineLevel="2" x14ac:dyDescent="0.25">
      <c r="A212" s="26" t="s">
        <v>356</v>
      </c>
      <c r="B212" s="26" t="s">
        <v>357</v>
      </c>
      <c r="C212" s="26" t="s">
        <v>240</v>
      </c>
      <c r="D212" s="26" t="s">
        <v>241</v>
      </c>
      <c r="E212" s="27">
        <v>19.462</v>
      </c>
      <c r="F212" s="28">
        <v>97936.9055764488</v>
      </c>
      <c r="G212" s="28">
        <v>224475.68071389801</v>
      </c>
      <c r="H212" s="28">
        <v>322412.58629034599</v>
      </c>
      <c r="I212" s="28">
        <v>5032.2117755856998</v>
      </c>
      <c r="J212" s="28">
        <v>11534.0499801612</v>
      </c>
      <c r="K212" s="28">
        <v>16566.261755746898</v>
      </c>
    </row>
    <row r="213" spans="1:11" outlineLevel="2" x14ac:dyDescent="0.25">
      <c r="A213" s="26" t="s">
        <v>37</v>
      </c>
      <c r="B213" s="26" t="s">
        <v>38</v>
      </c>
      <c r="C213" s="26" t="s">
        <v>240</v>
      </c>
      <c r="D213" s="26" t="s">
        <v>241</v>
      </c>
      <c r="E213" s="27">
        <v>24.765999999999998</v>
      </c>
      <c r="F213" s="28">
        <v>134941.964536313</v>
      </c>
      <c r="G213" s="28">
        <v>201425.00580811099</v>
      </c>
      <c r="H213" s="28">
        <v>336366.97034442401</v>
      </c>
      <c r="I213" s="28">
        <v>5448.6782094933696</v>
      </c>
      <c r="J213" s="28">
        <v>8133.1262944403898</v>
      </c>
      <c r="K213" s="28">
        <v>13581.804503933799</v>
      </c>
    </row>
    <row r="214" spans="1:11" outlineLevel="2" x14ac:dyDescent="0.25">
      <c r="A214" s="26" t="s">
        <v>19</v>
      </c>
      <c r="B214" s="26" t="s">
        <v>20</v>
      </c>
      <c r="C214" s="26" t="s">
        <v>240</v>
      </c>
      <c r="D214" s="26" t="s">
        <v>241</v>
      </c>
      <c r="E214" s="27">
        <v>36.426000000000002</v>
      </c>
      <c r="F214" s="28">
        <v>559690.119767442</v>
      </c>
      <c r="G214" s="28">
        <v>249657.75065097801</v>
      </c>
      <c r="H214" s="28">
        <v>809347.87041841995</v>
      </c>
      <c r="I214" s="28">
        <v>15365.1271006271</v>
      </c>
      <c r="J214" s="28">
        <v>6853.8338179041803</v>
      </c>
      <c r="K214" s="28">
        <v>22218.960918531298</v>
      </c>
    </row>
    <row r="215" spans="1:11" outlineLevel="2" x14ac:dyDescent="0.25">
      <c r="A215" s="26" t="s">
        <v>48</v>
      </c>
      <c r="B215" s="26" t="s">
        <v>49</v>
      </c>
      <c r="C215" s="26" t="s">
        <v>240</v>
      </c>
      <c r="D215" s="26" t="s">
        <v>241</v>
      </c>
      <c r="E215" s="27">
        <v>3.133</v>
      </c>
      <c r="F215" s="28">
        <v>59768.198372093</v>
      </c>
      <c r="G215" s="28">
        <v>19154.179050180999</v>
      </c>
      <c r="H215" s="28">
        <v>78922.377422274105</v>
      </c>
      <c r="I215" s="28">
        <v>19076.986393901399</v>
      </c>
      <c r="J215" s="28">
        <v>6113.6862592342904</v>
      </c>
      <c r="K215" s="28">
        <v>25190.672653135702</v>
      </c>
    </row>
    <row r="216" spans="1:11" outlineLevel="2" x14ac:dyDescent="0.25">
      <c r="A216" s="26" t="s">
        <v>39</v>
      </c>
      <c r="B216" s="26" t="s">
        <v>40</v>
      </c>
      <c r="C216" s="26" t="s">
        <v>240</v>
      </c>
      <c r="D216" s="26" t="s">
        <v>241</v>
      </c>
      <c r="E216" s="27">
        <v>40.599994000000002</v>
      </c>
      <c r="F216" s="28">
        <v>392098.259317522</v>
      </c>
      <c r="G216" s="28">
        <v>358582.99101742799</v>
      </c>
      <c r="H216" s="28">
        <v>750681.250334949</v>
      </c>
      <c r="I216" s="28">
        <v>9657.59402125827</v>
      </c>
      <c r="J216" s="28">
        <v>8832.0946800491492</v>
      </c>
      <c r="K216" s="28">
        <v>18489.688701307401</v>
      </c>
    </row>
    <row r="217" spans="1:11" outlineLevel="2" x14ac:dyDescent="0.25">
      <c r="A217" s="26" t="s">
        <v>336</v>
      </c>
      <c r="B217" s="26" t="s">
        <v>337</v>
      </c>
      <c r="C217" s="26" t="s">
        <v>240</v>
      </c>
      <c r="D217" s="26" t="s">
        <v>241</v>
      </c>
      <c r="E217" s="27">
        <v>23.6</v>
      </c>
      <c r="F217" s="28">
        <v>391292.77876106102</v>
      </c>
      <c r="G217" s="28">
        <v>181650.46677777701</v>
      </c>
      <c r="H217" s="28">
        <v>572943.24553883797</v>
      </c>
      <c r="I217" s="28">
        <v>16580.202489875501</v>
      </c>
      <c r="J217" s="28">
        <v>7697.0536770244398</v>
      </c>
      <c r="K217" s="28">
        <v>24277.256166899901</v>
      </c>
    </row>
    <row r="218" spans="1:11" outlineLevel="1" x14ac:dyDescent="0.25">
      <c r="A218" s="26"/>
      <c r="B218" s="26"/>
      <c r="C218" s="29" t="s">
        <v>636</v>
      </c>
      <c r="D218" s="26"/>
      <c r="E218" s="27">
        <f>SUBTOTAL(9,E211:E217)</f>
        <v>164.41599399999998</v>
      </c>
      <c r="F218" s="28">
        <f>SUBTOTAL(9,F211:F217)</f>
        <v>1726810.9068096685</v>
      </c>
      <c r="G218" s="28"/>
      <c r="H218" s="28"/>
      <c r="I218" s="28"/>
      <c r="J218" s="28"/>
      <c r="K218" s="28"/>
    </row>
    <row r="219" spans="1:11" outlineLevel="2" x14ac:dyDescent="0.25">
      <c r="A219" s="26" t="s">
        <v>3</v>
      </c>
      <c r="B219" s="26" t="s">
        <v>4</v>
      </c>
      <c r="C219" s="26" t="s">
        <v>242</v>
      </c>
      <c r="D219" s="26" t="s">
        <v>243</v>
      </c>
      <c r="E219" s="27">
        <v>32.9</v>
      </c>
      <c r="F219" s="28">
        <v>282763.65100569301</v>
      </c>
      <c r="G219" s="28">
        <v>276036.45064157603</v>
      </c>
      <c r="H219" s="28">
        <v>558800.10164726898</v>
      </c>
      <c r="I219" s="28">
        <v>8594.6398481973392</v>
      </c>
      <c r="J219" s="28">
        <v>8390.1656729962397</v>
      </c>
      <c r="K219" s="28">
        <v>16984.805521193601</v>
      </c>
    </row>
    <row r="220" spans="1:11" outlineLevel="2" x14ac:dyDescent="0.25">
      <c r="A220" s="26" t="s">
        <v>356</v>
      </c>
      <c r="B220" s="26" t="s">
        <v>357</v>
      </c>
      <c r="C220" s="26" t="s">
        <v>242</v>
      </c>
      <c r="D220" s="26" t="s">
        <v>243</v>
      </c>
      <c r="E220" s="27">
        <v>17.198</v>
      </c>
      <c r="F220" s="28">
        <v>96554.970523991404</v>
      </c>
      <c r="G220" s="28">
        <v>198362.591558813</v>
      </c>
      <c r="H220" s="28">
        <v>294917.56208280398</v>
      </c>
      <c r="I220" s="28">
        <v>5614.3139041744098</v>
      </c>
      <c r="J220" s="28">
        <v>11534.0499801612</v>
      </c>
      <c r="K220" s="28">
        <v>17148.363884335598</v>
      </c>
    </row>
    <row r="221" spans="1:11" outlineLevel="2" x14ac:dyDescent="0.25">
      <c r="A221" s="26" t="s">
        <v>37</v>
      </c>
      <c r="B221" s="26" t="s">
        <v>38</v>
      </c>
      <c r="C221" s="26" t="s">
        <v>242</v>
      </c>
      <c r="D221" s="26" t="s">
        <v>243</v>
      </c>
      <c r="E221" s="27">
        <v>47.399000000000001</v>
      </c>
      <c r="F221" s="28">
        <v>375017.59363879001</v>
      </c>
      <c r="G221" s="28">
        <v>385502.05323018</v>
      </c>
      <c r="H221" s="28">
        <v>760519.64686897001</v>
      </c>
      <c r="I221" s="28">
        <v>7911.9304972423497</v>
      </c>
      <c r="J221" s="28">
        <v>8133.1262944403898</v>
      </c>
      <c r="K221" s="28">
        <v>16045.0567916827</v>
      </c>
    </row>
    <row r="222" spans="1:11" outlineLevel="2" x14ac:dyDescent="0.25">
      <c r="A222" s="26" t="s">
        <v>19</v>
      </c>
      <c r="B222" s="26" t="s">
        <v>20</v>
      </c>
      <c r="C222" s="26" t="s">
        <v>242</v>
      </c>
      <c r="D222" s="26" t="s">
        <v>243</v>
      </c>
      <c r="E222" s="27">
        <v>43.3</v>
      </c>
      <c r="F222" s="28">
        <v>560206.04167464096</v>
      </c>
      <c r="G222" s="28">
        <v>296771.00431525102</v>
      </c>
      <c r="H222" s="28">
        <v>856977.04598989198</v>
      </c>
      <c r="I222" s="28">
        <v>12937.7838723936</v>
      </c>
      <c r="J222" s="28">
        <v>6853.8338179041803</v>
      </c>
      <c r="K222" s="28">
        <v>19791.617690297699</v>
      </c>
    </row>
    <row r="223" spans="1:11" outlineLevel="2" x14ac:dyDescent="0.25">
      <c r="A223" s="26" t="s">
        <v>48</v>
      </c>
      <c r="B223" s="26" t="s">
        <v>49</v>
      </c>
      <c r="C223" s="26" t="s">
        <v>242</v>
      </c>
      <c r="D223" s="26" t="s">
        <v>243</v>
      </c>
      <c r="E223" s="27">
        <v>18.866</v>
      </c>
      <c r="F223" s="28">
        <v>154327.52057692301</v>
      </c>
      <c r="G223" s="28">
        <v>115340.804966714</v>
      </c>
      <c r="H223" s="28">
        <v>269668.32554363698</v>
      </c>
      <c r="I223" s="28">
        <v>8180.19297025989</v>
      </c>
      <c r="J223" s="28">
        <v>6113.6862592342904</v>
      </c>
      <c r="K223" s="28">
        <v>14293.8792294942</v>
      </c>
    </row>
    <row r="224" spans="1:11" outlineLevel="2" x14ac:dyDescent="0.25">
      <c r="A224" s="26" t="s">
        <v>39</v>
      </c>
      <c r="B224" s="26" t="s">
        <v>40</v>
      </c>
      <c r="C224" s="26" t="s">
        <v>242</v>
      </c>
      <c r="D224" s="26" t="s">
        <v>243</v>
      </c>
      <c r="E224" s="27">
        <v>18.8</v>
      </c>
      <c r="F224" s="28">
        <v>186734.92873607401</v>
      </c>
      <c r="G224" s="28">
        <v>166043.37998492399</v>
      </c>
      <c r="H224" s="28">
        <v>352778.308720998</v>
      </c>
      <c r="I224" s="28">
        <v>9932.7089753230703</v>
      </c>
      <c r="J224" s="28">
        <v>8832.0946800491492</v>
      </c>
      <c r="K224" s="28">
        <v>18764.803655372201</v>
      </c>
    </row>
    <row r="225" spans="1:11" outlineLevel="2" x14ac:dyDescent="0.25">
      <c r="A225" s="26" t="s">
        <v>336</v>
      </c>
      <c r="B225" s="26" t="s">
        <v>337</v>
      </c>
      <c r="C225" s="26" t="s">
        <v>242</v>
      </c>
      <c r="D225" s="26" t="s">
        <v>243</v>
      </c>
      <c r="E225" s="27">
        <v>28.4</v>
      </c>
      <c r="F225" s="28">
        <v>254653.84615384601</v>
      </c>
      <c r="G225" s="28">
        <v>218596.32442749399</v>
      </c>
      <c r="H225" s="28">
        <v>473250.17058133997</v>
      </c>
      <c r="I225" s="28">
        <v>8966.6847237269703</v>
      </c>
      <c r="J225" s="28">
        <v>7697.0536770244398</v>
      </c>
      <c r="K225" s="28">
        <v>16663.738400751401</v>
      </c>
    </row>
    <row r="226" spans="1:11" outlineLevel="1" x14ac:dyDescent="0.25">
      <c r="A226" s="26"/>
      <c r="B226" s="26"/>
      <c r="C226" s="29" t="s">
        <v>637</v>
      </c>
      <c r="D226" s="26"/>
      <c r="E226" s="27">
        <f>SUBTOTAL(9,E219:E225)</f>
        <v>206.86300000000003</v>
      </c>
      <c r="F226" s="28">
        <f>SUBTOTAL(9,F219:F225)</f>
        <v>1910258.5523099583</v>
      </c>
      <c r="G226" s="28"/>
      <c r="H226" s="28"/>
      <c r="I226" s="28"/>
      <c r="J226" s="28"/>
      <c r="K226" s="28"/>
    </row>
    <row r="227" spans="1:11" outlineLevel="2" x14ac:dyDescent="0.25">
      <c r="A227" s="26" t="s">
        <v>19</v>
      </c>
      <c r="B227" s="26" t="s">
        <v>20</v>
      </c>
      <c r="C227" s="26" t="s">
        <v>306</v>
      </c>
      <c r="D227" s="26" t="s">
        <v>307</v>
      </c>
      <c r="E227" s="27">
        <v>51.67</v>
      </c>
      <c r="F227" s="28">
        <v>485474.63919191901</v>
      </c>
      <c r="G227" s="28">
        <v>354137.59337110899</v>
      </c>
      <c r="H227" s="28">
        <v>839612.232563028</v>
      </c>
      <c r="I227" s="28">
        <v>9395.6771664780208</v>
      </c>
      <c r="J227" s="28">
        <v>6853.8338179041803</v>
      </c>
      <c r="K227" s="28">
        <v>16249.510984382199</v>
      </c>
    </row>
    <row r="228" spans="1:11" outlineLevel="2" x14ac:dyDescent="0.25">
      <c r="A228" s="26" t="s">
        <v>39</v>
      </c>
      <c r="B228" s="26" t="s">
        <v>40</v>
      </c>
      <c r="C228" s="26" t="s">
        <v>306</v>
      </c>
      <c r="D228" s="26" t="s">
        <v>307</v>
      </c>
      <c r="E228" s="27">
        <v>6.9333330000000002</v>
      </c>
      <c r="F228" s="28">
        <v>50100.775206611499</v>
      </c>
      <c r="G228" s="28">
        <v>61235.853504309198</v>
      </c>
      <c r="H228" s="28">
        <v>111336.628710921</v>
      </c>
      <c r="I228" s="28">
        <v>7226.0736945148201</v>
      </c>
      <c r="J228" s="28">
        <v>8832.0946800491492</v>
      </c>
      <c r="K228" s="28">
        <v>16058.168374564</v>
      </c>
    </row>
    <row r="229" spans="1:11" outlineLevel="1" x14ac:dyDescent="0.25">
      <c r="A229" s="26"/>
      <c r="B229" s="26"/>
      <c r="C229" s="29" t="s">
        <v>638</v>
      </c>
      <c r="D229" s="26"/>
      <c r="E229" s="27">
        <f>SUBTOTAL(9,E227:E228)</f>
        <v>58.603332999999999</v>
      </c>
      <c r="F229" s="28">
        <f>SUBTOTAL(9,F227:F228)</f>
        <v>535575.4143985305</v>
      </c>
      <c r="G229" s="28"/>
      <c r="H229" s="28"/>
      <c r="I229" s="28"/>
      <c r="J229" s="28"/>
      <c r="K229" s="28"/>
    </row>
    <row r="230" spans="1:11" outlineLevel="2" x14ac:dyDescent="0.25">
      <c r="A230" s="26" t="s">
        <v>37</v>
      </c>
      <c r="B230" s="26" t="s">
        <v>38</v>
      </c>
      <c r="C230" s="26" t="s">
        <v>326</v>
      </c>
      <c r="D230" s="26" t="s">
        <v>327</v>
      </c>
      <c r="E230" s="27">
        <v>25.329000000000001</v>
      </c>
      <c r="F230" s="28">
        <v>310005.285073746</v>
      </c>
      <c r="G230" s="28">
        <v>206003.955911881</v>
      </c>
      <c r="H230" s="28">
        <v>516009.240985627</v>
      </c>
      <c r="I230" s="28">
        <v>12239.14426443</v>
      </c>
      <c r="J230" s="28">
        <v>8133.1262944403898</v>
      </c>
      <c r="K230" s="28">
        <v>20372.270558870299</v>
      </c>
    </row>
    <row r="231" spans="1:11" outlineLevel="1" x14ac:dyDescent="0.25">
      <c r="A231" s="26"/>
      <c r="B231" s="26"/>
      <c r="C231" s="29" t="s">
        <v>652</v>
      </c>
      <c r="D231" s="26"/>
      <c r="E231" s="27">
        <f>SUBTOTAL(9,E230:E230)</f>
        <v>25.329000000000001</v>
      </c>
      <c r="F231" s="28">
        <f>SUBTOTAL(9,F230:F230)</f>
        <v>310005.285073746</v>
      </c>
      <c r="G231" s="28"/>
      <c r="H231" s="28"/>
      <c r="I231" s="28"/>
      <c r="J231" s="28"/>
      <c r="K231" s="28"/>
    </row>
    <row r="232" spans="1:11" outlineLevel="2" x14ac:dyDescent="0.25">
      <c r="A232" s="26" t="s">
        <v>356</v>
      </c>
      <c r="B232" s="26" t="s">
        <v>357</v>
      </c>
      <c r="C232" s="26" t="s">
        <v>310</v>
      </c>
      <c r="D232" s="26" t="s">
        <v>311</v>
      </c>
      <c r="E232" s="27">
        <v>17.856000000000002</v>
      </c>
      <c r="F232" s="28">
        <v>304440.33982847299</v>
      </c>
      <c r="G232" s="28">
        <v>205951.996445759</v>
      </c>
      <c r="H232" s="28">
        <v>510392.33627423202</v>
      </c>
      <c r="I232" s="28">
        <v>17049.750214408199</v>
      </c>
      <c r="J232" s="28">
        <v>11534.0499801612</v>
      </c>
      <c r="K232" s="28">
        <v>28583.800194569401</v>
      </c>
    </row>
    <row r="233" spans="1:11" outlineLevel="2" x14ac:dyDescent="0.25">
      <c r="A233" s="26" t="s">
        <v>37</v>
      </c>
      <c r="B233" s="26" t="s">
        <v>38</v>
      </c>
      <c r="C233" s="26" t="s">
        <v>310</v>
      </c>
      <c r="D233" s="26" t="s">
        <v>311</v>
      </c>
      <c r="E233" s="27">
        <v>2.4990000000000001</v>
      </c>
      <c r="F233" s="28">
        <v>130136.719394503</v>
      </c>
      <c r="G233" s="28">
        <v>20324.682609806499</v>
      </c>
      <c r="H233" s="28">
        <v>150461.40200430999</v>
      </c>
      <c r="I233" s="28">
        <v>52075.517964987303</v>
      </c>
      <c r="J233" s="28">
        <v>8133.1262944403898</v>
      </c>
      <c r="K233" s="28">
        <v>60208.644259427703</v>
      </c>
    </row>
    <row r="234" spans="1:11" outlineLevel="2" x14ac:dyDescent="0.25">
      <c r="A234" s="26" t="s">
        <v>19</v>
      </c>
      <c r="B234" s="26" t="s">
        <v>20</v>
      </c>
      <c r="C234" s="26" t="s">
        <v>310</v>
      </c>
      <c r="D234" s="26" t="s">
        <v>311</v>
      </c>
      <c r="E234" s="27">
        <v>34.090000000000003</v>
      </c>
      <c r="F234" s="28">
        <v>876301.95475844201</v>
      </c>
      <c r="G234" s="28">
        <v>233647.194852354</v>
      </c>
      <c r="H234" s="28">
        <v>1109949.1496108</v>
      </c>
      <c r="I234" s="28">
        <v>25705.542820722902</v>
      </c>
      <c r="J234" s="28">
        <v>6853.8338179041803</v>
      </c>
      <c r="K234" s="28">
        <v>32559.376638627102</v>
      </c>
    </row>
    <row r="235" spans="1:11" outlineLevel="2" x14ac:dyDescent="0.25">
      <c r="A235" s="26" t="s">
        <v>48</v>
      </c>
      <c r="B235" s="26" t="s">
        <v>49</v>
      </c>
      <c r="C235" s="26" t="s">
        <v>310</v>
      </c>
      <c r="D235" s="26" t="s">
        <v>311</v>
      </c>
      <c r="E235" s="27">
        <v>10.26</v>
      </c>
      <c r="F235" s="28">
        <v>85940.535520000005</v>
      </c>
      <c r="G235" s="28">
        <v>62726.421019743801</v>
      </c>
      <c r="H235" s="28">
        <v>148666.95653974399</v>
      </c>
      <c r="I235" s="28">
        <v>8376.2705185185205</v>
      </c>
      <c r="J235" s="28">
        <v>6113.6862592342904</v>
      </c>
      <c r="K235" s="28">
        <v>14489.956777752799</v>
      </c>
    </row>
    <row r="236" spans="1:11" outlineLevel="2" x14ac:dyDescent="0.25">
      <c r="A236" s="26" t="s">
        <v>39</v>
      </c>
      <c r="B236" s="26" t="s">
        <v>40</v>
      </c>
      <c r="C236" s="26" t="s">
        <v>310</v>
      </c>
      <c r="D236" s="26" t="s">
        <v>311</v>
      </c>
      <c r="E236" s="27">
        <v>16.899996999999999</v>
      </c>
      <c r="F236" s="28">
        <v>237945.62173516001</v>
      </c>
      <c r="G236" s="28">
        <v>149262.373596547</v>
      </c>
      <c r="H236" s="28">
        <v>387207.99533170601</v>
      </c>
      <c r="I236" s="28">
        <v>14079.625087221</v>
      </c>
      <c r="J236" s="28">
        <v>8832.0946800491492</v>
      </c>
      <c r="K236" s="28">
        <v>22911.719767270199</v>
      </c>
    </row>
    <row r="237" spans="1:11" outlineLevel="2" x14ac:dyDescent="0.25">
      <c r="A237" s="26" t="s">
        <v>336</v>
      </c>
      <c r="B237" s="26" t="s">
        <v>337</v>
      </c>
      <c r="C237" s="26" t="s">
        <v>310</v>
      </c>
      <c r="D237" s="26" t="s">
        <v>311</v>
      </c>
      <c r="E237" s="27">
        <v>3.2</v>
      </c>
      <c r="F237" s="28">
        <v>84129.804878048701</v>
      </c>
      <c r="G237" s="28">
        <v>24630.571766478199</v>
      </c>
      <c r="H237" s="28">
        <v>108760.376644527</v>
      </c>
      <c r="I237" s="28">
        <v>26290.564024390202</v>
      </c>
      <c r="J237" s="28">
        <v>7697.0536770244398</v>
      </c>
      <c r="K237" s="28">
        <v>33987.617701414703</v>
      </c>
    </row>
    <row r="238" spans="1:11" outlineLevel="1" x14ac:dyDescent="0.25">
      <c r="A238" s="26"/>
      <c r="B238" s="26"/>
      <c r="C238" s="29" t="s">
        <v>653</v>
      </c>
      <c r="D238" s="26"/>
      <c r="E238" s="27">
        <f>SUBTOTAL(9,E232:E237)</f>
        <v>84.804997000000014</v>
      </c>
      <c r="F238" s="28">
        <f>SUBTOTAL(9,F232:F237)</f>
        <v>1718894.9761146265</v>
      </c>
      <c r="G238" s="28"/>
      <c r="H238" s="28"/>
      <c r="I238" s="28"/>
      <c r="J238" s="28"/>
      <c r="K238" s="28"/>
    </row>
    <row r="239" spans="1:11" outlineLevel="2" x14ac:dyDescent="0.25">
      <c r="A239" s="26" t="s">
        <v>356</v>
      </c>
      <c r="B239" s="26" t="s">
        <v>357</v>
      </c>
      <c r="C239" s="26" t="s">
        <v>328</v>
      </c>
      <c r="D239" s="26" t="s">
        <v>329</v>
      </c>
      <c r="E239" s="27">
        <v>14.363</v>
      </c>
      <c r="F239" s="28">
        <v>121429.149999999</v>
      </c>
      <c r="G239" s="28">
        <v>165663.55986505601</v>
      </c>
      <c r="H239" s="28">
        <v>287092.70986505499</v>
      </c>
      <c r="I239" s="28">
        <v>8454.3027222724704</v>
      </c>
      <c r="J239" s="28">
        <v>11534.0499801612</v>
      </c>
      <c r="K239" s="28">
        <v>19988.352702433702</v>
      </c>
    </row>
    <row r="240" spans="1:11" outlineLevel="2" x14ac:dyDescent="0.25">
      <c r="A240" s="26" t="s">
        <v>37</v>
      </c>
      <c r="B240" s="26" t="s">
        <v>38</v>
      </c>
      <c r="C240" s="26" t="s">
        <v>328</v>
      </c>
      <c r="D240" s="26" t="s">
        <v>329</v>
      </c>
      <c r="E240" s="27">
        <v>26.064</v>
      </c>
      <c r="F240" s="28">
        <v>258308.74543460799</v>
      </c>
      <c r="G240" s="28">
        <v>211981.80373829399</v>
      </c>
      <c r="H240" s="28">
        <v>470290.54917290201</v>
      </c>
      <c r="I240" s="28">
        <v>9910.5565314075902</v>
      </c>
      <c r="J240" s="28">
        <v>8133.1262944403898</v>
      </c>
      <c r="K240" s="28">
        <v>18043.682825848002</v>
      </c>
    </row>
    <row r="241" spans="1:11" outlineLevel="1" x14ac:dyDescent="0.25">
      <c r="A241" s="26"/>
      <c r="B241" s="26"/>
      <c r="C241" s="29" t="s">
        <v>654</v>
      </c>
      <c r="D241" s="26"/>
      <c r="E241" s="27">
        <f>SUBTOTAL(9,E239:E240)</f>
        <v>40.427</v>
      </c>
      <c r="F241" s="28">
        <f>SUBTOTAL(9,F239:F240)</f>
        <v>379737.89543460699</v>
      </c>
      <c r="G241" s="28"/>
      <c r="H241" s="28"/>
      <c r="I241" s="28"/>
      <c r="J241" s="28"/>
      <c r="K241" s="28"/>
    </row>
    <row r="242" spans="1:11" outlineLevel="2" x14ac:dyDescent="0.25">
      <c r="A242" s="26" t="s">
        <v>356</v>
      </c>
      <c r="B242" s="26" t="s">
        <v>357</v>
      </c>
      <c r="C242" s="26" t="s">
        <v>312</v>
      </c>
      <c r="D242" s="26" t="s">
        <v>313</v>
      </c>
      <c r="E242" s="27">
        <v>12.327999999999999</v>
      </c>
      <c r="F242" s="28">
        <v>131658.78058475599</v>
      </c>
      <c r="G242" s="28">
        <v>142191.76815542701</v>
      </c>
      <c r="H242" s="28">
        <v>273850.54874018399</v>
      </c>
      <c r="I242" s="28">
        <v>10679.6544925987</v>
      </c>
      <c r="J242" s="28">
        <v>11534.0499801612</v>
      </c>
      <c r="K242" s="28">
        <v>22213.704472759899</v>
      </c>
    </row>
    <row r="243" spans="1:11" outlineLevel="2" x14ac:dyDescent="0.25">
      <c r="A243" s="26" t="s">
        <v>37</v>
      </c>
      <c r="B243" s="26" t="s">
        <v>38</v>
      </c>
      <c r="C243" s="26" t="s">
        <v>312</v>
      </c>
      <c r="D243" s="26" t="s">
        <v>313</v>
      </c>
      <c r="E243" s="27">
        <v>38.152999999999999</v>
      </c>
      <c r="F243" s="28">
        <v>459176.59359959501</v>
      </c>
      <c r="G243" s="28">
        <v>310303.16751178401</v>
      </c>
      <c r="H243" s="28">
        <v>769479.76111137902</v>
      </c>
      <c r="I243" s="28">
        <v>12035.137305050601</v>
      </c>
      <c r="J243" s="28">
        <v>8133.1262944403898</v>
      </c>
      <c r="K243" s="28">
        <v>20168.263599491002</v>
      </c>
    </row>
    <row r="244" spans="1:11" outlineLevel="2" x14ac:dyDescent="0.25">
      <c r="A244" s="26" t="s">
        <v>19</v>
      </c>
      <c r="B244" s="26" t="s">
        <v>20</v>
      </c>
      <c r="C244" s="26" t="s">
        <v>312</v>
      </c>
      <c r="D244" s="26" t="s">
        <v>313</v>
      </c>
      <c r="E244" s="27">
        <v>61.83</v>
      </c>
      <c r="F244" s="28">
        <v>726150.33012422395</v>
      </c>
      <c r="G244" s="28">
        <v>423772.54496101598</v>
      </c>
      <c r="H244" s="28">
        <v>1149922.87508524</v>
      </c>
      <c r="I244" s="28">
        <v>11744.3042232609</v>
      </c>
      <c r="J244" s="28">
        <v>6853.8338179041803</v>
      </c>
      <c r="K244" s="28">
        <v>18598.138041165101</v>
      </c>
    </row>
    <row r="245" spans="1:11" outlineLevel="2" x14ac:dyDescent="0.25">
      <c r="A245" s="26" t="s">
        <v>48</v>
      </c>
      <c r="B245" s="26" t="s">
        <v>49</v>
      </c>
      <c r="C245" s="26" t="s">
        <v>312</v>
      </c>
      <c r="D245" s="26" t="s">
        <v>313</v>
      </c>
      <c r="E245" s="27">
        <v>16.428999999999998</v>
      </c>
      <c r="F245" s="28">
        <v>144418.256704545</v>
      </c>
      <c r="G245" s="28">
        <v>100441.75155296001</v>
      </c>
      <c r="H245" s="28">
        <v>244860.00825750601</v>
      </c>
      <c r="I245" s="28">
        <v>8790.4471790459193</v>
      </c>
      <c r="J245" s="28">
        <v>6113.6862592342904</v>
      </c>
      <c r="K245" s="28">
        <v>14904.1334382802</v>
      </c>
    </row>
    <row r="246" spans="1:11" outlineLevel="2" x14ac:dyDescent="0.25">
      <c r="A246" s="26" t="s">
        <v>39</v>
      </c>
      <c r="B246" s="26" t="s">
        <v>40</v>
      </c>
      <c r="C246" s="26" t="s">
        <v>312</v>
      </c>
      <c r="D246" s="26" t="s">
        <v>313</v>
      </c>
      <c r="E246" s="27">
        <v>53.699993999999997</v>
      </c>
      <c r="F246" s="28">
        <v>712667.85611955903</v>
      </c>
      <c r="G246" s="28">
        <v>474283.43132607098</v>
      </c>
      <c r="H246" s="28">
        <v>1186951.2874456299</v>
      </c>
      <c r="I246" s="28">
        <v>13271.283719688299</v>
      </c>
      <c r="J246" s="28">
        <v>8832.0946800491492</v>
      </c>
      <c r="K246" s="28">
        <v>22103.378399737401</v>
      </c>
    </row>
    <row r="247" spans="1:11" outlineLevel="2" x14ac:dyDescent="0.25">
      <c r="A247" s="26" t="s">
        <v>336</v>
      </c>
      <c r="B247" s="26" t="s">
        <v>337</v>
      </c>
      <c r="C247" s="26" t="s">
        <v>312</v>
      </c>
      <c r="D247" s="26" t="s">
        <v>313</v>
      </c>
      <c r="E247" s="27">
        <v>32.17</v>
      </c>
      <c r="F247" s="28">
        <v>396929.27842178702</v>
      </c>
      <c r="G247" s="28">
        <v>247614.21678987599</v>
      </c>
      <c r="H247" s="28">
        <v>644543.49521166401</v>
      </c>
      <c r="I247" s="28">
        <v>12338.491713453101</v>
      </c>
      <c r="J247" s="28">
        <v>7697.0536770244398</v>
      </c>
      <c r="K247" s="28">
        <v>20035.5453904776</v>
      </c>
    </row>
    <row r="248" spans="1:11" outlineLevel="1" x14ac:dyDescent="0.25">
      <c r="A248" s="26"/>
      <c r="B248" s="26"/>
      <c r="C248" s="29" t="s">
        <v>655</v>
      </c>
      <c r="D248" s="26"/>
      <c r="E248" s="27">
        <f>SUBTOTAL(9,E242:E247)</f>
        <v>214.60999399999997</v>
      </c>
      <c r="F248" s="28">
        <f>SUBTOTAL(9,F242:F247)</f>
        <v>2571001.0955544664</v>
      </c>
      <c r="G248" s="28"/>
      <c r="H248" s="28"/>
      <c r="I248" s="28"/>
      <c r="J248" s="28"/>
      <c r="K248" s="28"/>
    </row>
    <row r="249" spans="1:11" outlineLevel="2" x14ac:dyDescent="0.25">
      <c r="A249" s="26" t="s">
        <v>3</v>
      </c>
      <c r="B249" s="26" t="s">
        <v>4</v>
      </c>
      <c r="C249" s="26" t="s">
        <v>254</v>
      </c>
      <c r="D249" s="26" t="s">
        <v>255</v>
      </c>
      <c r="E249" s="27">
        <v>46.899000000000001</v>
      </c>
      <c r="F249" s="28">
        <v>762203.36854135303</v>
      </c>
      <c r="G249" s="28">
        <v>393490.37989785097</v>
      </c>
      <c r="H249" s="28">
        <v>1155693.7484392</v>
      </c>
      <c r="I249" s="28">
        <v>16252.0174959243</v>
      </c>
      <c r="J249" s="28">
        <v>8390.1656729962397</v>
      </c>
      <c r="K249" s="28">
        <v>24642.183168920499</v>
      </c>
    </row>
    <row r="250" spans="1:11" outlineLevel="2" x14ac:dyDescent="0.25">
      <c r="A250" s="26" t="s">
        <v>37</v>
      </c>
      <c r="B250" s="26" t="s">
        <v>38</v>
      </c>
      <c r="C250" s="26" t="s">
        <v>254</v>
      </c>
      <c r="D250" s="26" t="s">
        <v>255</v>
      </c>
      <c r="E250" s="27">
        <v>20.94</v>
      </c>
      <c r="F250" s="28">
        <v>510703.90527339198</v>
      </c>
      <c r="G250" s="28">
        <v>170307.66460558199</v>
      </c>
      <c r="H250" s="28">
        <v>681011.569878974</v>
      </c>
      <c r="I250" s="28">
        <v>24388.9162021677</v>
      </c>
      <c r="J250" s="28">
        <v>8133.1262944403898</v>
      </c>
      <c r="K250" s="28">
        <v>32522.042496608101</v>
      </c>
    </row>
    <row r="251" spans="1:11" outlineLevel="2" x14ac:dyDescent="0.25">
      <c r="A251" s="26" t="s">
        <v>19</v>
      </c>
      <c r="B251" s="26" t="s">
        <v>20</v>
      </c>
      <c r="C251" s="26" t="s">
        <v>254</v>
      </c>
      <c r="D251" s="26" t="s">
        <v>255</v>
      </c>
      <c r="E251" s="27">
        <v>40.524000000000001</v>
      </c>
      <c r="F251" s="28">
        <v>623710.42787883198</v>
      </c>
      <c r="G251" s="28">
        <v>277744.76163674903</v>
      </c>
      <c r="H251" s="28">
        <v>901455.18951558101</v>
      </c>
      <c r="I251" s="28">
        <v>15391.1368048276</v>
      </c>
      <c r="J251" s="28">
        <v>6853.8338179041803</v>
      </c>
      <c r="K251" s="28">
        <v>22244.9706227317</v>
      </c>
    </row>
    <row r="252" spans="1:11" outlineLevel="2" x14ac:dyDescent="0.25">
      <c r="A252" s="26" t="s">
        <v>48</v>
      </c>
      <c r="B252" s="26" t="s">
        <v>49</v>
      </c>
      <c r="C252" s="26" t="s">
        <v>254</v>
      </c>
      <c r="D252" s="26" t="s">
        <v>255</v>
      </c>
      <c r="E252" s="27">
        <v>10.496</v>
      </c>
      <c r="F252" s="28">
        <v>248448.07120000001</v>
      </c>
      <c r="G252" s="28">
        <v>64169.250976923096</v>
      </c>
      <c r="H252" s="28">
        <v>312617.32217692299</v>
      </c>
      <c r="I252" s="28">
        <v>23670.738490853699</v>
      </c>
      <c r="J252" s="28">
        <v>6113.6862592342904</v>
      </c>
      <c r="K252" s="28">
        <v>29784.424750088001</v>
      </c>
    </row>
    <row r="253" spans="1:11" outlineLevel="2" x14ac:dyDescent="0.25">
      <c r="A253" s="26" t="s">
        <v>39</v>
      </c>
      <c r="B253" s="26" t="s">
        <v>40</v>
      </c>
      <c r="C253" s="26" t="s">
        <v>254</v>
      </c>
      <c r="D253" s="26" t="s">
        <v>255</v>
      </c>
      <c r="E253" s="27">
        <v>12.333318999999999</v>
      </c>
      <c r="F253" s="28">
        <v>276346.580462777</v>
      </c>
      <c r="G253" s="28">
        <v>108929.041127249</v>
      </c>
      <c r="H253" s="28">
        <v>385275.62159002601</v>
      </c>
      <c r="I253" s="28">
        <v>22406.505536974801</v>
      </c>
      <c r="J253" s="28">
        <v>8832.0946800491492</v>
      </c>
      <c r="K253" s="28">
        <v>31238.600217023999</v>
      </c>
    </row>
    <row r="254" spans="1:11" outlineLevel="2" x14ac:dyDescent="0.25">
      <c r="A254" s="26" t="s">
        <v>336</v>
      </c>
      <c r="B254" s="26" t="s">
        <v>337</v>
      </c>
      <c r="C254" s="26" t="s">
        <v>254</v>
      </c>
      <c r="D254" s="26" t="s">
        <v>255</v>
      </c>
      <c r="E254" s="27">
        <v>13.13</v>
      </c>
      <c r="F254" s="28">
        <v>235693.46530147901</v>
      </c>
      <c r="G254" s="28">
        <v>101062.31477933101</v>
      </c>
      <c r="H254" s="28">
        <v>336755.78008080903</v>
      </c>
      <c r="I254" s="28">
        <v>17950.758971932901</v>
      </c>
      <c r="J254" s="28">
        <v>7697.0536770244398</v>
      </c>
      <c r="K254" s="28">
        <v>25647.812648957301</v>
      </c>
    </row>
    <row r="255" spans="1:11" outlineLevel="1" x14ac:dyDescent="0.25">
      <c r="A255" s="26"/>
      <c r="B255" s="26"/>
      <c r="C255" s="29" t="s">
        <v>656</v>
      </c>
      <c r="D255" s="26"/>
      <c r="E255" s="27">
        <f>SUBTOTAL(9,E249:E254)</f>
        <v>144.32231899999999</v>
      </c>
      <c r="F255" s="28">
        <f>SUBTOTAL(9,F249:F254)</f>
        <v>2657105.8186578332</v>
      </c>
      <c r="G255" s="28"/>
      <c r="H255" s="28"/>
      <c r="I255" s="28"/>
      <c r="J255" s="28"/>
      <c r="K255" s="28"/>
    </row>
    <row r="256" spans="1:11" outlineLevel="2" x14ac:dyDescent="0.25">
      <c r="A256" s="26" t="s">
        <v>37</v>
      </c>
      <c r="B256" s="26" t="s">
        <v>38</v>
      </c>
      <c r="C256" s="26" t="s">
        <v>314</v>
      </c>
      <c r="D256" s="26" t="s">
        <v>315</v>
      </c>
      <c r="E256" s="27">
        <v>58.066000000000003</v>
      </c>
      <c r="F256" s="28">
        <v>318912.00573973701</v>
      </c>
      <c r="G256" s="28">
        <v>472258.111412976</v>
      </c>
      <c r="H256" s="28">
        <v>791170.11715271196</v>
      </c>
      <c r="I256" s="28">
        <v>5492.2330751168802</v>
      </c>
      <c r="J256" s="28">
        <v>8133.1262944403898</v>
      </c>
      <c r="K256" s="28">
        <v>13625.3593695573</v>
      </c>
    </row>
    <row r="257" spans="1:11" outlineLevel="2" x14ac:dyDescent="0.25">
      <c r="A257" s="26" t="s">
        <v>19</v>
      </c>
      <c r="B257" s="26" t="s">
        <v>20</v>
      </c>
      <c r="C257" s="26" t="s">
        <v>314</v>
      </c>
      <c r="D257" s="26" t="s">
        <v>315</v>
      </c>
      <c r="E257" s="27">
        <v>85.27</v>
      </c>
      <c r="F257" s="28">
        <v>473261.350162232</v>
      </c>
      <c r="G257" s="28">
        <v>584426.40965269005</v>
      </c>
      <c r="H257" s="28">
        <v>1057687.7598149199</v>
      </c>
      <c r="I257" s="28">
        <v>5550.1506996860799</v>
      </c>
      <c r="J257" s="28">
        <v>6853.8338179041803</v>
      </c>
      <c r="K257" s="28">
        <v>12403.984517590299</v>
      </c>
    </row>
    <row r="258" spans="1:11" outlineLevel="2" x14ac:dyDescent="0.25">
      <c r="A258" s="26" t="s">
        <v>39</v>
      </c>
      <c r="B258" s="26" t="s">
        <v>40</v>
      </c>
      <c r="C258" s="26" t="s">
        <v>314</v>
      </c>
      <c r="D258" s="26" t="s">
        <v>315</v>
      </c>
      <c r="E258" s="27">
        <v>15.6</v>
      </c>
      <c r="F258" s="28">
        <v>95213.087211288701</v>
      </c>
      <c r="G258" s="28">
        <v>137780.677008767</v>
      </c>
      <c r="H258" s="28">
        <v>232993.76422005499</v>
      </c>
      <c r="I258" s="28">
        <v>6103.40302636466</v>
      </c>
      <c r="J258" s="28">
        <v>8832.0946800491492</v>
      </c>
      <c r="K258" s="28">
        <v>14935.4977064138</v>
      </c>
    </row>
    <row r="259" spans="1:11" outlineLevel="1" x14ac:dyDescent="0.25">
      <c r="A259" s="26"/>
      <c r="B259" s="26"/>
      <c r="C259" s="29" t="s">
        <v>659</v>
      </c>
      <c r="D259" s="26"/>
      <c r="E259" s="27">
        <f>SUBTOTAL(9,E256:E258)</f>
        <v>158.93600000000001</v>
      </c>
      <c r="F259" s="28">
        <f>SUBTOTAL(9,F256:F258)</f>
        <v>887386.44311325776</v>
      </c>
      <c r="G259" s="28"/>
      <c r="H259" s="28"/>
      <c r="I259" s="28"/>
      <c r="J259" s="28"/>
      <c r="K259" s="28"/>
    </row>
    <row r="260" spans="1:11" outlineLevel="2" x14ac:dyDescent="0.25">
      <c r="A260" s="26" t="s">
        <v>37</v>
      </c>
      <c r="B260" s="26" t="s">
        <v>38</v>
      </c>
      <c r="C260" s="26" t="s">
        <v>260</v>
      </c>
      <c r="D260" s="26" t="s">
        <v>261</v>
      </c>
      <c r="E260" s="27">
        <v>40.465000000000003</v>
      </c>
      <c r="F260" s="28">
        <v>251571.046608848</v>
      </c>
      <c r="G260" s="28">
        <v>329106.95550452999</v>
      </c>
      <c r="H260" s="28">
        <v>580678.00211337896</v>
      </c>
      <c r="I260" s="28">
        <v>6217.0034995390597</v>
      </c>
      <c r="J260" s="28">
        <v>8133.1262944403898</v>
      </c>
      <c r="K260" s="28">
        <v>14350.1297939795</v>
      </c>
    </row>
    <row r="261" spans="1:11" outlineLevel="1" x14ac:dyDescent="0.25">
      <c r="A261" s="26"/>
      <c r="B261" s="26"/>
      <c r="C261" s="29" t="s">
        <v>660</v>
      </c>
      <c r="D261" s="26"/>
      <c r="E261" s="27">
        <f>SUBTOTAL(9,E260:E260)</f>
        <v>40.465000000000003</v>
      </c>
      <c r="F261" s="28">
        <f>SUBTOTAL(9,F260:F260)</f>
        <v>251571.046608848</v>
      </c>
      <c r="G261" s="28"/>
      <c r="H261" s="28"/>
      <c r="I261" s="28"/>
      <c r="J261" s="28"/>
      <c r="K261" s="28"/>
    </row>
    <row r="262" spans="1:11" outlineLevel="2" x14ac:dyDescent="0.25">
      <c r="A262" s="26" t="s">
        <v>39</v>
      </c>
      <c r="B262" s="26" t="s">
        <v>40</v>
      </c>
      <c r="C262" s="26" t="s">
        <v>382</v>
      </c>
      <c r="D262" s="26" t="s">
        <v>383</v>
      </c>
      <c r="E262" s="27">
        <v>31.933312000000001</v>
      </c>
      <c r="F262" s="28">
        <v>266915.20000000001</v>
      </c>
      <c r="G262" s="28">
        <v>282038.03503154998</v>
      </c>
      <c r="H262" s="28">
        <v>548953.23503155005</v>
      </c>
      <c r="I262" s="28">
        <v>8358.5191539167699</v>
      </c>
      <c r="J262" s="28">
        <v>8832.0946800491492</v>
      </c>
      <c r="K262" s="28">
        <v>17190.613833965901</v>
      </c>
    </row>
    <row r="263" spans="1:11" outlineLevel="1" x14ac:dyDescent="0.25">
      <c r="A263" s="26"/>
      <c r="B263" s="26"/>
      <c r="C263" s="29" t="s">
        <v>661</v>
      </c>
      <c r="D263" s="26"/>
      <c r="E263" s="27">
        <f>SUBTOTAL(9,E262:E262)</f>
        <v>31.933312000000001</v>
      </c>
      <c r="F263" s="28">
        <f>SUBTOTAL(9,F262:F262)</f>
        <v>266915.20000000001</v>
      </c>
      <c r="G263" s="28"/>
      <c r="H263" s="28"/>
      <c r="I263" s="28"/>
      <c r="J263" s="28"/>
      <c r="K263" s="28"/>
    </row>
    <row r="264" spans="1:11" outlineLevel="2" x14ac:dyDescent="0.25">
      <c r="A264" s="26" t="s">
        <v>3</v>
      </c>
      <c r="B264" s="26" t="s">
        <v>4</v>
      </c>
      <c r="C264" s="26" t="s">
        <v>270</v>
      </c>
      <c r="D264" s="26" t="s">
        <v>271</v>
      </c>
      <c r="E264" s="27">
        <v>227.33199999999999</v>
      </c>
      <c r="F264" s="28">
        <v>1641873.6775686799</v>
      </c>
      <c r="G264" s="28">
        <v>1907353.14277358</v>
      </c>
      <c r="H264" s="28">
        <v>3549226.8203422599</v>
      </c>
      <c r="I264" s="28">
        <v>7222.3605896604004</v>
      </c>
      <c r="J264" s="28">
        <v>8390.1656729962397</v>
      </c>
      <c r="K264" s="28">
        <v>15612.5262626566</v>
      </c>
    </row>
    <row r="265" spans="1:11" outlineLevel="2" x14ac:dyDescent="0.25">
      <c r="A265" s="26" t="s">
        <v>356</v>
      </c>
      <c r="B265" s="26" t="s">
        <v>357</v>
      </c>
      <c r="C265" s="26" t="s">
        <v>270</v>
      </c>
      <c r="D265" s="26" t="s">
        <v>271</v>
      </c>
      <c r="E265" s="27">
        <v>220.858</v>
      </c>
      <c r="F265" s="28">
        <v>1149972.23818089</v>
      </c>
      <c r="G265" s="28">
        <v>2547387.21051845</v>
      </c>
      <c r="H265" s="28">
        <v>3697359.44869933</v>
      </c>
      <c r="I265" s="28">
        <v>5206.8398617251196</v>
      </c>
      <c r="J265" s="28">
        <v>11534.0499801612</v>
      </c>
      <c r="K265" s="28">
        <v>16740.889841886299</v>
      </c>
    </row>
    <row r="266" spans="1:11" outlineLevel="2" x14ac:dyDescent="0.25">
      <c r="A266" s="26" t="s">
        <v>37</v>
      </c>
      <c r="B266" s="26" t="s">
        <v>38</v>
      </c>
      <c r="C266" s="26" t="s">
        <v>270</v>
      </c>
      <c r="D266" s="26" t="s">
        <v>271</v>
      </c>
      <c r="E266" s="27">
        <v>190.59899999999999</v>
      </c>
      <c r="F266" s="28">
        <v>1397962.29364115</v>
      </c>
      <c r="G266" s="28">
        <v>1550165.73859404</v>
      </c>
      <c r="H266" s="28">
        <v>2948128.0322352001</v>
      </c>
      <c r="I266" s="28">
        <v>7334.5730756255398</v>
      </c>
      <c r="J266" s="28">
        <v>8133.1262944403898</v>
      </c>
      <c r="K266" s="28">
        <v>15467.6993700659</v>
      </c>
    </row>
    <row r="267" spans="1:11" outlineLevel="2" x14ac:dyDescent="0.25">
      <c r="A267" s="26" t="s">
        <v>19</v>
      </c>
      <c r="B267" s="26" t="s">
        <v>20</v>
      </c>
      <c r="C267" s="26" t="s">
        <v>270</v>
      </c>
      <c r="D267" s="26" t="s">
        <v>271</v>
      </c>
      <c r="E267" s="27">
        <v>371.7</v>
      </c>
      <c r="F267" s="28">
        <v>2595838.4393939399</v>
      </c>
      <c r="G267" s="28">
        <v>2547570.0301149902</v>
      </c>
      <c r="H267" s="28">
        <v>5143408.4695089199</v>
      </c>
      <c r="I267" s="28">
        <v>6983.6923308957203</v>
      </c>
      <c r="J267" s="28">
        <v>6853.8338179041803</v>
      </c>
      <c r="K267" s="28">
        <v>13837.5261487999</v>
      </c>
    </row>
    <row r="268" spans="1:11" outlineLevel="2" x14ac:dyDescent="0.25">
      <c r="A268" s="26" t="s">
        <v>48</v>
      </c>
      <c r="B268" s="26" t="s">
        <v>49</v>
      </c>
      <c r="C268" s="26" t="s">
        <v>270</v>
      </c>
      <c r="D268" s="26" t="s">
        <v>271</v>
      </c>
      <c r="E268" s="27">
        <v>77.165999999999997</v>
      </c>
      <c r="F268" s="28">
        <v>395588.74579999998</v>
      </c>
      <c r="G268" s="28">
        <v>471768.71388007299</v>
      </c>
      <c r="H268" s="28">
        <v>867357.45968007296</v>
      </c>
      <c r="I268" s="28">
        <v>5126.4643210740496</v>
      </c>
      <c r="J268" s="28">
        <v>6113.6862592342904</v>
      </c>
      <c r="K268" s="28">
        <v>11240.1505803083</v>
      </c>
    </row>
    <row r="269" spans="1:11" outlineLevel="2" x14ac:dyDescent="0.25">
      <c r="A269" s="26" t="s">
        <v>39</v>
      </c>
      <c r="B269" s="26" t="s">
        <v>40</v>
      </c>
      <c r="C269" s="26" t="s">
        <v>270</v>
      </c>
      <c r="D269" s="26" t="s">
        <v>271</v>
      </c>
      <c r="E269" s="27">
        <v>124.533333</v>
      </c>
      <c r="F269" s="28">
        <v>1390324.0092362899</v>
      </c>
      <c r="G269" s="28">
        <v>1099890.18787809</v>
      </c>
      <c r="H269" s="28">
        <v>2490214.1971143698</v>
      </c>
      <c r="I269" s="28">
        <v>11164.2720526583</v>
      </c>
      <c r="J269" s="28">
        <v>8832.0946800491492</v>
      </c>
      <c r="K269" s="28">
        <v>19996.3667327074</v>
      </c>
    </row>
    <row r="270" spans="1:11" outlineLevel="2" x14ac:dyDescent="0.25">
      <c r="A270" s="26" t="s">
        <v>336</v>
      </c>
      <c r="B270" s="26" t="s">
        <v>337</v>
      </c>
      <c r="C270" s="26" t="s">
        <v>270</v>
      </c>
      <c r="D270" s="26" t="s">
        <v>271</v>
      </c>
      <c r="E270" s="27">
        <v>224.7</v>
      </c>
      <c r="F270" s="28">
        <v>2121127.1287128702</v>
      </c>
      <c r="G270" s="28">
        <v>1729527.96122739</v>
      </c>
      <c r="H270" s="28">
        <v>3850655.0899402602</v>
      </c>
      <c r="I270" s="28">
        <v>9439.8181073113992</v>
      </c>
      <c r="J270" s="28">
        <v>7697.0536770244398</v>
      </c>
      <c r="K270" s="28">
        <v>17136.871784335799</v>
      </c>
    </row>
    <row r="271" spans="1:11" outlineLevel="1" x14ac:dyDescent="0.25">
      <c r="A271" s="26"/>
      <c r="B271" s="26"/>
      <c r="C271" s="29" t="s">
        <v>670</v>
      </c>
      <c r="D271" s="26"/>
      <c r="E271" s="27">
        <f>SUBTOTAL(9,E264:E270)</f>
        <v>1436.8883330000001</v>
      </c>
      <c r="F271" s="28">
        <f>SUBTOTAL(9,F264:F270)</f>
        <v>10692686.532533819</v>
      </c>
      <c r="G271" s="28"/>
      <c r="H271" s="28"/>
      <c r="I271" s="28"/>
      <c r="J271" s="28"/>
      <c r="K271" s="28"/>
    </row>
    <row r="272" spans="1:11" outlineLevel="2" x14ac:dyDescent="0.25">
      <c r="A272" s="26" t="s">
        <v>3</v>
      </c>
      <c r="B272" s="26" t="s">
        <v>4</v>
      </c>
      <c r="C272" s="26" t="s">
        <v>272</v>
      </c>
      <c r="D272" s="26" t="s">
        <v>273</v>
      </c>
      <c r="E272" s="27">
        <v>87.930999999999997</v>
      </c>
      <c r="F272" s="28">
        <v>720152.78659607098</v>
      </c>
      <c r="G272" s="28">
        <v>737755.65779223305</v>
      </c>
      <c r="H272" s="28">
        <v>1457908.4443882999</v>
      </c>
      <c r="I272" s="28">
        <v>8189.97607892633</v>
      </c>
      <c r="J272" s="28">
        <v>8390.1656729962397</v>
      </c>
      <c r="K272" s="28">
        <v>16580.141751922602</v>
      </c>
    </row>
    <row r="273" spans="1:11" outlineLevel="2" x14ac:dyDescent="0.25">
      <c r="A273" s="26" t="s">
        <v>356</v>
      </c>
      <c r="B273" s="26" t="s">
        <v>357</v>
      </c>
      <c r="C273" s="26" t="s">
        <v>272</v>
      </c>
      <c r="D273" s="26" t="s">
        <v>273</v>
      </c>
      <c r="E273" s="27">
        <v>97.997</v>
      </c>
      <c r="F273" s="28">
        <v>560573.04055575596</v>
      </c>
      <c r="G273" s="28">
        <v>1130302.2959058599</v>
      </c>
      <c r="H273" s="28">
        <v>1690875.3364616099</v>
      </c>
      <c r="I273" s="28">
        <v>5720.3081783703201</v>
      </c>
      <c r="J273" s="28">
        <v>11534.0499801612</v>
      </c>
      <c r="K273" s="28">
        <v>17254.358158531501</v>
      </c>
    </row>
    <row r="274" spans="1:11" outlineLevel="2" x14ac:dyDescent="0.25">
      <c r="A274" s="26" t="s">
        <v>37</v>
      </c>
      <c r="B274" s="26" t="s">
        <v>38</v>
      </c>
      <c r="C274" s="26" t="s">
        <v>272</v>
      </c>
      <c r="D274" s="26" t="s">
        <v>273</v>
      </c>
      <c r="E274" s="27">
        <v>23.363</v>
      </c>
      <c r="F274" s="28">
        <v>562095.95262813102</v>
      </c>
      <c r="G274" s="28">
        <v>190014.22961701101</v>
      </c>
      <c r="H274" s="28">
        <v>752110.18224514194</v>
      </c>
      <c r="I274" s="28">
        <v>24059.2369399534</v>
      </c>
      <c r="J274" s="28">
        <v>8133.1262944403898</v>
      </c>
      <c r="K274" s="28">
        <v>32192.363234393801</v>
      </c>
    </row>
    <row r="275" spans="1:11" outlineLevel="2" x14ac:dyDescent="0.25">
      <c r="A275" s="26" t="s">
        <v>19</v>
      </c>
      <c r="B275" s="26" t="s">
        <v>20</v>
      </c>
      <c r="C275" s="26" t="s">
        <v>272</v>
      </c>
      <c r="D275" s="26" t="s">
        <v>273</v>
      </c>
      <c r="E275" s="27">
        <v>135.76599999999999</v>
      </c>
      <c r="F275" s="28">
        <v>992308.87974683603</v>
      </c>
      <c r="G275" s="28">
        <v>930517.602121579</v>
      </c>
      <c r="H275" s="28">
        <v>1922826.48186841</v>
      </c>
      <c r="I275" s="28">
        <v>7308.96454006773</v>
      </c>
      <c r="J275" s="28">
        <v>6853.8338179041803</v>
      </c>
      <c r="K275" s="28">
        <v>14162.7983579719</v>
      </c>
    </row>
    <row r="276" spans="1:11" outlineLevel="2" x14ac:dyDescent="0.25">
      <c r="A276" s="26" t="s">
        <v>48</v>
      </c>
      <c r="B276" s="26" t="s">
        <v>49</v>
      </c>
      <c r="C276" s="26" t="s">
        <v>272</v>
      </c>
      <c r="D276" s="26" t="s">
        <v>273</v>
      </c>
      <c r="E276" s="27">
        <v>16.899999999999999</v>
      </c>
      <c r="F276" s="28">
        <v>178836.65373134299</v>
      </c>
      <c r="G276" s="28">
        <v>103321.29778106</v>
      </c>
      <c r="H276" s="28">
        <v>282157.95151240297</v>
      </c>
      <c r="I276" s="28">
        <v>10582.0505166475</v>
      </c>
      <c r="J276" s="28">
        <v>6113.6862592342904</v>
      </c>
      <c r="K276" s="28">
        <v>16695.7367758818</v>
      </c>
    </row>
    <row r="277" spans="1:11" outlineLevel="2" x14ac:dyDescent="0.25">
      <c r="A277" s="26" t="s">
        <v>39</v>
      </c>
      <c r="B277" s="26" t="s">
        <v>40</v>
      </c>
      <c r="C277" s="26" t="s">
        <v>272</v>
      </c>
      <c r="D277" s="26" t="s">
        <v>273</v>
      </c>
      <c r="E277" s="27">
        <v>58.599997000000002</v>
      </c>
      <c r="F277" s="28">
        <v>764065.86051076895</v>
      </c>
      <c r="G277" s="28">
        <v>517560.72175459599</v>
      </c>
      <c r="H277" s="28">
        <v>1281626.5822653701</v>
      </c>
      <c r="I277" s="28">
        <v>13038.6672291258</v>
      </c>
      <c r="J277" s="28">
        <v>8832.0946800491492</v>
      </c>
      <c r="K277" s="28">
        <v>21870.7619091749</v>
      </c>
    </row>
    <row r="278" spans="1:11" outlineLevel="2" x14ac:dyDescent="0.25">
      <c r="A278" s="26" t="s">
        <v>336</v>
      </c>
      <c r="B278" s="26" t="s">
        <v>337</v>
      </c>
      <c r="C278" s="26" t="s">
        <v>272</v>
      </c>
      <c r="D278" s="26" t="s">
        <v>273</v>
      </c>
      <c r="E278" s="27">
        <v>34.270000000000003</v>
      </c>
      <c r="F278" s="28">
        <v>362611.66666666599</v>
      </c>
      <c r="G278" s="28">
        <v>263778.02951162797</v>
      </c>
      <c r="H278" s="28">
        <v>626389.69617829402</v>
      </c>
      <c r="I278" s="28">
        <v>10581.023246765901</v>
      </c>
      <c r="J278" s="28">
        <v>7697.0536770244398</v>
      </c>
      <c r="K278" s="28">
        <v>18278.0769237903</v>
      </c>
    </row>
    <row r="279" spans="1:11" outlineLevel="1" x14ac:dyDescent="0.25">
      <c r="A279" s="26"/>
      <c r="B279" s="26"/>
      <c r="C279" s="29" t="s">
        <v>671</v>
      </c>
      <c r="D279" s="26"/>
      <c r="E279" s="27">
        <f>SUBTOTAL(9,E272:E278)</f>
        <v>454.82699700000001</v>
      </c>
      <c r="F279" s="28">
        <f>SUBTOTAL(9,F272:F278)</f>
        <v>4140644.840435572</v>
      </c>
      <c r="G279" s="28"/>
      <c r="H279" s="28"/>
      <c r="I279" s="28"/>
      <c r="J279" s="28"/>
      <c r="K279" s="28"/>
    </row>
    <row r="280" spans="1:11" outlineLevel="2" x14ac:dyDescent="0.25">
      <c r="A280" s="26" t="s">
        <v>48</v>
      </c>
      <c r="B280" s="26" t="s">
        <v>49</v>
      </c>
      <c r="C280" s="26" t="s">
        <v>352</v>
      </c>
      <c r="D280" s="26" t="s">
        <v>353</v>
      </c>
      <c r="E280" s="27">
        <v>3.2</v>
      </c>
      <c r="F280" s="28">
        <v>56931.623617021301</v>
      </c>
      <c r="G280" s="28">
        <v>19563.7960295497</v>
      </c>
      <c r="H280" s="28">
        <v>76495.419646570997</v>
      </c>
      <c r="I280" s="28">
        <v>17791.132380319101</v>
      </c>
      <c r="J280" s="28">
        <v>6113.6862592342904</v>
      </c>
      <c r="K280" s="28">
        <v>23904.818639553399</v>
      </c>
    </row>
    <row r="281" spans="1:11" outlineLevel="1" x14ac:dyDescent="0.25">
      <c r="A281" s="26"/>
      <c r="B281" s="26"/>
      <c r="C281" s="29" t="s">
        <v>674</v>
      </c>
      <c r="D281" s="26"/>
      <c r="E281" s="27">
        <f>SUBTOTAL(9,E280:E280)</f>
        <v>3.2</v>
      </c>
      <c r="F281" s="28">
        <f>SUBTOTAL(9,F280:F280)</f>
        <v>56931.623617021301</v>
      </c>
      <c r="G281" s="28"/>
      <c r="H281" s="28"/>
      <c r="I281" s="28"/>
      <c r="J281" s="28"/>
      <c r="K281" s="28"/>
    </row>
    <row r="282" spans="1:11" outlineLevel="2" x14ac:dyDescent="0.25">
      <c r="A282" s="26" t="s">
        <v>356</v>
      </c>
      <c r="B282" s="26" t="s">
        <v>357</v>
      </c>
      <c r="C282" s="26" t="s">
        <v>342</v>
      </c>
      <c r="D282" s="26" t="s">
        <v>343</v>
      </c>
      <c r="E282" s="27">
        <v>87.599000000000004</v>
      </c>
      <c r="F282" s="28">
        <v>561946.91299067601</v>
      </c>
      <c r="G282" s="28">
        <v>1010371.24421214</v>
      </c>
      <c r="H282" s="28">
        <v>1572318.1572028201</v>
      </c>
      <c r="I282" s="28">
        <v>6414.9923285731102</v>
      </c>
      <c r="J282" s="28">
        <v>11534.0499801612</v>
      </c>
      <c r="K282" s="28">
        <v>17949.042308734301</v>
      </c>
    </row>
    <row r="283" spans="1:11" outlineLevel="2" x14ac:dyDescent="0.25">
      <c r="A283" s="26" t="s">
        <v>37</v>
      </c>
      <c r="B283" s="26" t="s">
        <v>38</v>
      </c>
      <c r="C283" s="26" t="s">
        <v>342</v>
      </c>
      <c r="D283" s="26" t="s">
        <v>343</v>
      </c>
      <c r="E283" s="27">
        <v>49.732999999999997</v>
      </c>
      <c r="F283" s="28">
        <v>297184.65052500798</v>
      </c>
      <c r="G283" s="28">
        <v>404484.77000140399</v>
      </c>
      <c r="H283" s="28">
        <v>701669.42052641197</v>
      </c>
      <c r="I283" s="28">
        <v>5975.6027290734201</v>
      </c>
      <c r="J283" s="28">
        <v>8133.1262944403898</v>
      </c>
      <c r="K283" s="28">
        <v>14108.729023513801</v>
      </c>
    </row>
    <row r="284" spans="1:11" outlineLevel="2" x14ac:dyDescent="0.25">
      <c r="A284" s="26" t="s">
        <v>19</v>
      </c>
      <c r="B284" s="26" t="s">
        <v>20</v>
      </c>
      <c r="C284" s="26" t="s">
        <v>342</v>
      </c>
      <c r="D284" s="26" t="s">
        <v>343</v>
      </c>
      <c r="E284" s="27">
        <v>169.3</v>
      </c>
      <c r="F284" s="28">
        <v>1185774.3700000001</v>
      </c>
      <c r="G284" s="28">
        <v>1160354.06537118</v>
      </c>
      <c r="H284" s="28">
        <v>2346128.4353711801</v>
      </c>
      <c r="I284" s="28">
        <v>7003.9832841110501</v>
      </c>
      <c r="J284" s="28">
        <v>6853.8338179041803</v>
      </c>
      <c r="K284" s="28">
        <v>13857.8171020152</v>
      </c>
    </row>
    <row r="285" spans="1:11" outlineLevel="2" x14ac:dyDescent="0.25">
      <c r="A285" s="26" t="s">
        <v>48</v>
      </c>
      <c r="B285" s="26" t="s">
        <v>49</v>
      </c>
      <c r="C285" s="26" t="s">
        <v>342</v>
      </c>
      <c r="D285" s="26" t="s">
        <v>343</v>
      </c>
      <c r="E285" s="27">
        <v>22.132999999999999</v>
      </c>
      <c r="F285" s="28">
        <v>228429.42430000001</v>
      </c>
      <c r="G285" s="28">
        <v>135314.21797563299</v>
      </c>
      <c r="H285" s="28">
        <v>363743.642275633</v>
      </c>
      <c r="I285" s="28">
        <v>10320.7619527403</v>
      </c>
      <c r="J285" s="28">
        <v>6113.6862592342904</v>
      </c>
      <c r="K285" s="28">
        <v>16434.448211974501</v>
      </c>
    </row>
    <row r="286" spans="1:11" outlineLevel="2" x14ac:dyDescent="0.25">
      <c r="A286" s="26" t="s">
        <v>39</v>
      </c>
      <c r="B286" s="26" t="s">
        <v>40</v>
      </c>
      <c r="C286" s="26" t="s">
        <v>342</v>
      </c>
      <c r="D286" s="26" t="s">
        <v>343</v>
      </c>
      <c r="E286" s="27">
        <v>116.29999599999999</v>
      </c>
      <c r="F286" s="28">
        <v>1655639.34</v>
      </c>
      <c r="G286" s="28">
        <v>1027172.57596134</v>
      </c>
      <c r="H286" s="28">
        <v>2682811.9159613401</v>
      </c>
      <c r="I286" s="28">
        <v>14235.936345174099</v>
      </c>
      <c r="J286" s="28">
        <v>8832.0946800491492</v>
      </c>
      <c r="K286" s="28">
        <v>23068.031025223201</v>
      </c>
    </row>
    <row r="287" spans="1:11" outlineLevel="2" x14ac:dyDescent="0.25">
      <c r="A287" s="26" t="s">
        <v>336</v>
      </c>
      <c r="B287" s="26" t="s">
        <v>337</v>
      </c>
      <c r="C287" s="26" t="s">
        <v>342</v>
      </c>
      <c r="D287" s="26" t="s">
        <v>343</v>
      </c>
      <c r="E287" s="27">
        <v>41.7</v>
      </c>
      <c r="F287" s="28">
        <v>534855.78260869498</v>
      </c>
      <c r="G287" s="28">
        <v>320967.13833191898</v>
      </c>
      <c r="H287" s="28">
        <v>855822.92094061396</v>
      </c>
      <c r="I287" s="28">
        <v>12826.2777604004</v>
      </c>
      <c r="J287" s="28">
        <v>7697.0536770244398</v>
      </c>
      <c r="K287" s="28">
        <v>20523.3314374248</v>
      </c>
    </row>
    <row r="288" spans="1:11" outlineLevel="1" x14ac:dyDescent="0.25">
      <c r="A288" s="26"/>
      <c r="B288" s="26"/>
      <c r="C288" s="29" t="s">
        <v>676</v>
      </c>
      <c r="D288" s="26"/>
      <c r="E288" s="27">
        <f>SUBTOTAL(9,E282:E287)</f>
        <v>486.76499599999994</v>
      </c>
      <c r="F288" s="28">
        <f>SUBTOTAL(9,F282:F287)</f>
        <v>4463830.4804243799</v>
      </c>
      <c r="G288" s="28"/>
      <c r="H288" s="28"/>
      <c r="I288" s="28"/>
      <c r="J288" s="28"/>
      <c r="K288" s="28"/>
    </row>
    <row r="289" spans="1:11" outlineLevel="2" x14ac:dyDescent="0.25">
      <c r="A289" s="26" t="s">
        <v>48</v>
      </c>
      <c r="B289" s="26" t="s">
        <v>49</v>
      </c>
      <c r="C289" s="26" t="s">
        <v>354</v>
      </c>
      <c r="D289" s="26" t="s">
        <v>355</v>
      </c>
      <c r="E289" s="27">
        <v>2.9660000000000002</v>
      </c>
      <c r="F289" s="28">
        <v>113143.25625000001</v>
      </c>
      <c r="G289" s="28">
        <v>18133.193444888901</v>
      </c>
      <c r="H289" s="28">
        <v>131276.44969488899</v>
      </c>
      <c r="I289" s="28">
        <v>38146.748567093702</v>
      </c>
      <c r="J289" s="28">
        <v>6113.6862592342904</v>
      </c>
      <c r="K289" s="28">
        <v>44260.434826327997</v>
      </c>
    </row>
    <row r="290" spans="1:11" outlineLevel="1" x14ac:dyDescent="0.25">
      <c r="A290" s="26"/>
      <c r="B290" s="26"/>
      <c r="C290" s="29" t="s">
        <v>677</v>
      </c>
      <c r="D290" s="26"/>
      <c r="E290" s="27">
        <f>SUBTOTAL(9,E289:E289)</f>
        <v>2.9660000000000002</v>
      </c>
      <c r="F290" s="28">
        <f>SUBTOTAL(9,F289:F289)</f>
        <v>113143.25625000001</v>
      </c>
      <c r="G290" s="28"/>
      <c r="H290" s="28"/>
      <c r="I290" s="28"/>
      <c r="J290" s="28"/>
      <c r="K290" s="28"/>
    </row>
    <row r="291" spans="1:11" outlineLevel="2" x14ac:dyDescent="0.25">
      <c r="A291" s="26" t="s">
        <v>356</v>
      </c>
      <c r="B291" s="26" t="s">
        <v>357</v>
      </c>
      <c r="C291" s="26" t="s">
        <v>390</v>
      </c>
      <c r="D291" s="26" t="s">
        <v>391</v>
      </c>
      <c r="E291" s="27">
        <v>100.53100000000001</v>
      </c>
      <c r="F291" s="28">
        <v>283619.54966514301</v>
      </c>
      <c r="G291" s="28">
        <v>1159529.57855559</v>
      </c>
      <c r="H291" s="28">
        <v>1443149.12822073</v>
      </c>
      <c r="I291" s="28">
        <v>2821.21484582012</v>
      </c>
      <c r="J291" s="28">
        <v>11534.0499801612</v>
      </c>
      <c r="K291" s="28">
        <v>14355.2648259813</v>
      </c>
    </row>
    <row r="292" spans="1:11" outlineLevel="1" x14ac:dyDescent="0.25">
      <c r="A292" s="26"/>
      <c r="B292" s="26"/>
      <c r="C292" s="29" t="s">
        <v>678</v>
      </c>
      <c r="D292" s="26"/>
      <c r="E292" s="27">
        <f>SUBTOTAL(9,E291:E291)</f>
        <v>100.53100000000001</v>
      </c>
      <c r="F292" s="28">
        <f>SUBTOTAL(9,F291:F291)</f>
        <v>283619.54966514301</v>
      </c>
      <c r="G292" s="28"/>
      <c r="H292" s="28"/>
      <c r="I292" s="28"/>
      <c r="J292" s="28"/>
      <c r="K292" s="28"/>
    </row>
    <row r="293" spans="1:11" outlineLevel="2" x14ac:dyDescent="0.25">
      <c r="A293" s="26" t="s">
        <v>356</v>
      </c>
      <c r="B293" s="26" t="s">
        <v>357</v>
      </c>
      <c r="C293" s="26" t="s">
        <v>737</v>
      </c>
      <c r="D293" s="26" t="s">
        <v>738</v>
      </c>
      <c r="E293" s="27">
        <v>8.1319999999999997</v>
      </c>
      <c r="F293" s="28">
        <v>51118.186561541799</v>
      </c>
      <c r="G293" s="28">
        <v>93794.894438671006</v>
      </c>
      <c r="H293" s="28">
        <v>144913.08100021299</v>
      </c>
      <c r="I293" s="28">
        <v>6286.0534384581697</v>
      </c>
      <c r="J293" s="28">
        <v>11534.0499801612</v>
      </c>
      <c r="K293" s="28">
        <v>17820.103418619401</v>
      </c>
    </row>
    <row r="294" spans="1:11" outlineLevel="2" x14ac:dyDescent="0.25">
      <c r="A294" s="26" t="s">
        <v>19</v>
      </c>
      <c r="B294" s="26" t="s">
        <v>20</v>
      </c>
      <c r="C294" s="26" t="s">
        <v>737</v>
      </c>
      <c r="D294" s="26" t="s">
        <v>738</v>
      </c>
      <c r="E294" s="27">
        <v>58.1</v>
      </c>
      <c r="F294" s="28">
        <v>348127.76</v>
      </c>
      <c r="G294" s="28">
        <v>398207.74482023303</v>
      </c>
      <c r="H294" s="28">
        <v>746335.50482023298</v>
      </c>
      <c r="I294" s="28">
        <v>5991.87194492255</v>
      </c>
      <c r="J294" s="28">
        <v>6853.8338179041803</v>
      </c>
      <c r="K294" s="28">
        <v>12845.705762826699</v>
      </c>
    </row>
    <row r="295" spans="1:11" outlineLevel="1" x14ac:dyDescent="0.25">
      <c r="A295" s="26"/>
      <c r="B295" s="26"/>
      <c r="C295" s="29" t="s">
        <v>756</v>
      </c>
      <c r="D295" s="26"/>
      <c r="E295" s="27">
        <f>SUBTOTAL(9,E293:E294)</f>
        <v>66.231999999999999</v>
      </c>
      <c r="F295" s="28">
        <f>SUBTOTAL(9,F293:F294)</f>
        <v>399245.94656154182</v>
      </c>
      <c r="G295" s="28"/>
      <c r="H295" s="28"/>
      <c r="I295" s="28"/>
      <c r="J295" s="28"/>
      <c r="K295" s="28"/>
    </row>
    <row r="296" spans="1:11" outlineLevel="2" x14ac:dyDescent="0.25">
      <c r="A296" s="26" t="s">
        <v>356</v>
      </c>
      <c r="B296" s="26" t="s">
        <v>357</v>
      </c>
      <c r="C296" s="26" t="s">
        <v>362</v>
      </c>
      <c r="D296" s="26" t="s">
        <v>363</v>
      </c>
      <c r="E296" s="27">
        <v>225.858</v>
      </c>
      <c r="F296" s="28">
        <v>1069380.2285378301</v>
      </c>
      <c r="G296" s="28">
        <v>2605057.4604192502</v>
      </c>
      <c r="H296" s="28">
        <v>3674437.6889570798</v>
      </c>
      <c r="I296" s="28">
        <v>4734.7458515431499</v>
      </c>
      <c r="J296" s="28">
        <v>11534.0499801612</v>
      </c>
      <c r="K296" s="28">
        <v>16268.795831704399</v>
      </c>
    </row>
    <row r="297" spans="1:11" outlineLevel="1" x14ac:dyDescent="0.25">
      <c r="A297" s="26"/>
      <c r="B297" s="26"/>
      <c r="C297" s="29" t="s">
        <v>679</v>
      </c>
      <c r="D297" s="26"/>
      <c r="E297" s="27">
        <f>SUBTOTAL(9,E296:E296)</f>
        <v>225.858</v>
      </c>
      <c r="F297" s="28">
        <f>SUBTOTAL(9,F296:F296)</f>
        <v>1069380.2285378301</v>
      </c>
      <c r="G297" s="28"/>
      <c r="H297" s="28"/>
      <c r="I297" s="28"/>
      <c r="J297" s="28"/>
      <c r="K297" s="28"/>
    </row>
    <row r="298" spans="1:11" outlineLevel="2" x14ac:dyDescent="0.25">
      <c r="A298" s="26" t="s">
        <v>356</v>
      </c>
      <c r="B298" s="26" t="s">
        <v>357</v>
      </c>
      <c r="C298" s="26" t="s">
        <v>318</v>
      </c>
      <c r="D298" s="26" t="s">
        <v>319</v>
      </c>
      <c r="E298" s="27">
        <v>89.096999999999994</v>
      </c>
      <c r="F298" s="28">
        <v>627778.80714199599</v>
      </c>
      <c r="G298" s="28">
        <v>1027649.25108242</v>
      </c>
      <c r="H298" s="28">
        <v>1655428.0582244201</v>
      </c>
      <c r="I298" s="28">
        <v>7046.0150975004399</v>
      </c>
      <c r="J298" s="28">
        <v>11534.0499801612</v>
      </c>
      <c r="K298" s="28">
        <v>18580.065077661598</v>
      </c>
    </row>
    <row r="299" spans="1:11" outlineLevel="2" x14ac:dyDescent="0.25">
      <c r="A299" s="26" t="s">
        <v>19</v>
      </c>
      <c r="B299" s="26" t="s">
        <v>20</v>
      </c>
      <c r="C299" s="26" t="s">
        <v>318</v>
      </c>
      <c r="D299" s="26" t="s">
        <v>319</v>
      </c>
      <c r="E299" s="27">
        <v>184.166</v>
      </c>
      <c r="F299" s="28">
        <v>1067085.7679999999</v>
      </c>
      <c r="G299" s="28">
        <v>1262243.1589081399</v>
      </c>
      <c r="H299" s="28">
        <v>2329328.9269081401</v>
      </c>
      <c r="I299" s="28">
        <v>5794.1518412736305</v>
      </c>
      <c r="J299" s="28">
        <v>6853.8338179041803</v>
      </c>
      <c r="K299" s="28">
        <v>12647.985659177801</v>
      </c>
    </row>
    <row r="300" spans="1:11" outlineLevel="2" x14ac:dyDescent="0.25">
      <c r="A300" s="26" t="s">
        <v>48</v>
      </c>
      <c r="B300" s="26" t="s">
        <v>49</v>
      </c>
      <c r="C300" s="26" t="s">
        <v>318</v>
      </c>
      <c r="D300" s="26" t="s">
        <v>319</v>
      </c>
      <c r="E300" s="27">
        <v>37.332999999999998</v>
      </c>
      <c r="F300" s="28">
        <v>225332.066666667</v>
      </c>
      <c r="G300" s="28">
        <v>228242.249115994</v>
      </c>
      <c r="H300" s="28">
        <v>453574.31578265998</v>
      </c>
      <c r="I300" s="28">
        <v>6035.7342476272097</v>
      </c>
      <c r="J300" s="28">
        <v>6113.6862592342904</v>
      </c>
      <c r="K300" s="28">
        <v>12149.420506861499</v>
      </c>
    </row>
    <row r="301" spans="1:11" outlineLevel="2" x14ac:dyDescent="0.25">
      <c r="A301" s="26" t="s">
        <v>39</v>
      </c>
      <c r="B301" s="26" t="s">
        <v>40</v>
      </c>
      <c r="C301" s="26" t="s">
        <v>318</v>
      </c>
      <c r="D301" s="26" t="s">
        <v>319</v>
      </c>
      <c r="E301" s="27">
        <v>105.866666</v>
      </c>
      <c r="F301" s="28">
        <v>916724.42575921305</v>
      </c>
      <c r="G301" s="28">
        <v>935024.41757314</v>
      </c>
      <c r="H301" s="28">
        <v>1851748.84333235</v>
      </c>
      <c r="I301" s="28">
        <v>8659.2358142194898</v>
      </c>
      <c r="J301" s="28">
        <v>8832.0946800491492</v>
      </c>
      <c r="K301" s="28">
        <v>17491.330494268601</v>
      </c>
    </row>
    <row r="302" spans="1:11" outlineLevel="2" x14ac:dyDescent="0.25">
      <c r="A302" s="26" t="s">
        <v>336</v>
      </c>
      <c r="B302" s="26" t="s">
        <v>337</v>
      </c>
      <c r="C302" s="26" t="s">
        <v>318</v>
      </c>
      <c r="D302" s="26" t="s">
        <v>319</v>
      </c>
      <c r="E302" s="27">
        <v>76.73</v>
      </c>
      <c r="F302" s="28">
        <v>869168.62309134705</v>
      </c>
      <c r="G302" s="28">
        <v>590594.92863808502</v>
      </c>
      <c r="H302" s="28">
        <v>1459763.55172943</v>
      </c>
      <c r="I302" s="28">
        <v>11327.624437525699</v>
      </c>
      <c r="J302" s="28">
        <v>7697.0536770244398</v>
      </c>
      <c r="K302" s="28">
        <v>19024.678114550101</v>
      </c>
    </row>
    <row r="303" spans="1:11" outlineLevel="1" x14ac:dyDescent="0.25">
      <c r="A303" s="26"/>
      <c r="B303" s="26"/>
      <c r="C303" s="29" t="s">
        <v>680</v>
      </c>
      <c r="D303" s="26"/>
      <c r="E303" s="27">
        <f>SUBTOTAL(9,E298:E302)</f>
        <v>493.19266600000003</v>
      </c>
      <c r="F303" s="28">
        <f>SUBTOTAL(9,F298:F302)</f>
        <v>3706089.6906592231</v>
      </c>
      <c r="G303" s="28"/>
      <c r="H303" s="28"/>
      <c r="I303" s="28"/>
      <c r="J303" s="28"/>
      <c r="K303" s="28"/>
    </row>
    <row r="304" spans="1:11" outlineLevel="2" x14ac:dyDescent="0.25">
      <c r="A304" s="26" t="s">
        <v>37</v>
      </c>
      <c r="B304" s="26" t="s">
        <v>38</v>
      </c>
      <c r="C304" s="26" t="s">
        <v>332</v>
      </c>
      <c r="D304" s="26" t="s">
        <v>333</v>
      </c>
      <c r="E304" s="27">
        <v>45.832999999999998</v>
      </c>
      <c r="F304" s="28">
        <v>349457.63372329902</v>
      </c>
      <c r="G304" s="28">
        <v>372765.57745308598</v>
      </c>
      <c r="H304" s="28">
        <v>722223.21117638506</v>
      </c>
      <c r="I304" s="28">
        <v>7624.5856418584599</v>
      </c>
      <c r="J304" s="28">
        <v>8133.1262944403898</v>
      </c>
      <c r="K304" s="28">
        <v>15757.7119362989</v>
      </c>
    </row>
    <row r="305" spans="1:11" outlineLevel="1" x14ac:dyDescent="0.25">
      <c r="A305" s="26"/>
      <c r="B305" s="26"/>
      <c r="C305" s="29" t="s">
        <v>683</v>
      </c>
      <c r="D305" s="26"/>
      <c r="E305" s="27">
        <f>SUBTOTAL(9,E304:E304)</f>
        <v>45.832999999999998</v>
      </c>
      <c r="F305" s="28">
        <f>SUBTOTAL(9,F304:F304)</f>
        <v>349457.63372329902</v>
      </c>
      <c r="G305" s="28"/>
      <c r="H305" s="28"/>
      <c r="I305" s="28"/>
      <c r="J305" s="28"/>
      <c r="K305" s="28"/>
    </row>
    <row r="306" spans="1:11" outlineLevel="2" x14ac:dyDescent="0.25">
      <c r="A306" s="26" t="s">
        <v>37</v>
      </c>
      <c r="B306" s="26" t="s">
        <v>38</v>
      </c>
      <c r="C306" s="26" t="s">
        <v>322</v>
      </c>
      <c r="D306" s="26" t="s">
        <v>323</v>
      </c>
      <c r="E306" s="27">
        <v>13.898</v>
      </c>
      <c r="F306" s="28">
        <v>84987.000716158596</v>
      </c>
      <c r="G306" s="28">
        <v>113034.189240133</v>
      </c>
      <c r="H306" s="28">
        <v>198021.189956291</v>
      </c>
      <c r="I306" s="28">
        <v>6115.05257707286</v>
      </c>
      <c r="J306" s="28">
        <v>8133.1262944403898</v>
      </c>
      <c r="K306" s="28">
        <v>14248.178871513301</v>
      </c>
    </row>
    <row r="307" spans="1:11" outlineLevel="1" x14ac:dyDescent="0.25">
      <c r="A307" s="26"/>
      <c r="B307" s="26"/>
      <c r="C307" s="29" t="s">
        <v>685</v>
      </c>
      <c r="D307" s="26"/>
      <c r="E307" s="27">
        <f>SUBTOTAL(9,E306:E306)</f>
        <v>13.898</v>
      </c>
      <c r="F307" s="28">
        <f>SUBTOTAL(9,F306:F306)</f>
        <v>84987.000716158596</v>
      </c>
      <c r="G307" s="28"/>
      <c r="H307" s="28"/>
      <c r="I307" s="28"/>
      <c r="J307" s="28"/>
      <c r="K307" s="28"/>
    </row>
    <row r="308" spans="1:11" outlineLevel="2" x14ac:dyDescent="0.25">
      <c r="A308" s="26" t="s">
        <v>3</v>
      </c>
      <c r="B308" s="26" t="s">
        <v>4</v>
      </c>
      <c r="C308" s="26" t="s">
        <v>252</v>
      </c>
      <c r="D308" s="26" t="s">
        <v>253</v>
      </c>
      <c r="E308" s="27">
        <v>45.781999999999996</v>
      </c>
      <c r="F308" s="28">
        <v>412739.50835968601</v>
      </c>
      <c r="G308" s="28">
        <v>384118.56484111398</v>
      </c>
      <c r="H308" s="28">
        <v>796858.07320079999</v>
      </c>
      <c r="I308" s="28">
        <v>9015.3227984728892</v>
      </c>
      <c r="J308" s="28">
        <v>8390.1656729962397</v>
      </c>
      <c r="K308" s="28">
        <v>17405.4884714691</v>
      </c>
    </row>
    <row r="309" spans="1:11" outlineLevel="1" x14ac:dyDescent="0.25">
      <c r="A309" s="26"/>
      <c r="B309" s="26"/>
      <c r="C309" s="29" t="s">
        <v>696</v>
      </c>
      <c r="D309" s="26"/>
      <c r="E309" s="27">
        <f>SUBTOTAL(9,E308:E308)</f>
        <v>45.781999999999996</v>
      </c>
      <c r="F309" s="28">
        <f>SUBTOTAL(9,F308:F308)</f>
        <v>412739.50835968601</v>
      </c>
      <c r="G309" s="28"/>
      <c r="H309" s="28"/>
      <c r="I309" s="28"/>
      <c r="J309" s="28"/>
      <c r="K309" s="28"/>
    </row>
    <row r="310" spans="1:11" outlineLevel="2" x14ac:dyDescent="0.25">
      <c r="A310" s="26" t="s">
        <v>356</v>
      </c>
      <c r="B310" s="26" t="s">
        <v>357</v>
      </c>
      <c r="C310" s="26" t="s">
        <v>316</v>
      </c>
      <c r="D310" s="26" t="s">
        <v>317</v>
      </c>
      <c r="E310" s="27">
        <v>10.099</v>
      </c>
      <c r="F310" s="28">
        <v>504127.15</v>
      </c>
      <c r="G310" s="28">
        <v>116482.37074964801</v>
      </c>
      <c r="H310" s="28">
        <v>620609.52074964799</v>
      </c>
      <c r="I310" s="28">
        <v>49918.521635805497</v>
      </c>
      <c r="J310" s="28">
        <v>11534.0499801612</v>
      </c>
      <c r="K310" s="28">
        <v>61452.571615966699</v>
      </c>
    </row>
    <row r="311" spans="1:11" outlineLevel="2" x14ac:dyDescent="0.25">
      <c r="A311" s="26" t="s">
        <v>19</v>
      </c>
      <c r="B311" s="26" t="s">
        <v>20</v>
      </c>
      <c r="C311" s="26" t="s">
        <v>316</v>
      </c>
      <c r="D311" s="26" t="s">
        <v>317</v>
      </c>
      <c r="E311" s="27">
        <v>90.13</v>
      </c>
      <c r="F311" s="28">
        <v>1068619.1071771199</v>
      </c>
      <c r="G311" s="28">
        <v>617736.04200770403</v>
      </c>
      <c r="H311" s="28">
        <v>1686355.14918483</v>
      </c>
      <c r="I311" s="28">
        <v>11856.4196957408</v>
      </c>
      <c r="J311" s="28">
        <v>6853.8338179041803</v>
      </c>
      <c r="K311" s="28">
        <v>18710.253513644999</v>
      </c>
    </row>
    <row r="312" spans="1:11" outlineLevel="1" x14ac:dyDescent="0.25">
      <c r="A312" s="26"/>
      <c r="B312" s="26"/>
      <c r="C312" s="29" t="s">
        <v>702</v>
      </c>
      <c r="D312" s="26"/>
      <c r="E312" s="27">
        <f>SUBTOTAL(9,E310:E311)</f>
        <v>100.229</v>
      </c>
      <c r="F312" s="28">
        <f>SUBTOTAL(9,F310:F311)</f>
        <v>1572746.2571771201</v>
      </c>
      <c r="G312" s="28"/>
      <c r="H312" s="28"/>
      <c r="I312" s="28"/>
      <c r="J312" s="28"/>
      <c r="K312" s="28"/>
    </row>
    <row r="313" spans="1:11" outlineLevel="2" x14ac:dyDescent="0.25">
      <c r="A313" s="26" t="s">
        <v>37</v>
      </c>
      <c r="B313" s="26" t="s">
        <v>38</v>
      </c>
      <c r="C313" s="26" t="s">
        <v>330</v>
      </c>
      <c r="D313" s="26" t="s">
        <v>331</v>
      </c>
      <c r="E313" s="27">
        <v>6.3</v>
      </c>
      <c r="F313" s="28">
        <v>37467.807731092398</v>
      </c>
      <c r="G313" s="28">
        <v>51238.695654974501</v>
      </c>
      <c r="H313" s="28">
        <v>88706.503386066906</v>
      </c>
      <c r="I313" s="28">
        <v>5947.2710684273698</v>
      </c>
      <c r="J313" s="28">
        <v>8133.1262944403898</v>
      </c>
      <c r="K313" s="28">
        <v>14080.3973628678</v>
      </c>
    </row>
    <row r="314" spans="1:11" outlineLevel="1" x14ac:dyDescent="0.25">
      <c r="A314" s="26"/>
      <c r="B314" s="26"/>
      <c r="C314" s="29" t="s">
        <v>716</v>
      </c>
      <c r="D314" s="26"/>
      <c r="E314" s="27">
        <f>SUBTOTAL(9,E313:E313)</f>
        <v>6.3</v>
      </c>
      <c r="F314" s="28">
        <f>SUBTOTAL(9,F313:F313)</f>
        <v>37467.807731092398</v>
      </c>
      <c r="G314" s="28"/>
      <c r="H314" s="28"/>
      <c r="I314" s="28"/>
      <c r="J314" s="28"/>
      <c r="K314" s="28"/>
    </row>
    <row r="315" spans="1:11" outlineLevel="2" x14ac:dyDescent="0.25">
      <c r="A315" s="26" t="s">
        <v>3</v>
      </c>
      <c r="B315" s="26" t="s">
        <v>4</v>
      </c>
      <c r="C315" s="26" t="s">
        <v>262</v>
      </c>
      <c r="D315" s="26" t="s">
        <v>263</v>
      </c>
      <c r="E315" s="27">
        <v>34.863</v>
      </c>
      <c r="F315" s="28">
        <v>157323.71148712499</v>
      </c>
      <c r="G315" s="28">
        <v>292506.34585766803</v>
      </c>
      <c r="H315" s="28">
        <v>449830.05734479299</v>
      </c>
      <c r="I315" s="28">
        <v>4512.6268963406601</v>
      </c>
      <c r="J315" s="28">
        <v>8390.1656729962397</v>
      </c>
      <c r="K315" s="28">
        <v>12902.7925693369</v>
      </c>
    </row>
    <row r="316" spans="1:11" outlineLevel="2" x14ac:dyDescent="0.25">
      <c r="A316" s="26" t="s">
        <v>19</v>
      </c>
      <c r="B316" s="26" t="s">
        <v>20</v>
      </c>
      <c r="C316" s="26" t="s">
        <v>262</v>
      </c>
      <c r="D316" s="26" t="s">
        <v>263</v>
      </c>
      <c r="E316" s="27">
        <v>95.132999999999996</v>
      </c>
      <c r="F316" s="28">
        <v>790843.55012345698</v>
      </c>
      <c r="G316" s="28">
        <v>652025.77259867894</v>
      </c>
      <c r="H316" s="28">
        <v>1442869.32272214</v>
      </c>
      <c r="I316" s="28">
        <v>8313.0307056800102</v>
      </c>
      <c r="J316" s="28">
        <v>6853.8338179041803</v>
      </c>
      <c r="K316" s="28">
        <v>15166.8645235842</v>
      </c>
    </row>
    <row r="317" spans="1:11" outlineLevel="1" x14ac:dyDescent="0.25">
      <c r="A317" s="26"/>
      <c r="B317" s="26"/>
      <c r="C317" s="29" t="s">
        <v>720</v>
      </c>
      <c r="D317" s="26"/>
      <c r="E317" s="27">
        <f>SUBTOTAL(9,E315:E316)</f>
        <v>129.99599999999998</v>
      </c>
      <c r="F317" s="28">
        <f>SUBTOTAL(9,F315:F316)</f>
        <v>948167.26161058201</v>
      </c>
      <c r="G317" s="28"/>
      <c r="H317" s="28"/>
      <c r="I317" s="28"/>
      <c r="J317" s="28"/>
      <c r="K317" s="28"/>
    </row>
    <row r="318" spans="1:11" outlineLevel="2" x14ac:dyDescent="0.25">
      <c r="A318" s="26" t="s">
        <v>3</v>
      </c>
      <c r="B318" s="26" t="s">
        <v>4</v>
      </c>
      <c r="C318" s="26" t="s">
        <v>264</v>
      </c>
      <c r="D318" s="26" t="s">
        <v>265</v>
      </c>
      <c r="E318" s="27">
        <v>151.56100000000001</v>
      </c>
      <c r="F318" s="28">
        <v>1738109.0446175199</v>
      </c>
      <c r="G318" s="28">
        <v>1271621.8995649801</v>
      </c>
      <c r="H318" s="28">
        <v>3009730.94418251</v>
      </c>
      <c r="I318" s="28">
        <v>11468.049462708201</v>
      </c>
      <c r="J318" s="28">
        <v>8390.1656729962397</v>
      </c>
      <c r="K318" s="28">
        <v>19858.2151357045</v>
      </c>
    </row>
    <row r="319" spans="1:11" outlineLevel="2" x14ac:dyDescent="0.25">
      <c r="A319" s="26" t="s">
        <v>356</v>
      </c>
      <c r="B319" s="26" t="s">
        <v>357</v>
      </c>
      <c r="C319" s="26" t="s">
        <v>264</v>
      </c>
      <c r="D319" s="26" t="s">
        <v>265</v>
      </c>
      <c r="E319" s="27">
        <v>142.22300000000001</v>
      </c>
      <c r="F319" s="28">
        <v>1391644.53913924</v>
      </c>
      <c r="G319" s="28">
        <v>1640407.19032847</v>
      </c>
      <c r="H319" s="28">
        <v>3032051.72946771</v>
      </c>
      <c r="I319" s="28">
        <v>9784.9471543930395</v>
      </c>
      <c r="J319" s="28">
        <v>11534.0499801612</v>
      </c>
      <c r="K319" s="28">
        <v>21318.997134554302</v>
      </c>
    </row>
    <row r="320" spans="1:11" outlineLevel="2" x14ac:dyDescent="0.25">
      <c r="A320" s="26" t="s">
        <v>37</v>
      </c>
      <c r="B320" s="26" t="s">
        <v>38</v>
      </c>
      <c r="C320" s="26" t="s">
        <v>264</v>
      </c>
      <c r="D320" s="26" t="s">
        <v>265</v>
      </c>
      <c r="E320" s="27">
        <v>121.794</v>
      </c>
      <c r="F320" s="28">
        <v>1020828.86385628</v>
      </c>
      <c r="G320" s="28">
        <v>990565.98390507302</v>
      </c>
      <c r="H320" s="28">
        <v>2011394.84776135</v>
      </c>
      <c r="I320" s="28">
        <v>8381.6022452360303</v>
      </c>
      <c r="J320" s="28">
        <v>8133.1262944403898</v>
      </c>
      <c r="K320" s="28">
        <v>16514.728539676398</v>
      </c>
    </row>
    <row r="321" spans="1:11" outlineLevel="2" x14ac:dyDescent="0.25">
      <c r="A321" s="26" t="s">
        <v>19</v>
      </c>
      <c r="B321" s="26" t="s">
        <v>20</v>
      </c>
      <c r="C321" s="26" t="s">
        <v>264</v>
      </c>
      <c r="D321" s="26" t="s">
        <v>265</v>
      </c>
      <c r="E321" s="27">
        <v>544.89300000000003</v>
      </c>
      <c r="F321" s="28">
        <v>4665073.18381353</v>
      </c>
      <c r="G321" s="28">
        <v>3734606.0705392598</v>
      </c>
      <c r="H321" s="28">
        <v>8399679.2543527894</v>
      </c>
      <c r="I321" s="28">
        <v>8561.4481812273807</v>
      </c>
      <c r="J321" s="28">
        <v>6853.8338179041803</v>
      </c>
      <c r="K321" s="28">
        <v>15415.281999131599</v>
      </c>
    </row>
    <row r="322" spans="1:11" outlineLevel="2" x14ac:dyDescent="0.25">
      <c r="A322" s="26" t="s">
        <v>48</v>
      </c>
      <c r="B322" s="26" t="s">
        <v>49</v>
      </c>
      <c r="C322" s="26" t="s">
        <v>264</v>
      </c>
      <c r="D322" s="26" t="s">
        <v>265</v>
      </c>
      <c r="E322" s="27">
        <v>69.733000000000004</v>
      </c>
      <c r="F322" s="28">
        <v>743845.19880000001</v>
      </c>
      <c r="G322" s="28">
        <v>426325.68391518499</v>
      </c>
      <c r="H322" s="28">
        <v>1170170.8827151801</v>
      </c>
      <c r="I322" s="28">
        <v>10667.047148408899</v>
      </c>
      <c r="J322" s="28">
        <v>6113.6862592342904</v>
      </c>
      <c r="K322" s="28">
        <v>16780.733407643202</v>
      </c>
    </row>
    <row r="323" spans="1:11" outlineLevel="2" x14ac:dyDescent="0.25">
      <c r="A323" s="26" t="s">
        <v>39</v>
      </c>
      <c r="B323" s="26" t="s">
        <v>40</v>
      </c>
      <c r="C323" s="26" t="s">
        <v>264</v>
      </c>
      <c r="D323" s="26" t="s">
        <v>265</v>
      </c>
      <c r="E323" s="27">
        <v>170.83665999999999</v>
      </c>
      <c r="F323" s="28">
        <v>1917189.24</v>
      </c>
      <c r="G323" s="28">
        <v>1508845.5559433701</v>
      </c>
      <c r="H323" s="28">
        <v>3426034.7959433701</v>
      </c>
      <c r="I323" s="28">
        <v>11222.352626186899</v>
      </c>
      <c r="J323" s="28">
        <v>8832.0946800491492</v>
      </c>
      <c r="K323" s="28">
        <v>20054.447306236099</v>
      </c>
    </row>
    <row r="324" spans="1:11" outlineLevel="2" x14ac:dyDescent="0.25">
      <c r="A324" s="26" t="s">
        <v>336</v>
      </c>
      <c r="B324" s="26" t="s">
        <v>337</v>
      </c>
      <c r="C324" s="26" t="s">
        <v>264</v>
      </c>
      <c r="D324" s="26" t="s">
        <v>265</v>
      </c>
      <c r="E324" s="27">
        <v>442.53333333333302</v>
      </c>
      <c r="F324" s="28">
        <v>6135237.9199999999</v>
      </c>
      <c r="G324" s="28">
        <v>3406202.82053921</v>
      </c>
      <c r="H324" s="28">
        <v>9541440.7405392099</v>
      </c>
      <c r="I324" s="28">
        <v>13863.900090388701</v>
      </c>
      <c r="J324" s="28">
        <v>7697.0536770244398</v>
      </c>
      <c r="K324" s="28">
        <v>21560.953767413099</v>
      </c>
    </row>
    <row r="325" spans="1:11" outlineLevel="1" x14ac:dyDescent="0.25">
      <c r="A325" s="10"/>
      <c r="B325" s="10"/>
      <c r="C325" s="13" t="s">
        <v>722</v>
      </c>
      <c r="D325" s="10"/>
      <c r="E325" s="11">
        <f>SUBTOTAL(9,E318:E324)</f>
        <v>1643.573993333333</v>
      </c>
      <c r="F325" s="12">
        <f>SUBTOTAL(9,F318:F324)</f>
        <v>17611927.990226567</v>
      </c>
      <c r="G325" s="12"/>
      <c r="H325" s="12"/>
      <c r="I325" s="12"/>
      <c r="J325" s="12"/>
      <c r="K325" s="12"/>
    </row>
    <row r="326" spans="1:11" x14ac:dyDescent="0.25">
      <c r="A326" s="10"/>
      <c r="B326" s="10"/>
      <c r="C326" s="13" t="s">
        <v>150</v>
      </c>
      <c r="D326" s="10"/>
      <c r="E326" s="11">
        <f>SUBTOTAL(9,E6:E324)</f>
        <v>16848.921080999997</v>
      </c>
      <c r="F326" s="12">
        <f>SUBTOTAL(9,F6:F324)</f>
        <v>145393934.16888508</v>
      </c>
      <c r="G326" s="12"/>
      <c r="H326" s="12"/>
      <c r="I326" s="12"/>
      <c r="J326" s="12"/>
      <c r="K326" s="12"/>
    </row>
  </sheetData>
  <sortState ref="A6:K324">
    <sortCondition ref="C6:C324"/>
    <sortCondition ref="B6:B324"/>
  </sortState>
  <mergeCells count="3">
    <mergeCell ref="A1:K1"/>
    <mergeCell ref="A2:K2"/>
    <mergeCell ref="A3:K3"/>
  </mergeCells>
  <pageMargins left="0.7" right="0.7" top="0.75" bottom="0.75" header="0.3" footer="0.3"/>
  <pageSetup scale="6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3DAA8-42D9-4C2D-81A1-31CF7DAE46F8}">
  <sheetPr>
    <pageSetUpPr fitToPage="1"/>
  </sheetPr>
  <dimension ref="A1:I72"/>
  <sheetViews>
    <sheetView workbookViewId="0">
      <selection activeCell="K30" sqref="K30"/>
    </sheetView>
  </sheetViews>
  <sheetFormatPr defaultRowHeight="15" x14ac:dyDescent="0.25"/>
  <cols>
    <col min="2" max="2" width="40.5703125" bestFit="1" customWidth="1"/>
    <col min="3" max="3" width="9.5703125" style="1" bestFit="1" customWidth="1"/>
    <col min="4" max="6" width="14.28515625" style="2" bestFit="1" customWidth="1"/>
    <col min="7" max="9" width="10.5703125" style="2" bestFit="1" customWidth="1"/>
  </cols>
  <sheetData>
    <row r="1" spans="1:9" ht="18.75" x14ac:dyDescent="0.25">
      <c r="A1" s="31" t="s">
        <v>151</v>
      </c>
      <c r="B1" s="32"/>
      <c r="C1" s="32"/>
      <c r="D1" s="32"/>
      <c r="E1" s="32"/>
      <c r="F1" s="32"/>
      <c r="G1" s="32"/>
      <c r="H1" s="32"/>
      <c r="I1" s="32"/>
    </row>
    <row r="2" spans="1:9" x14ac:dyDescent="0.25">
      <c r="A2" s="33" t="s">
        <v>758</v>
      </c>
      <c r="B2" s="34"/>
      <c r="C2" s="34"/>
      <c r="D2" s="34"/>
      <c r="E2" s="34"/>
      <c r="F2" s="34"/>
      <c r="G2" s="34"/>
      <c r="H2" s="34"/>
      <c r="I2" s="34"/>
    </row>
    <row r="3" spans="1:9" x14ac:dyDescent="0.25">
      <c r="A3" s="35" t="s">
        <v>153</v>
      </c>
      <c r="B3" s="34"/>
      <c r="C3" s="34"/>
      <c r="D3" s="34"/>
      <c r="E3" s="34"/>
      <c r="F3" s="34"/>
      <c r="G3" s="34"/>
      <c r="H3" s="34"/>
      <c r="I3" s="34"/>
    </row>
    <row r="5" spans="1:9" ht="60" x14ac:dyDescent="0.25">
      <c r="A5" s="3" t="s">
        <v>1</v>
      </c>
      <c r="B5" s="3" t="s">
        <v>115</v>
      </c>
      <c r="C5" s="4" t="s">
        <v>742</v>
      </c>
      <c r="D5" s="5" t="s">
        <v>743</v>
      </c>
      <c r="E5" s="5" t="s">
        <v>117</v>
      </c>
      <c r="F5" s="5" t="s">
        <v>744</v>
      </c>
      <c r="G5" s="5" t="s">
        <v>745</v>
      </c>
      <c r="H5" s="5" t="s">
        <v>746</v>
      </c>
      <c r="I5" s="5" t="s">
        <v>747</v>
      </c>
    </row>
    <row r="6" spans="1:9" x14ac:dyDescent="0.25">
      <c r="A6" s="6" t="s">
        <v>741</v>
      </c>
      <c r="B6" s="6" t="s">
        <v>345</v>
      </c>
      <c r="C6" s="7">
        <v>12.997</v>
      </c>
      <c r="D6" s="8">
        <v>270655.48862486897</v>
      </c>
      <c r="E6" s="8">
        <v>79459.580311268102</v>
      </c>
      <c r="F6" s="8">
        <v>350115.06893613702</v>
      </c>
      <c r="G6" s="8">
        <v>20824.458615439598</v>
      </c>
      <c r="H6" s="8">
        <v>6113.6862592342904</v>
      </c>
      <c r="I6" s="8">
        <v>26938.144874673901</v>
      </c>
    </row>
    <row r="7" spans="1:9" x14ac:dyDescent="0.25">
      <c r="A7" s="6" t="s">
        <v>184</v>
      </c>
      <c r="B7" s="6" t="s">
        <v>185</v>
      </c>
      <c r="C7" s="7">
        <v>69.160663999999997</v>
      </c>
      <c r="D7" s="8">
        <v>891315.48413883802</v>
      </c>
      <c r="E7" s="8">
        <v>585225.42506589403</v>
      </c>
      <c r="F7" s="8">
        <v>1476540.9092047301</v>
      </c>
      <c r="G7" s="8">
        <v>12887.607385302699</v>
      </c>
      <c r="H7" s="8">
        <v>8461.8248469374794</v>
      </c>
      <c r="I7" s="8">
        <v>21349.4322322402</v>
      </c>
    </row>
    <row r="8" spans="1:9" x14ac:dyDescent="0.25">
      <c r="A8" s="6" t="s">
        <v>186</v>
      </c>
      <c r="B8" s="6" t="s">
        <v>187</v>
      </c>
      <c r="C8" s="7">
        <v>192.20400000000001</v>
      </c>
      <c r="D8" s="8">
        <v>1410195.9805648101</v>
      </c>
      <c r="E8" s="8">
        <v>1928186.0729091701</v>
      </c>
      <c r="F8" s="8">
        <v>3338382.0534739802</v>
      </c>
      <c r="G8" s="8">
        <v>7336.9751959626801</v>
      </c>
      <c r="H8" s="8">
        <v>10031.976821029601</v>
      </c>
      <c r="I8" s="8">
        <v>17368.9520169922</v>
      </c>
    </row>
    <row r="9" spans="1:9" x14ac:dyDescent="0.25">
      <c r="A9" s="6" t="s">
        <v>188</v>
      </c>
      <c r="B9" s="6" t="s">
        <v>189</v>
      </c>
      <c r="C9" s="7">
        <v>596.47299199999998</v>
      </c>
      <c r="D9" s="8">
        <v>4746175.0653201602</v>
      </c>
      <c r="E9" s="8">
        <v>4966114.2918270603</v>
      </c>
      <c r="F9" s="8">
        <v>9712289.3571472205</v>
      </c>
      <c r="G9" s="8">
        <v>7957.0661689241397</v>
      </c>
      <c r="H9" s="8">
        <v>8325.7990863517007</v>
      </c>
      <c r="I9" s="8">
        <v>16282.865255275799</v>
      </c>
    </row>
    <row r="10" spans="1:9" x14ac:dyDescent="0.25">
      <c r="A10" s="6" t="s">
        <v>320</v>
      </c>
      <c r="B10" s="6" t="s">
        <v>321</v>
      </c>
      <c r="C10" s="7">
        <v>14</v>
      </c>
      <c r="D10" s="8">
        <v>183532.10594594601</v>
      </c>
      <c r="E10" s="8">
        <v>113863.768122165</v>
      </c>
      <c r="F10" s="8">
        <v>297395.87406811101</v>
      </c>
      <c r="G10" s="8">
        <v>13109.4361389961</v>
      </c>
      <c r="H10" s="8">
        <v>8133.1262944403898</v>
      </c>
      <c r="I10" s="8">
        <v>21242.562433436498</v>
      </c>
    </row>
    <row r="11" spans="1:9" x14ac:dyDescent="0.25">
      <c r="A11" s="6" t="s">
        <v>322</v>
      </c>
      <c r="B11" s="6" t="s">
        <v>323</v>
      </c>
      <c r="C11" s="7">
        <v>13.898</v>
      </c>
      <c r="D11" s="8">
        <v>84987.000716158596</v>
      </c>
      <c r="E11" s="8">
        <v>113034.189240133</v>
      </c>
      <c r="F11" s="8">
        <v>198021.189956291</v>
      </c>
      <c r="G11" s="8">
        <v>6115.05257707286</v>
      </c>
      <c r="H11" s="8">
        <v>8133.1262944403898</v>
      </c>
      <c r="I11" s="8">
        <v>14248.178871513301</v>
      </c>
    </row>
    <row r="12" spans="1:9" x14ac:dyDescent="0.25">
      <c r="A12" s="6" t="s">
        <v>727</v>
      </c>
      <c r="B12" s="6" t="s">
        <v>728</v>
      </c>
      <c r="C12" s="7">
        <v>785.30831966666699</v>
      </c>
      <c r="D12" s="8">
        <v>6558294.0134440297</v>
      </c>
      <c r="E12" s="8">
        <v>7259354.74171542</v>
      </c>
      <c r="F12" s="8">
        <v>13817648.7551594</v>
      </c>
      <c r="G12" s="8">
        <v>8351.2346032801197</v>
      </c>
      <c r="H12" s="8">
        <v>9243.9549663713497</v>
      </c>
      <c r="I12" s="8">
        <v>17595.189569651498</v>
      </c>
    </row>
    <row r="13" spans="1:9" x14ac:dyDescent="0.25">
      <c r="A13" s="6" t="s">
        <v>350</v>
      </c>
      <c r="B13" s="6" t="s">
        <v>351</v>
      </c>
      <c r="C13" s="7">
        <v>5.2</v>
      </c>
      <c r="D13" s="8">
        <v>72243.255511265204</v>
      </c>
      <c r="E13" s="8">
        <v>31791.1685480183</v>
      </c>
      <c r="F13" s="8">
        <v>104034.424059283</v>
      </c>
      <c r="G13" s="8">
        <v>13892.9337521664</v>
      </c>
      <c r="H13" s="8">
        <v>6113.6862592342904</v>
      </c>
      <c r="I13" s="8">
        <v>20006.620011400701</v>
      </c>
    </row>
    <row r="14" spans="1:9" x14ac:dyDescent="0.25">
      <c r="A14" s="6" t="s">
        <v>194</v>
      </c>
      <c r="B14" s="6" t="s">
        <v>195</v>
      </c>
      <c r="C14" s="7">
        <v>1713.0299649999999</v>
      </c>
      <c r="D14" s="8">
        <v>11541375.507626001</v>
      </c>
      <c r="E14" s="8">
        <v>13383146.984283499</v>
      </c>
      <c r="F14" s="8">
        <v>24924522.4919095</v>
      </c>
      <c r="G14" s="8">
        <v>6737.40433234393</v>
      </c>
      <c r="H14" s="8">
        <v>7812.5585995126103</v>
      </c>
      <c r="I14" s="8">
        <v>14549.9629318565</v>
      </c>
    </row>
    <row r="15" spans="1:9" x14ac:dyDescent="0.25">
      <c r="A15" s="6" t="s">
        <v>282</v>
      </c>
      <c r="B15" s="6" t="s">
        <v>283</v>
      </c>
      <c r="C15" s="7">
        <v>43.396000000000001</v>
      </c>
      <c r="D15" s="8">
        <v>781078.73402310698</v>
      </c>
      <c r="E15" s="8">
        <v>297428.97236176999</v>
      </c>
      <c r="F15" s="8">
        <v>1078507.70638488</v>
      </c>
      <c r="G15" s="8">
        <v>17998.864734609298</v>
      </c>
      <c r="H15" s="8">
        <v>6853.8338179041803</v>
      </c>
      <c r="I15" s="8">
        <v>24852.698552513499</v>
      </c>
    </row>
    <row r="16" spans="1:9" x14ac:dyDescent="0.25">
      <c r="A16" s="6" t="s">
        <v>284</v>
      </c>
      <c r="B16" s="6" t="s">
        <v>285</v>
      </c>
      <c r="C16" s="7">
        <v>75.693989999999999</v>
      </c>
      <c r="D16" s="8">
        <v>1402349.19205359</v>
      </c>
      <c r="E16" s="8">
        <v>588626.61712521</v>
      </c>
      <c r="F16" s="8">
        <v>1990975.8091788001</v>
      </c>
      <c r="G16" s="8">
        <v>18526.559269151901</v>
      </c>
      <c r="H16" s="8">
        <v>7776.3983260125397</v>
      </c>
      <c r="I16" s="8">
        <v>26302.9575951644</v>
      </c>
    </row>
    <row r="17" spans="1:9" x14ac:dyDescent="0.25">
      <c r="A17" s="6" t="s">
        <v>338</v>
      </c>
      <c r="B17" s="6" t="s">
        <v>339</v>
      </c>
      <c r="C17" s="7">
        <v>24.87</v>
      </c>
      <c r="D17" s="8">
        <v>719195.61862820794</v>
      </c>
      <c r="E17" s="8">
        <v>191425.72494759801</v>
      </c>
      <c r="F17" s="8">
        <v>910621.34357580601</v>
      </c>
      <c r="G17" s="8">
        <v>28918.199381914299</v>
      </c>
      <c r="H17" s="8">
        <v>7697.0536770244398</v>
      </c>
      <c r="I17" s="8">
        <v>36615.253058938702</v>
      </c>
    </row>
    <row r="18" spans="1:9" x14ac:dyDescent="0.25">
      <c r="A18" s="6" t="s">
        <v>286</v>
      </c>
      <c r="B18" s="6" t="s">
        <v>287</v>
      </c>
      <c r="C18" s="7">
        <v>74.73</v>
      </c>
      <c r="D18" s="8">
        <v>1173408.11988863</v>
      </c>
      <c r="E18" s="8">
        <v>512187.00121198001</v>
      </c>
      <c r="F18" s="8">
        <v>1685595.1211006099</v>
      </c>
      <c r="G18" s="8">
        <v>15701.968685783901</v>
      </c>
      <c r="H18" s="8">
        <v>6853.8338179041803</v>
      </c>
      <c r="I18" s="8">
        <v>22555.802503688101</v>
      </c>
    </row>
    <row r="19" spans="1:9" x14ac:dyDescent="0.25">
      <c r="A19" s="6" t="s">
        <v>334</v>
      </c>
      <c r="B19" s="6" t="s">
        <v>335</v>
      </c>
      <c r="C19" s="7">
        <v>60.799985999999997</v>
      </c>
      <c r="D19" s="8">
        <v>449893</v>
      </c>
      <c r="E19" s="8">
        <v>536991.23289766302</v>
      </c>
      <c r="F19" s="8">
        <v>986884.23289766302</v>
      </c>
      <c r="G19" s="8">
        <v>7399.5576248981397</v>
      </c>
      <c r="H19" s="8">
        <v>8832.0946800491492</v>
      </c>
      <c r="I19" s="8">
        <v>16231.6523049473</v>
      </c>
    </row>
    <row r="20" spans="1:9" x14ac:dyDescent="0.25">
      <c r="A20" s="6" t="s">
        <v>729</v>
      </c>
      <c r="B20" s="6" t="s">
        <v>730</v>
      </c>
      <c r="C20" s="7">
        <v>346.667666666667</v>
      </c>
      <c r="D20" s="8">
        <v>3125771.7512549302</v>
      </c>
      <c r="E20" s="8">
        <v>2542281.3103824002</v>
      </c>
      <c r="F20" s="8">
        <v>5668053.0616373299</v>
      </c>
      <c r="G20" s="8">
        <v>9016.6232729759195</v>
      </c>
      <c r="H20" s="8">
        <v>7333.48262567244</v>
      </c>
      <c r="I20" s="8">
        <v>16350.1058986484</v>
      </c>
    </row>
    <row r="21" spans="1:9" x14ac:dyDescent="0.25">
      <c r="A21" s="6" t="s">
        <v>198</v>
      </c>
      <c r="B21" s="6" t="s">
        <v>199</v>
      </c>
      <c r="C21" s="7">
        <v>69.016330999999994</v>
      </c>
      <c r="D21" s="8">
        <v>646693.28138703003</v>
      </c>
      <c r="E21" s="8">
        <v>596823.97137948102</v>
      </c>
      <c r="F21" s="8">
        <v>1243517.25276651</v>
      </c>
      <c r="G21" s="8">
        <v>9370.1486592648707</v>
      </c>
      <c r="H21" s="8">
        <v>8647.5760552887295</v>
      </c>
      <c r="I21" s="8">
        <v>18017.724714553598</v>
      </c>
    </row>
    <row r="22" spans="1:9" x14ac:dyDescent="0.25">
      <c r="A22" s="6" t="s">
        <v>733</v>
      </c>
      <c r="B22" s="6" t="s">
        <v>734</v>
      </c>
      <c r="C22" s="7">
        <v>169.09800000000001</v>
      </c>
      <c r="D22" s="8">
        <v>880222.87137614703</v>
      </c>
      <c r="E22" s="8">
        <v>1232919.9725848101</v>
      </c>
      <c r="F22" s="8">
        <v>2113142.8439609502</v>
      </c>
      <c r="G22" s="8">
        <v>5205.4008407914198</v>
      </c>
      <c r="H22" s="8">
        <v>7291.1564452850298</v>
      </c>
      <c r="I22" s="8">
        <v>12496.5572860764</v>
      </c>
    </row>
    <row r="23" spans="1:9" x14ac:dyDescent="0.25">
      <c r="A23" s="6" t="s">
        <v>739</v>
      </c>
      <c r="B23" s="6" t="s">
        <v>740</v>
      </c>
      <c r="C23" s="7">
        <v>23.63</v>
      </c>
      <c r="D23" s="8">
        <v>299832.18703192298</v>
      </c>
      <c r="E23" s="8">
        <v>185021.10123348201</v>
      </c>
      <c r="F23" s="8">
        <v>484853.28826540499</v>
      </c>
      <c r="G23" s="8">
        <v>12688.6240809108</v>
      </c>
      <c r="H23" s="8">
        <v>7829.92387784521</v>
      </c>
      <c r="I23" s="8">
        <v>20518.547958756</v>
      </c>
    </row>
    <row r="24" spans="1:9" x14ac:dyDescent="0.25">
      <c r="A24" s="6" t="s">
        <v>204</v>
      </c>
      <c r="B24" s="6" t="s">
        <v>205</v>
      </c>
      <c r="C24" s="7">
        <v>452.84132333333298</v>
      </c>
      <c r="D24" s="8">
        <v>4061199.8529256899</v>
      </c>
      <c r="E24" s="8">
        <v>3880625.7688516001</v>
      </c>
      <c r="F24" s="8">
        <v>7941825.6217772895</v>
      </c>
      <c r="G24" s="8">
        <v>8968.2624876888003</v>
      </c>
      <c r="H24" s="8">
        <v>8569.5045237625109</v>
      </c>
      <c r="I24" s="8">
        <v>17537.767011451298</v>
      </c>
    </row>
    <row r="25" spans="1:9" x14ac:dyDescent="0.25">
      <c r="A25" s="6" t="s">
        <v>296</v>
      </c>
      <c r="B25" s="6" t="s">
        <v>297</v>
      </c>
      <c r="C25" s="7">
        <v>42.597000000000001</v>
      </c>
      <c r="D25" s="8">
        <v>298974.94759435102</v>
      </c>
      <c r="E25" s="8">
        <v>463773.50909986498</v>
      </c>
      <c r="F25" s="8">
        <v>762748.456694216</v>
      </c>
      <c r="G25" s="8">
        <v>7018.68553171235</v>
      </c>
      <c r="H25" s="8">
        <v>10887.468814702101</v>
      </c>
      <c r="I25" s="8">
        <v>17906.154346414402</v>
      </c>
    </row>
    <row r="26" spans="1:9" x14ac:dyDescent="0.25">
      <c r="A26" s="6" t="s">
        <v>360</v>
      </c>
      <c r="B26" s="6" t="s">
        <v>361</v>
      </c>
      <c r="C26" s="7">
        <v>17.966000000000001</v>
      </c>
      <c r="D26" s="8">
        <v>91340.956761569105</v>
      </c>
      <c r="E26" s="8">
        <v>207220.74194357599</v>
      </c>
      <c r="F26" s="8">
        <v>298561.69870514597</v>
      </c>
      <c r="G26" s="8">
        <v>5084.1008995641296</v>
      </c>
      <c r="H26" s="8">
        <v>11534.0499801612</v>
      </c>
      <c r="I26" s="8">
        <v>16618.150879725301</v>
      </c>
    </row>
    <row r="27" spans="1:9" x14ac:dyDescent="0.25">
      <c r="A27" s="6" t="s">
        <v>206</v>
      </c>
      <c r="B27" s="6" t="s">
        <v>207</v>
      </c>
      <c r="C27" s="7">
        <v>630.16963499999997</v>
      </c>
      <c r="D27" s="8">
        <v>6789692.0256356299</v>
      </c>
      <c r="E27" s="8">
        <v>5107134.1612639297</v>
      </c>
      <c r="F27" s="8">
        <v>11896826.186899601</v>
      </c>
      <c r="G27" s="8">
        <v>10774.3877973994</v>
      </c>
      <c r="H27" s="8">
        <v>8104.3799599514596</v>
      </c>
      <c r="I27" s="8">
        <v>18878.767757350899</v>
      </c>
    </row>
    <row r="28" spans="1:9" x14ac:dyDescent="0.25">
      <c r="A28" s="6" t="s">
        <v>208</v>
      </c>
      <c r="B28" s="6" t="s">
        <v>209</v>
      </c>
      <c r="C28" s="7">
        <v>310.389993</v>
      </c>
      <c r="D28" s="8">
        <v>2987003.09142876</v>
      </c>
      <c r="E28" s="8">
        <v>2563124.9137940099</v>
      </c>
      <c r="F28" s="8">
        <v>5550128.0052227704</v>
      </c>
      <c r="G28" s="8">
        <v>9623.3872186361405</v>
      </c>
      <c r="H28" s="8">
        <v>8257.7562795138492</v>
      </c>
      <c r="I28" s="8">
        <v>17881.143498149999</v>
      </c>
    </row>
    <row r="29" spans="1:9" x14ac:dyDescent="0.25">
      <c r="A29" s="6" t="s">
        <v>298</v>
      </c>
      <c r="B29" s="6" t="s">
        <v>299</v>
      </c>
      <c r="C29" s="7">
        <v>9.6666650000000001</v>
      </c>
      <c r="D29" s="8">
        <v>33270.600625738502</v>
      </c>
      <c r="E29" s="8">
        <v>69155.161450728599</v>
      </c>
      <c r="F29" s="8">
        <v>102425.762076467</v>
      </c>
      <c r="G29" s="8">
        <v>3441.7868650396499</v>
      </c>
      <c r="H29" s="8">
        <v>7153.9834524863099</v>
      </c>
      <c r="I29" s="8">
        <v>10595.770317525999</v>
      </c>
    </row>
    <row r="30" spans="1:9" x14ac:dyDescent="0.25">
      <c r="A30" s="6" t="s">
        <v>210</v>
      </c>
      <c r="B30" s="6" t="s">
        <v>211</v>
      </c>
      <c r="C30" s="7">
        <v>124.38833</v>
      </c>
      <c r="D30" s="8">
        <v>891055.71068825503</v>
      </c>
      <c r="E30" s="8">
        <v>1264270.1056102901</v>
      </c>
      <c r="F30" s="8">
        <v>2155325.81629855</v>
      </c>
      <c r="G30" s="8">
        <v>7163.4992662756604</v>
      </c>
      <c r="H30" s="8">
        <v>10163.896449211001</v>
      </c>
      <c r="I30" s="8">
        <v>17327.395715486698</v>
      </c>
    </row>
    <row r="31" spans="1:9" x14ac:dyDescent="0.25">
      <c r="A31" s="6" t="s">
        <v>212</v>
      </c>
      <c r="B31" s="6" t="s">
        <v>213</v>
      </c>
      <c r="C31" s="7">
        <v>728.27766299999996</v>
      </c>
      <c r="D31" s="8">
        <v>5860187.5211799201</v>
      </c>
      <c r="E31" s="8">
        <v>5400684.2054552799</v>
      </c>
      <c r="F31" s="8">
        <v>11260871.726635201</v>
      </c>
      <c r="G31" s="8">
        <v>8046.6391033332102</v>
      </c>
      <c r="H31" s="8">
        <v>7415.6938758882097</v>
      </c>
      <c r="I31" s="8">
        <v>15462.332979221401</v>
      </c>
    </row>
    <row r="32" spans="1:9" x14ac:dyDescent="0.25">
      <c r="A32" s="6" t="s">
        <v>218</v>
      </c>
      <c r="B32" s="6" t="s">
        <v>219</v>
      </c>
      <c r="C32" s="7">
        <v>210.95699999999999</v>
      </c>
      <c r="D32" s="8">
        <v>1189174.43917188</v>
      </c>
      <c r="E32" s="8">
        <v>2087228.7175328501</v>
      </c>
      <c r="F32" s="8">
        <v>3276403.1567047299</v>
      </c>
      <c r="G32" s="8">
        <v>5637.0465979885903</v>
      </c>
      <c r="H32" s="8">
        <v>9894.0955622844995</v>
      </c>
      <c r="I32" s="8">
        <v>15531.142160273101</v>
      </c>
    </row>
    <row r="33" spans="1:9" x14ac:dyDescent="0.25">
      <c r="A33" s="6" t="s">
        <v>300</v>
      </c>
      <c r="B33" s="6" t="s">
        <v>301</v>
      </c>
      <c r="C33" s="7">
        <v>0.16600000000000001</v>
      </c>
      <c r="D33" s="8">
        <v>11978.243984000001</v>
      </c>
      <c r="E33" s="8">
        <v>1137.7364137720899</v>
      </c>
      <c r="F33" s="8">
        <v>13115.9803977721</v>
      </c>
      <c r="G33" s="8">
        <v>72158.096289156601</v>
      </c>
      <c r="H33" s="8">
        <v>6853.8338179041803</v>
      </c>
      <c r="I33" s="8">
        <v>79011.930107060805</v>
      </c>
    </row>
    <row r="34" spans="1:9" x14ac:dyDescent="0.25">
      <c r="A34" s="6" t="s">
        <v>222</v>
      </c>
      <c r="B34" s="6" t="s">
        <v>223</v>
      </c>
      <c r="C34" s="7">
        <v>268.80998599999998</v>
      </c>
      <c r="D34" s="8">
        <v>3495109.9173029801</v>
      </c>
      <c r="E34" s="8">
        <v>2219453.96959608</v>
      </c>
      <c r="F34" s="8">
        <v>5714563.8868990503</v>
      </c>
      <c r="G34" s="8">
        <v>13002.158027354601</v>
      </c>
      <c r="H34" s="8">
        <v>8256.5904735253207</v>
      </c>
      <c r="I34" s="8">
        <v>21258.748500879901</v>
      </c>
    </row>
    <row r="35" spans="1:9" x14ac:dyDescent="0.25">
      <c r="A35" s="6" t="s">
        <v>224</v>
      </c>
      <c r="B35" s="6" t="s">
        <v>225</v>
      </c>
      <c r="C35" s="7">
        <v>96.317323000000002</v>
      </c>
      <c r="D35" s="8">
        <v>919912.00718190405</v>
      </c>
      <c r="E35" s="8">
        <v>796562.514598676</v>
      </c>
      <c r="F35" s="8">
        <v>1716474.52178058</v>
      </c>
      <c r="G35" s="8">
        <v>9550.8469144424198</v>
      </c>
      <c r="H35" s="8">
        <v>8270.1895130398898</v>
      </c>
      <c r="I35" s="8">
        <v>17821.0364274823</v>
      </c>
    </row>
    <row r="36" spans="1:9" x14ac:dyDescent="0.25">
      <c r="A36" s="6" t="s">
        <v>226</v>
      </c>
      <c r="B36" s="6" t="s">
        <v>227</v>
      </c>
      <c r="C36" s="7">
        <v>58.426324999999999</v>
      </c>
      <c r="D36" s="8">
        <v>845970.71261604305</v>
      </c>
      <c r="E36" s="8">
        <v>483704.32797659101</v>
      </c>
      <c r="F36" s="8">
        <v>1329675.0405926299</v>
      </c>
      <c r="G36" s="8">
        <v>14479.2730437186</v>
      </c>
      <c r="H36" s="8">
        <v>8278.8764820753404</v>
      </c>
      <c r="I36" s="8">
        <v>22758.149525794001</v>
      </c>
    </row>
    <row r="37" spans="1:9" x14ac:dyDescent="0.25">
      <c r="A37" s="6" t="s">
        <v>228</v>
      </c>
      <c r="B37" s="6" t="s">
        <v>229</v>
      </c>
      <c r="C37" s="7">
        <v>1229.903994</v>
      </c>
      <c r="D37" s="8">
        <v>7291966.3277533604</v>
      </c>
      <c r="E37" s="8">
        <v>11018182.5199196</v>
      </c>
      <c r="F37" s="8">
        <v>18310148.847672898</v>
      </c>
      <c r="G37" s="8">
        <v>5928.89068035123</v>
      </c>
      <c r="H37" s="8">
        <v>8958.5712166730009</v>
      </c>
      <c r="I37" s="8">
        <v>14887.461897024201</v>
      </c>
    </row>
    <row r="38" spans="1:9" x14ac:dyDescent="0.25">
      <c r="A38" s="6" t="s">
        <v>731</v>
      </c>
      <c r="B38" s="6" t="s">
        <v>732</v>
      </c>
      <c r="C38" s="7">
        <v>512.08833300000003</v>
      </c>
      <c r="D38" s="8">
        <v>4063125.6240702299</v>
      </c>
      <c r="E38" s="8">
        <v>4483277.2567937002</v>
      </c>
      <c r="F38" s="8">
        <v>8546402.8808639292</v>
      </c>
      <c r="G38" s="8">
        <v>7934.4233450251804</v>
      </c>
      <c r="H38" s="8">
        <v>8754.8904512802201</v>
      </c>
      <c r="I38" s="8">
        <v>16689.3137963054</v>
      </c>
    </row>
    <row r="39" spans="1:9" x14ac:dyDescent="0.25">
      <c r="A39" s="6" t="s">
        <v>232</v>
      </c>
      <c r="B39" s="6" t="s">
        <v>233</v>
      </c>
      <c r="C39" s="7">
        <v>721.60533299999997</v>
      </c>
      <c r="D39" s="8">
        <v>5763521.3778365999</v>
      </c>
      <c r="E39" s="8">
        <v>6589765.9836973296</v>
      </c>
      <c r="F39" s="8">
        <v>12353287.361533901</v>
      </c>
      <c r="G39" s="8">
        <v>7987.0825702955199</v>
      </c>
      <c r="H39" s="8">
        <v>9132.0915774015393</v>
      </c>
      <c r="I39" s="8">
        <v>17119.1741476971</v>
      </c>
    </row>
    <row r="40" spans="1:9" x14ac:dyDescent="0.25">
      <c r="A40" s="6" t="s">
        <v>304</v>
      </c>
      <c r="B40" s="6" t="s">
        <v>305</v>
      </c>
      <c r="C40" s="7">
        <v>19.664000000000001</v>
      </c>
      <c r="D40" s="8">
        <v>328744.12404263701</v>
      </c>
      <c r="E40" s="8">
        <v>207775.79989415299</v>
      </c>
      <c r="F40" s="8">
        <v>536519.92393678997</v>
      </c>
      <c r="G40" s="8">
        <v>16718.069774340802</v>
      </c>
      <c r="H40" s="8">
        <v>10566.3039002315</v>
      </c>
      <c r="I40" s="8">
        <v>27284.3736745723</v>
      </c>
    </row>
    <row r="41" spans="1:9" x14ac:dyDescent="0.25">
      <c r="A41" s="6" t="s">
        <v>234</v>
      </c>
      <c r="B41" s="6" t="s">
        <v>235</v>
      </c>
      <c r="C41" s="7">
        <v>60.395333000000001</v>
      </c>
      <c r="D41" s="8">
        <v>574187.43638234399</v>
      </c>
      <c r="E41" s="8">
        <v>552868.925577546</v>
      </c>
      <c r="F41" s="8">
        <v>1127056.36195989</v>
      </c>
      <c r="G41" s="8">
        <v>9507.1491100536496</v>
      </c>
      <c r="H41" s="8">
        <v>9154.1663588070005</v>
      </c>
      <c r="I41" s="8">
        <v>18661.315468860699</v>
      </c>
    </row>
    <row r="42" spans="1:9" x14ac:dyDescent="0.25">
      <c r="A42" s="6" t="s">
        <v>236</v>
      </c>
      <c r="B42" s="6" t="s">
        <v>237</v>
      </c>
      <c r="C42" s="7">
        <v>124.594999</v>
      </c>
      <c r="D42" s="8">
        <v>1294971.38234138</v>
      </c>
      <c r="E42" s="8">
        <v>1135307.38393375</v>
      </c>
      <c r="F42" s="8">
        <v>2430278.7662751302</v>
      </c>
      <c r="G42" s="8">
        <v>10393.445906616</v>
      </c>
      <c r="H42" s="8">
        <v>9111.9819659354598</v>
      </c>
      <c r="I42" s="8">
        <v>19505.4278725515</v>
      </c>
    </row>
    <row r="43" spans="1:9" x14ac:dyDescent="0.25">
      <c r="A43" s="6" t="s">
        <v>238</v>
      </c>
      <c r="B43" s="6" t="s">
        <v>239</v>
      </c>
      <c r="C43" s="7">
        <v>126.991997</v>
      </c>
      <c r="D43" s="8">
        <v>1295253.80405347</v>
      </c>
      <c r="E43" s="8">
        <v>1024188.82049739</v>
      </c>
      <c r="F43" s="8">
        <v>2319442.6245508599</v>
      </c>
      <c r="G43" s="8">
        <v>10199.4915794062</v>
      </c>
      <c r="H43" s="8">
        <v>8064.9871227506701</v>
      </c>
      <c r="I43" s="8">
        <v>18264.478702156801</v>
      </c>
    </row>
    <row r="44" spans="1:9" x14ac:dyDescent="0.25">
      <c r="A44" s="6" t="s">
        <v>340</v>
      </c>
      <c r="B44" s="6" t="s">
        <v>341</v>
      </c>
      <c r="C44" s="7">
        <v>37.33</v>
      </c>
      <c r="D44" s="8">
        <v>465287.62213740399</v>
      </c>
      <c r="E44" s="8">
        <v>287331.01376332197</v>
      </c>
      <c r="F44" s="8">
        <v>752618.63590072596</v>
      </c>
      <c r="G44" s="8">
        <v>12464.1741799465</v>
      </c>
      <c r="H44" s="8">
        <v>7697.0536770244398</v>
      </c>
      <c r="I44" s="8">
        <v>20161.227856971</v>
      </c>
    </row>
    <row r="45" spans="1:9" x14ac:dyDescent="0.25">
      <c r="A45" s="6" t="s">
        <v>240</v>
      </c>
      <c r="B45" s="6" t="s">
        <v>241</v>
      </c>
      <c r="C45" s="7">
        <v>164.41599400000001</v>
      </c>
      <c r="D45" s="8">
        <v>1726810.9068096699</v>
      </c>
      <c r="E45" s="8">
        <v>1372788.10586003</v>
      </c>
      <c r="F45" s="8">
        <v>3099599.0126697002</v>
      </c>
      <c r="G45" s="8">
        <v>10502.694201451401</v>
      </c>
      <c r="H45" s="8">
        <v>8349.48031795512</v>
      </c>
      <c r="I45" s="8">
        <v>18852.174519406501</v>
      </c>
    </row>
    <row r="46" spans="1:9" x14ac:dyDescent="0.25">
      <c r="A46" s="6" t="s">
        <v>242</v>
      </c>
      <c r="B46" s="6" t="s">
        <v>243</v>
      </c>
      <c r="C46" s="7">
        <v>206.863</v>
      </c>
      <c r="D46" s="8">
        <v>1910258.5523099599</v>
      </c>
      <c r="E46" s="8">
        <v>1656652.6091249499</v>
      </c>
      <c r="F46" s="8">
        <v>3566911.1614349098</v>
      </c>
      <c r="G46" s="8">
        <v>9234.4138502775095</v>
      </c>
      <c r="H46" s="8">
        <v>8008.4529815624501</v>
      </c>
      <c r="I46" s="8">
        <v>17242.866831840001</v>
      </c>
    </row>
    <row r="47" spans="1:9" x14ac:dyDescent="0.25">
      <c r="A47" s="6" t="s">
        <v>306</v>
      </c>
      <c r="B47" s="6" t="s">
        <v>307</v>
      </c>
      <c r="C47" s="7">
        <v>58.603332999999999</v>
      </c>
      <c r="D47" s="8">
        <v>535575.41439853096</v>
      </c>
      <c r="E47" s="8">
        <v>415373.44687541801</v>
      </c>
      <c r="F47" s="8">
        <v>950948.86127394903</v>
      </c>
      <c r="G47" s="8">
        <v>9138.9923914145093</v>
      </c>
      <c r="H47" s="8">
        <v>7087.8809380247803</v>
      </c>
      <c r="I47" s="8">
        <v>16226.873329439301</v>
      </c>
    </row>
    <row r="48" spans="1:9" x14ac:dyDescent="0.25">
      <c r="A48" s="6" t="s">
        <v>735</v>
      </c>
      <c r="B48" s="6" t="s">
        <v>736</v>
      </c>
      <c r="C48" s="7">
        <v>195.36500000000001</v>
      </c>
      <c r="D48" s="8">
        <v>975997.99234727805</v>
      </c>
      <c r="E48" s="8">
        <v>1338999.2438348499</v>
      </c>
      <c r="F48" s="8">
        <v>2314997.2361821299</v>
      </c>
      <c r="G48" s="8">
        <v>4995.7668586864502</v>
      </c>
      <c r="H48" s="8">
        <v>6853.8338179041803</v>
      </c>
      <c r="I48" s="8">
        <v>11849.6006765906</v>
      </c>
    </row>
    <row r="49" spans="1:9" x14ac:dyDescent="0.25">
      <c r="A49" s="6" t="s">
        <v>326</v>
      </c>
      <c r="B49" s="6" t="s">
        <v>327</v>
      </c>
      <c r="C49" s="7">
        <v>25.329000000000001</v>
      </c>
      <c r="D49" s="8">
        <v>310005.285073746</v>
      </c>
      <c r="E49" s="8">
        <v>206003.955911881</v>
      </c>
      <c r="F49" s="8">
        <v>516009.240985627</v>
      </c>
      <c r="G49" s="8">
        <v>12239.14426443</v>
      </c>
      <c r="H49" s="8">
        <v>8133.1262944403898</v>
      </c>
      <c r="I49" s="8">
        <v>20372.270558870299</v>
      </c>
    </row>
    <row r="50" spans="1:9" x14ac:dyDescent="0.25">
      <c r="A50" s="6" t="s">
        <v>252</v>
      </c>
      <c r="B50" s="6" t="s">
        <v>253</v>
      </c>
      <c r="C50" s="7">
        <v>45.781999999999996</v>
      </c>
      <c r="D50" s="8">
        <v>412739.50835968601</v>
      </c>
      <c r="E50" s="8">
        <v>384118.56484111398</v>
      </c>
      <c r="F50" s="8">
        <v>796858.07320079999</v>
      </c>
      <c r="G50" s="8">
        <v>9015.3227984728892</v>
      </c>
      <c r="H50" s="8">
        <v>8390.1656729962397</v>
      </c>
      <c r="I50" s="8">
        <v>17405.4884714691</v>
      </c>
    </row>
    <row r="51" spans="1:9" x14ac:dyDescent="0.25">
      <c r="A51" s="6" t="s">
        <v>310</v>
      </c>
      <c r="B51" s="6" t="s">
        <v>311</v>
      </c>
      <c r="C51" s="7">
        <v>84.804997</v>
      </c>
      <c r="D51" s="8">
        <v>1718894.97611463</v>
      </c>
      <c r="E51" s="8">
        <v>696543.240290688</v>
      </c>
      <c r="F51" s="8">
        <v>2415438.21640532</v>
      </c>
      <c r="G51" s="8">
        <v>20268.793548977199</v>
      </c>
      <c r="H51" s="8">
        <v>8213.4693111384404</v>
      </c>
      <c r="I51" s="8">
        <v>28482.262860115599</v>
      </c>
    </row>
    <row r="52" spans="1:9" x14ac:dyDescent="0.25">
      <c r="A52" s="6" t="s">
        <v>328</v>
      </c>
      <c r="B52" s="6" t="s">
        <v>329</v>
      </c>
      <c r="C52" s="7">
        <v>40.427</v>
      </c>
      <c r="D52" s="8">
        <v>379737.89543460699</v>
      </c>
      <c r="E52" s="8">
        <v>377645.36360335001</v>
      </c>
      <c r="F52" s="8">
        <v>757383.25903795694</v>
      </c>
      <c r="G52" s="8">
        <v>9393.1752401763006</v>
      </c>
      <c r="H52" s="8">
        <v>9341.4144903987399</v>
      </c>
      <c r="I52" s="8">
        <v>18734.589730575</v>
      </c>
    </row>
    <row r="53" spans="1:9" x14ac:dyDescent="0.25">
      <c r="A53" s="6" t="s">
        <v>312</v>
      </c>
      <c r="B53" s="6" t="s">
        <v>313</v>
      </c>
      <c r="C53" s="7">
        <v>214.609994</v>
      </c>
      <c r="D53" s="8">
        <v>2571001.0955544701</v>
      </c>
      <c r="E53" s="8">
        <v>1698606.88029714</v>
      </c>
      <c r="F53" s="8">
        <v>4269607.9758516001</v>
      </c>
      <c r="G53" s="8">
        <v>11979.8759024916</v>
      </c>
      <c r="H53" s="8">
        <v>7914.85451650092</v>
      </c>
      <c r="I53" s="8">
        <v>19894.730418992502</v>
      </c>
    </row>
    <row r="54" spans="1:9" x14ac:dyDescent="0.25">
      <c r="A54" s="6" t="s">
        <v>254</v>
      </c>
      <c r="B54" s="6" t="s">
        <v>255</v>
      </c>
      <c r="C54" s="7">
        <v>144.32231899999999</v>
      </c>
      <c r="D54" s="8">
        <v>2657105.8186578299</v>
      </c>
      <c r="E54" s="8">
        <v>1115703.41302368</v>
      </c>
      <c r="F54" s="8">
        <v>3772809.2316815201</v>
      </c>
      <c r="G54" s="8">
        <v>18410.914105792799</v>
      </c>
      <c r="H54" s="8">
        <v>7730.63668013597</v>
      </c>
      <c r="I54" s="8">
        <v>26141.550785928801</v>
      </c>
    </row>
    <row r="55" spans="1:9" x14ac:dyDescent="0.25">
      <c r="A55" s="6" t="s">
        <v>314</v>
      </c>
      <c r="B55" s="6" t="s">
        <v>315</v>
      </c>
      <c r="C55" s="7">
        <v>158.93600000000001</v>
      </c>
      <c r="D55" s="8">
        <v>887386.44311325799</v>
      </c>
      <c r="E55" s="8">
        <v>1194465.19807443</v>
      </c>
      <c r="F55" s="8">
        <v>2081851.64118769</v>
      </c>
      <c r="G55" s="8">
        <v>5583.2941757264398</v>
      </c>
      <c r="H55" s="8">
        <v>7515.3847968643504</v>
      </c>
      <c r="I55" s="8">
        <v>13098.6789725908</v>
      </c>
    </row>
    <row r="56" spans="1:9" x14ac:dyDescent="0.25">
      <c r="A56" s="6" t="s">
        <v>316</v>
      </c>
      <c r="B56" s="6" t="s">
        <v>317</v>
      </c>
      <c r="C56" s="7">
        <v>100.229</v>
      </c>
      <c r="D56" s="8">
        <v>1572746.2571771201</v>
      </c>
      <c r="E56" s="8">
        <v>734218.41275735199</v>
      </c>
      <c r="F56" s="8">
        <v>2306964.6699344702</v>
      </c>
      <c r="G56" s="8">
        <v>15691.528970428901</v>
      </c>
      <c r="H56" s="8">
        <v>7325.4089410984097</v>
      </c>
      <c r="I56" s="8">
        <v>23016.9379115273</v>
      </c>
    </row>
    <row r="57" spans="1:9" x14ac:dyDescent="0.25">
      <c r="A57" s="6" t="s">
        <v>260</v>
      </c>
      <c r="B57" s="6" t="s">
        <v>261</v>
      </c>
      <c r="C57" s="7">
        <v>40.465000000000003</v>
      </c>
      <c r="D57" s="8">
        <v>251571.046608848</v>
      </c>
      <c r="E57" s="8">
        <v>329106.95550452999</v>
      </c>
      <c r="F57" s="8">
        <v>580678.00211337896</v>
      </c>
      <c r="G57" s="8">
        <v>6217.0034995390597</v>
      </c>
      <c r="H57" s="8">
        <v>8133.1262944403898</v>
      </c>
      <c r="I57" s="8">
        <v>14350.1297939795</v>
      </c>
    </row>
    <row r="58" spans="1:9" x14ac:dyDescent="0.25">
      <c r="A58" s="6" t="s">
        <v>330</v>
      </c>
      <c r="B58" s="6" t="s">
        <v>331</v>
      </c>
      <c r="C58" s="7">
        <v>6.3</v>
      </c>
      <c r="D58" s="8">
        <v>37467.807731092398</v>
      </c>
      <c r="E58" s="8">
        <v>51238.695654974501</v>
      </c>
      <c r="F58" s="8">
        <v>88706.503386066906</v>
      </c>
      <c r="G58" s="8">
        <v>5947.2710684273698</v>
      </c>
      <c r="H58" s="8">
        <v>8133.1262944403898</v>
      </c>
      <c r="I58" s="8">
        <v>14080.3973628678</v>
      </c>
    </row>
    <row r="59" spans="1:9" x14ac:dyDescent="0.25">
      <c r="A59" s="6" t="s">
        <v>382</v>
      </c>
      <c r="B59" s="6" t="s">
        <v>383</v>
      </c>
      <c r="C59" s="7">
        <v>31.933312000000001</v>
      </c>
      <c r="D59" s="8">
        <v>266915.20000000001</v>
      </c>
      <c r="E59" s="8">
        <v>282038.03503154998</v>
      </c>
      <c r="F59" s="8">
        <v>548953.23503155005</v>
      </c>
      <c r="G59" s="8">
        <v>8358.5191539167699</v>
      </c>
      <c r="H59" s="8">
        <v>8832.0946800491492</v>
      </c>
      <c r="I59" s="8">
        <v>17190.613833965901</v>
      </c>
    </row>
    <row r="60" spans="1:9" x14ac:dyDescent="0.25">
      <c r="A60" s="6" t="s">
        <v>262</v>
      </c>
      <c r="B60" s="6" t="s">
        <v>263</v>
      </c>
      <c r="C60" s="7">
        <v>129.99600000000001</v>
      </c>
      <c r="D60" s="8">
        <v>948167.26161058096</v>
      </c>
      <c r="E60" s="8">
        <v>944532.11845634703</v>
      </c>
      <c r="F60" s="8">
        <v>1892699.3800669301</v>
      </c>
      <c r="G60" s="8">
        <v>7293.8187452735601</v>
      </c>
      <c r="H60" s="8">
        <v>7265.8552452102103</v>
      </c>
      <c r="I60" s="8">
        <v>14559.6739904838</v>
      </c>
    </row>
    <row r="61" spans="1:9" x14ac:dyDescent="0.25">
      <c r="A61" s="6" t="s">
        <v>264</v>
      </c>
      <c r="B61" s="6" t="s">
        <v>265</v>
      </c>
      <c r="C61" s="7">
        <v>1643.57399333333</v>
      </c>
      <c r="D61" s="8">
        <v>17611927.9902266</v>
      </c>
      <c r="E61" s="8">
        <v>12978575.204735599</v>
      </c>
      <c r="F61" s="8">
        <v>30590503.194962099</v>
      </c>
      <c r="G61" s="8">
        <v>10715.628296422399</v>
      </c>
      <c r="H61" s="8">
        <v>7896.5566852355096</v>
      </c>
      <c r="I61" s="8">
        <v>18612.184981657902</v>
      </c>
    </row>
    <row r="62" spans="1:9" x14ac:dyDescent="0.25">
      <c r="A62" s="6" t="s">
        <v>270</v>
      </c>
      <c r="B62" s="6" t="s">
        <v>271</v>
      </c>
      <c r="C62" s="7">
        <v>1436.8883330000001</v>
      </c>
      <c r="D62" s="8">
        <v>10692686.5325338</v>
      </c>
      <c r="E62" s="8">
        <v>11853662.9849866</v>
      </c>
      <c r="F62" s="8">
        <v>22546349.517520402</v>
      </c>
      <c r="G62" s="8">
        <v>7441.5570695108499</v>
      </c>
      <c r="H62" s="8">
        <v>8249.5366638811793</v>
      </c>
      <c r="I62" s="8">
        <v>15691.093733391999</v>
      </c>
    </row>
    <row r="63" spans="1:9" x14ac:dyDescent="0.25">
      <c r="A63" s="6" t="s">
        <v>272</v>
      </c>
      <c r="B63" s="6" t="s">
        <v>273</v>
      </c>
      <c r="C63" s="7">
        <v>454.82699700000001</v>
      </c>
      <c r="D63" s="8">
        <v>4140644.8404355701</v>
      </c>
      <c r="E63" s="8">
        <v>3873249.8344839602</v>
      </c>
      <c r="F63" s="8">
        <v>8013894.6749195401</v>
      </c>
      <c r="G63" s="8">
        <v>9103.7798278178598</v>
      </c>
      <c r="H63" s="8">
        <v>8515.8749591198193</v>
      </c>
      <c r="I63" s="8">
        <v>17619.654786937699</v>
      </c>
    </row>
    <row r="64" spans="1:9" x14ac:dyDescent="0.25">
      <c r="A64" s="6" t="s">
        <v>352</v>
      </c>
      <c r="B64" s="6" t="s">
        <v>353</v>
      </c>
      <c r="C64" s="7">
        <v>3.2</v>
      </c>
      <c r="D64" s="8">
        <v>56931.623617021301</v>
      </c>
      <c r="E64" s="8">
        <v>19563.7960295497</v>
      </c>
      <c r="F64" s="8">
        <v>76495.419646570997</v>
      </c>
      <c r="G64" s="8">
        <v>17791.132380319101</v>
      </c>
      <c r="H64" s="8">
        <v>6113.6862592342904</v>
      </c>
      <c r="I64" s="8">
        <v>23904.818639553399</v>
      </c>
    </row>
    <row r="65" spans="1:9" x14ac:dyDescent="0.25">
      <c r="A65" s="6" t="s">
        <v>342</v>
      </c>
      <c r="B65" s="6" t="s">
        <v>343</v>
      </c>
      <c r="C65" s="7">
        <v>486.764996</v>
      </c>
      <c r="D65" s="8">
        <v>4463830.4804243799</v>
      </c>
      <c r="E65" s="8">
        <v>4058664.0118536102</v>
      </c>
      <c r="F65" s="8">
        <v>8522494.4922779892</v>
      </c>
      <c r="G65" s="8">
        <v>9170.4015636004806</v>
      </c>
      <c r="H65" s="8">
        <v>8338.0359007031293</v>
      </c>
      <c r="I65" s="8">
        <v>17508.437464303599</v>
      </c>
    </row>
    <row r="66" spans="1:9" x14ac:dyDescent="0.25">
      <c r="A66" s="6" t="s">
        <v>354</v>
      </c>
      <c r="B66" s="6" t="s">
        <v>355</v>
      </c>
      <c r="C66" s="7">
        <v>2.9660000000000002</v>
      </c>
      <c r="D66" s="8">
        <v>113143.25625000001</v>
      </c>
      <c r="E66" s="8">
        <v>18133.193444888901</v>
      </c>
      <c r="F66" s="8">
        <v>131276.44969488899</v>
      </c>
      <c r="G66" s="8">
        <v>38146.748567093702</v>
      </c>
      <c r="H66" s="8">
        <v>6113.6862592342904</v>
      </c>
      <c r="I66" s="8">
        <v>44260.434826327997</v>
      </c>
    </row>
    <row r="67" spans="1:9" x14ac:dyDescent="0.25">
      <c r="A67" s="6" t="s">
        <v>390</v>
      </c>
      <c r="B67" s="6" t="s">
        <v>391</v>
      </c>
      <c r="C67" s="7">
        <v>100.53100000000001</v>
      </c>
      <c r="D67" s="8">
        <v>283619.54966514301</v>
      </c>
      <c r="E67" s="8">
        <v>1159529.57855559</v>
      </c>
      <c r="F67" s="8">
        <v>1443149.12822073</v>
      </c>
      <c r="G67" s="8">
        <v>2821.21484582012</v>
      </c>
      <c r="H67" s="8">
        <v>11534.0499801612</v>
      </c>
      <c r="I67" s="8">
        <v>14355.2648259813</v>
      </c>
    </row>
    <row r="68" spans="1:9" x14ac:dyDescent="0.25">
      <c r="A68" s="6" t="s">
        <v>737</v>
      </c>
      <c r="B68" s="6" t="s">
        <v>738</v>
      </c>
      <c r="C68" s="7">
        <v>66.231999999999999</v>
      </c>
      <c r="D68" s="8">
        <v>399245.94656154199</v>
      </c>
      <c r="E68" s="8">
        <v>492002.63925890398</v>
      </c>
      <c r="F68" s="8">
        <v>891248.58582044602</v>
      </c>
      <c r="G68" s="8">
        <v>6027.9917043353998</v>
      </c>
      <c r="H68" s="8">
        <v>7428.4732343716696</v>
      </c>
      <c r="I68" s="8">
        <v>13456.4649387071</v>
      </c>
    </row>
    <row r="69" spans="1:9" x14ac:dyDescent="0.25">
      <c r="A69" s="6" t="s">
        <v>362</v>
      </c>
      <c r="B69" s="6" t="s">
        <v>363</v>
      </c>
      <c r="C69" s="7">
        <v>225.858</v>
      </c>
      <c r="D69" s="8">
        <v>1069380.2285378301</v>
      </c>
      <c r="E69" s="8">
        <v>2605057.4604192502</v>
      </c>
      <c r="F69" s="8">
        <v>3674437.6889570798</v>
      </c>
      <c r="G69" s="8">
        <v>4734.7458515431499</v>
      </c>
      <c r="H69" s="8">
        <v>11534.0499801612</v>
      </c>
      <c r="I69" s="8">
        <v>16268.795831704399</v>
      </c>
    </row>
    <row r="70" spans="1:9" x14ac:dyDescent="0.25">
      <c r="A70" s="6" t="s">
        <v>318</v>
      </c>
      <c r="B70" s="6" t="s">
        <v>319</v>
      </c>
      <c r="C70" s="7">
        <v>493.19266599999997</v>
      </c>
      <c r="D70" s="8">
        <v>3706089.6906592199</v>
      </c>
      <c r="E70" s="8">
        <v>4043754.0053177802</v>
      </c>
      <c r="F70" s="8">
        <v>7749843.6959770098</v>
      </c>
      <c r="G70" s="8">
        <v>7514.4866218655898</v>
      </c>
      <c r="H70" s="8">
        <v>8199.1365324110193</v>
      </c>
      <c r="I70" s="8">
        <v>15713.6231542766</v>
      </c>
    </row>
    <row r="71" spans="1:9" x14ac:dyDescent="0.25">
      <c r="A71" s="6" t="s">
        <v>332</v>
      </c>
      <c r="B71" s="6" t="s">
        <v>333</v>
      </c>
      <c r="C71" s="7">
        <v>45.832999999999998</v>
      </c>
      <c r="D71" s="8">
        <v>349457.63372329902</v>
      </c>
      <c r="E71" s="8">
        <v>372765.57745308598</v>
      </c>
      <c r="F71" s="8">
        <v>722223.21117638506</v>
      </c>
      <c r="G71" s="8">
        <v>7624.5856418584599</v>
      </c>
      <c r="H71" s="8">
        <v>8133.1262944403898</v>
      </c>
      <c r="I71" s="8">
        <v>15757.7119362989</v>
      </c>
    </row>
    <row r="72" spans="1:9" x14ac:dyDescent="0.25">
      <c r="A72" s="6" t="s">
        <v>278</v>
      </c>
      <c r="B72" s="6" t="s">
        <v>279</v>
      </c>
      <c r="C72" s="7">
        <v>166.952</v>
      </c>
      <c r="D72" s="8">
        <v>1555448.5516995899</v>
      </c>
      <c r="E72" s="8">
        <v>1440098.2062576101</v>
      </c>
      <c r="F72" s="8">
        <v>2995546.7579572001</v>
      </c>
      <c r="G72" s="8">
        <v>9316.7410495207496</v>
      </c>
      <c r="H72" s="8">
        <v>8625.8218305717091</v>
      </c>
      <c r="I72" s="8">
        <v>17942.562880092501</v>
      </c>
    </row>
  </sheetData>
  <mergeCells count="3">
    <mergeCell ref="A1:I1"/>
    <mergeCell ref="A2:I2"/>
    <mergeCell ref="A3:I3"/>
  </mergeCells>
  <pageMargins left="0.7" right="0.7" top="0.75" bottom="0.75" header="0.3" footer="0.3"/>
  <pageSetup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CE by Inst</vt:lpstr>
      <vt:lpstr>CE by CIP by Inst</vt:lpstr>
      <vt:lpstr>CE by CIP</vt:lpstr>
      <vt:lpstr>LD by Inst</vt:lpstr>
      <vt:lpstr>LD by CIP by Inst</vt:lpstr>
      <vt:lpstr>LD by CIP</vt:lpstr>
      <vt:lpstr>UD by Inst</vt:lpstr>
      <vt:lpstr>UD by CIP by Inst</vt:lpstr>
      <vt:lpstr>UD by CIP</vt:lpstr>
      <vt:lpstr>Grad by Inst</vt:lpstr>
      <vt:lpstr>Grad by CIP by Inst</vt:lpstr>
      <vt:lpstr>Grad by CIP</vt:lpstr>
      <vt:lpstr>'CE by CIP by Inst'!CS_Concurrent__Division_by_Inst</vt:lpstr>
      <vt:lpstr>CS_Concurrent__Division_by_Inst</vt:lpstr>
      <vt:lpstr>'CE by CIP by Inst'!Print_Titles</vt:lpstr>
      <vt:lpstr>'CE by Inst'!Print_Titles</vt:lpstr>
      <vt:lpstr>'Grad by CIP by Inst'!Print_Titles</vt:lpstr>
      <vt:lpstr>'Grad by Inst'!Print_Titles</vt:lpstr>
      <vt:lpstr>'LD by CIP'!Print_Titles</vt:lpstr>
      <vt:lpstr>'LD by CIP by Inst'!Print_Titles</vt:lpstr>
      <vt:lpstr>'LD by Inst'!Print_Titles</vt:lpstr>
      <vt:lpstr>'UD by CIP'!Print_Titles</vt:lpstr>
      <vt:lpstr>'UD by CIP by Inst'!Print_Titles</vt:lpstr>
      <vt:lpstr>'UD by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Anderson</dc:creator>
  <cp:lastModifiedBy>Susan Anderson</cp:lastModifiedBy>
  <cp:lastPrinted>2024-04-08T19:09:48Z</cp:lastPrinted>
  <dcterms:created xsi:type="dcterms:W3CDTF">2024-04-08T18:53:45Z</dcterms:created>
  <dcterms:modified xsi:type="dcterms:W3CDTF">2024-04-08T19:16:11Z</dcterms:modified>
</cp:coreProperties>
</file>