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8\FInal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by_Inst">'CE by Inst'!$A$5:$K$296</definedName>
    <definedName name="_xlnm.Print_Titles" localSheetId="2">'CE by CIP'!$5:$5</definedName>
    <definedName name="_xlnm.Print_Titles" localSheetId="1">'CE by CIP by Inst'!$5:$5</definedName>
    <definedName name="_xlnm.Print_Titles" localSheetId="0">'CE by Inst'!$5:$5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Inst'!$5:$5</definedName>
    <definedName name="_xlnm.Print_Titles" localSheetId="3">'LD by Inst'!$5:$5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H197" i="11" l="1"/>
  <c r="G197" i="11"/>
  <c r="F197" i="11"/>
  <c r="E197" i="11"/>
  <c r="H195" i="11"/>
  <c r="G195" i="11"/>
  <c r="F195" i="11"/>
  <c r="E195" i="11"/>
  <c r="H191" i="11"/>
  <c r="G191" i="11"/>
  <c r="F191" i="11"/>
  <c r="E191" i="11"/>
  <c r="H189" i="11"/>
  <c r="H198" i="11" s="1"/>
  <c r="G189" i="11"/>
  <c r="G198" i="11" s="1"/>
  <c r="F189" i="11"/>
  <c r="F198" i="11" s="1"/>
  <c r="E189" i="11"/>
  <c r="E198" i="11" s="1"/>
  <c r="H153" i="10"/>
  <c r="G153" i="10"/>
  <c r="F153" i="10"/>
  <c r="E153" i="10"/>
  <c r="H150" i="10"/>
  <c r="G150" i="10"/>
  <c r="F150" i="10"/>
  <c r="E150" i="10"/>
  <c r="H148" i="10"/>
  <c r="G148" i="10"/>
  <c r="F148" i="10"/>
  <c r="E148" i="10"/>
  <c r="H144" i="10"/>
  <c r="H154" i="10" s="1"/>
  <c r="G144" i="10"/>
  <c r="G154" i="10" s="1"/>
  <c r="F144" i="10"/>
  <c r="F154" i="10" s="1"/>
  <c r="E144" i="10"/>
  <c r="E154" i="10" s="1"/>
  <c r="H182" i="11"/>
  <c r="G182" i="11"/>
  <c r="F182" i="11"/>
  <c r="E182" i="11"/>
  <c r="H181" i="11"/>
  <c r="G181" i="11"/>
  <c r="F181" i="11"/>
  <c r="E181" i="11"/>
  <c r="H177" i="11"/>
  <c r="G177" i="11"/>
  <c r="F177" i="11"/>
  <c r="E177" i="11"/>
  <c r="H174" i="11"/>
  <c r="G174" i="11"/>
  <c r="F174" i="11"/>
  <c r="E174" i="11"/>
  <c r="H172" i="11"/>
  <c r="G172" i="11"/>
  <c r="F172" i="11"/>
  <c r="E172" i="11"/>
  <c r="H169" i="11"/>
  <c r="G169" i="11"/>
  <c r="F169" i="11"/>
  <c r="E169" i="11"/>
  <c r="H167" i="11"/>
  <c r="G167" i="11"/>
  <c r="F167" i="11"/>
  <c r="E167" i="11"/>
  <c r="H163" i="11"/>
  <c r="G163" i="11"/>
  <c r="F163" i="11"/>
  <c r="E163" i="11"/>
  <c r="H156" i="11"/>
  <c r="G156" i="11"/>
  <c r="F156" i="11"/>
  <c r="E156" i="11"/>
  <c r="H154" i="11"/>
  <c r="G154" i="11"/>
  <c r="F154" i="11"/>
  <c r="E154" i="11"/>
  <c r="H152" i="11"/>
  <c r="G152" i="11"/>
  <c r="F152" i="11"/>
  <c r="E152" i="11"/>
  <c r="H150" i="11"/>
  <c r="G150" i="11"/>
  <c r="F150" i="11"/>
  <c r="E150" i="11"/>
  <c r="H146" i="11"/>
  <c r="G146" i="11"/>
  <c r="F146" i="11"/>
  <c r="E146" i="11"/>
  <c r="H144" i="11"/>
  <c r="G144" i="11"/>
  <c r="F144" i="11"/>
  <c r="E144" i="11"/>
  <c r="H142" i="11"/>
  <c r="G142" i="11"/>
  <c r="F142" i="11"/>
  <c r="E142" i="11"/>
  <c r="H140" i="11"/>
  <c r="G140" i="11"/>
  <c r="F140" i="11"/>
  <c r="E140" i="11"/>
  <c r="H137" i="11"/>
  <c r="G137" i="11"/>
  <c r="F137" i="11"/>
  <c r="E137" i="11"/>
  <c r="H135" i="11"/>
  <c r="G135" i="11"/>
  <c r="F135" i="11"/>
  <c r="E135" i="11"/>
  <c r="H131" i="11"/>
  <c r="G131" i="11"/>
  <c r="F131" i="11"/>
  <c r="E131" i="11"/>
  <c r="H129" i="11"/>
  <c r="G129" i="11"/>
  <c r="F129" i="11"/>
  <c r="E129" i="11"/>
  <c r="H127" i="11"/>
  <c r="G127" i="11"/>
  <c r="F127" i="11"/>
  <c r="E127" i="11"/>
  <c r="H124" i="11"/>
  <c r="G124" i="11"/>
  <c r="F124" i="11"/>
  <c r="E124" i="11"/>
  <c r="H121" i="11"/>
  <c r="G121" i="11"/>
  <c r="F121" i="11"/>
  <c r="E121" i="11"/>
  <c r="H118" i="11"/>
  <c r="G118" i="11"/>
  <c r="F118" i="11"/>
  <c r="E118" i="11"/>
  <c r="H114" i="11"/>
  <c r="G114" i="11"/>
  <c r="F114" i="11"/>
  <c r="E114" i="11"/>
  <c r="H111" i="11"/>
  <c r="G111" i="11"/>
  <c r="F111" i="11"/>
  <c r="E111" i="11"/>
  <c r="H107" i="11"/>
  <c r="G107" i="11"/>
  <c r="F107" i="11"/>
  <c r="E107" i="11"/>
  <c r="H104" i="11"/>
  <c r="G104" i="11"/>
  <c r="F104" i="11"/>
  <c r="E104" i="11"/>
  <c r="H101" i="11"/>
  <c r="G101" i="11"/>
  <c r="F101" i="11"/>
  <c r="E101" i="11"/>
  <c r="H99" i="11"/>
  <c r="G99" i="11"/>
  <c r="F99" i="11"/>
  <c r="E99" i="11"/>
  <c r="H97" i="11"/>
  <c r="G97" i="11"/>
  <c r="F97" i="11"/>
  <c r="E97" i="11"/>
  <c r="H93" i="11"/>
  <c r="G93" i="11"/>
  <c r="F93" i="11"/>
  <c r="E93" i="11"/>
  <c r="H88" i="11"/>
  <c r="G88" i="11"/>
  <c r="F88" i="11"/>
  <c r="E88" i="11"/>
  <c r="H86" i="11"/>
  <c r="G86" i="11"/>
  <c r="F86" i="11"/>
  <c r="E86" i="11"/>
  <c r="H84" i="11"/>
  <c r="G84" i="11"/>
  <c r="F84" i="11"/>
  <c r="E84" i="11"/>
  <c r="H80" i="11"/>
  <c r="G80" i="11"/>
  <c r="F80" i="11"/>
  <c r="E80" i="11"/>
  <c r="H78" i="11"/>
  <c r="G78" i="11"/>
  <c r="F78" i="11"/>
  <c r="E78" i="11"/>
  <c r="H75" i="11"/>
  <c r="G75" i="11"/>
  <c r="F75" i="11"/>
  <c r="E75" i="11"/>
  <c r="H68" i="11"/>
  <c r="G68" i="11"/>
  <c r="F68" i="11"/>
  <c r="E68" i="11"/>
  <c r="H64" i="11"/>
  <c r="G64" i="11"/>
  <c r="F64" i="11"/>
  <c r="E64" i="11"/>
  <c r="H56" i="11"/>
  <c r="G56" i="11"/>
  <c r="F56" i="11"/>
  <c r="E56" i="11"/>
  <c r="H50" i="11"/>
  <c r="G50" i="11"/>
  <c r="F50" i="11"/>
  <c r="E50" i="11"/>
  <c r="H42" i="11"/>
  <c r="G42" i="11"/>
  <c r="F42" i="11"/>
  <c r="E42" i="11"/>
  <c r="H40" i="11"/>
  <c r="G40" i="11"/>
  <c r="F40" i="11"/>
  <c r="E40" i="11"/>
  <c r="H38" i="11"/>
  <c r="G38" i="11"/>
  <c r="F38" i="11"/>
  <c r="E38" i="11"/>
  <c r="H35" i="11"/>
  <c r="G35" i="11"/>
  <c r="F35" i="11"/>
  <c r="E35" i="11"/>
  <c r="H33" i="11"/>
  <c r="G33" i="11"/>
  <c r="F33" i="11"/>
  <c r="E33" i="11"/>
  <c r="H31" i="11"/>
  <c r="G31" i="11"/>
  <c r="F31" i="11"/>
  <c r="E31" i="11"/>
  <c r="H28" i="11"/>
  <c r="G28" i="11"/>
  <c r="F28" i="11"/>
  <c r="E28" i="11"/>
  <c r="H20" i="11"/>
  <c r="G20" i="11"/>
  <c r="F20" i="11"/>
  <c r="E20" i="11"/>
  <c r="H16" i="11"/>
  <c r="G16" i="11"/>
  <c r="F16" i="11"/>
  <c r="E16" i="11"/>
  <c r="H11" i="11"/>
  <c r="G11" i="11"/>
  <c r="F11" i="11"/>
  <c r="E11" i="11"/>
  <c r="H8" i="11"/>
  <c r="G8" i="11"/>
  <c r="F8" i="11"/>
  <c r="E8" i="11"/>
  <c r="H137" i="10"/>
  <c r="G137" i="10"/>
  <c r="F137" i="10"/>
  <c r="E137" i="10"/>
  <c r="H136" i="10"/>
  <c r="G136" i="10"/>
  <c r="F136" i="10"/>
  <c r="E136" i="10"/>
  <c r="H128" i="10"/>
  <c r="G128" i="10"/>
  <c r="F128" i="10"/>
  <c r="E128" i="10"/>
  <c r="H96" i="10"/>
  <c r="G96" i="10"/>
  <c r="F96" i="10"/>
  <c r="E96" i="10"/>
  <c r="H86" i="10"/>
  <c r="G86" i="10"/>
  <c r="F86" i="10"/>
  <c r="E86" i="10"/>
  <c r="H49" i="10"/>
  <c r="G49" i="10"/>
  <c r="F49" i="10"/>
  <c r="E49" i="10"/>
  <c r="H30" i="10"/>
  <c r="G30" i="10"/>
  <c r="F30" i="10"/>
  <c r="E30" i="10"/>
  <c r="H13" i="10"/>
  <c r="G13" i="10"/>
  <c r="F13" i="10"/>
  <c r="E13" i="10"/>
  <c r="H334" i="8"/>
  <c r="G334" i="8"/>
  <c r="F334" i="8"/>
  <c r="E334" i="8"/>
  <c r="H333" i="8"/>
  <c r="G333" i="8"/>
  <c r="F333" i="8"/>
  <c r="E333" i="8"/>
  <c r="H325" i="8"/>
  <c r="G325" i="8"/>
  <c r="F325" i="8"/>
  <c r="E325" i="8"/>
  <c r="H323" i="8"/>
  <c r="G323" i="8"/>
  <c r="F323" i="8"/>
  <c r="E323" i="8"/>
  <c r="H317" i="8"/>
  <c r="G317" i="8"/>
  <c r="F317" i="8"/>
  <c r="E317" i="8"/>
  <c r="H315" i="8"/>
  <c r="G315" i="8"/>
  <c r="F315" i="8"/>
  <c r="E315" i="8"/>
  <c r="H312" i="8"/>
  <c r="G312" i="8"/>
  <c r="F312" i="8"/>
  <c r="E312" i="8"/>
  <c r="H310" i="8"/>
  <c r="G310" i="8"/>
  <c r="F310" i="8"/>
  <c r="E310" i="8"/>
  <c r="H307" i="8"/>
  <c r="G307" i="8"/>
  <c r="F307" i="8"/>
  <c r="E307" i="8"/>
  <c r="H300" i="8"/>
  <c r="G300" i="8"/>
  <c r="F300" i="8"/>
  <c r="E300" i="8"/>
  <c r="H298" i="8"/>
  <c r="G298" i="8"/>
  <c r="F298" i="8"/>
  <c r="E298" i="8"/>
  <c r="H296" i="8"/>
  <c r="G296" i="8"/>
  <c r="F296" i="8"/>
  <c r="E296" i="8"/>
  <c r="H288" i="8"/>
  <c r="G288" i="8"/>
  <c r="F288" i="8"/>
  <c r="E288" i="8"/>
  <c r="H280" i="8"/>
  <c r="G280" i="8"/>
  <c r="F280" i="8"/>
  <c r="E280" i="8"/>
  <c r="H272" i="8"/>
  <c r="G272" i="8"/>
  <c r="F272" i="8"/>
  <c r="E272" i="8"/>
  <c r="H269" i="8"/>
  <c r="G269" i="8"/>
  <c r="F269" i="8"/>
  <c r="E269" i="8"/>
  <c r="H267" i="8"/>
  <c r="G267" i="8"/>
  <c r="F267" i="8"/>
  <c r="E267" i="8"/>
  <c r="H265" i="8"/>
  <c r="G265" i="8"/>
  <c r="F265" i="8"/>
  <c r="E265" i="8"/>
  <c r="H263" i="8"/>
  <c r="G263" i="8"/>
  <c r="F263" i="8"/>
  <c r="E263" i="8"/>
  <c r="H261" i="8"/>
  <c r="G261" i="8"/>
  <c r="F261" i="8"/>
  <c r="E261" i="8"/>
  <c r="H258" i="8"/>
  <c r="G258" i="8"/>
  <c r="F258" i="8"/>
  <c r="E258" i="8"/>
  <c r="H255" i="8"/>
  <c r="G255" i="8"/>
  <c r="F255" i="8"/>
  <c r="E255" i="8"/>
  <c r="H251" i="8"/>
  <c r="G251" i="8"/>
  <c r="F251" i="8"/>
  <c r="E251" i="8"/>
  <c r="H243" i="8"/>
  <c r="G243" i="8"/>
  <c r="F243" i="8"/>
  <c r="E243" i="8"/>
  <c r="H236" i="8"/>
  <c r="G236" i="8"/>
  <c r="F236" i="8"/>
  <c r="E236" i="8"/>
  <c r="H233" i="8"/>
  <c r="G233" i="8"/>
  <c r="F233" i="8"/>
  <c r="E233" i="8"/>
  <c r="H226" i="8"/>
  <c r="G226" i="8"/>
  <c r="F226" i="8"/>
  <c r="E226" i="8"/>
  <c r="H224" i="8"/>
  <c r="G224" i="8"/>
  <c r="F224" i="8"/>
  <c r="E224" i="8"/>
  <c r="H222" i="8"/>
  <c r="G222" i="8"/>
  <c r="F222" i="8"/>
  <c r="E222" i="8"/>
  <c r="H220" i="8"/>
  <c r="G220" i="8"/>
  <c r="F220" i="8"/>
  <c r="E220" i="8"/>
  <c r="H218" i="8"/>
  <c r="G218" i="8"/>
  <c r="F218" i="8"/>
  <c r="E218" i="8"/>
  <c r="H215" i="8"/>
  <c r="G215" i="8"/>
  <c r="F215" i="8"/>
  <c r="E215" i="8"/>
  <c r="H213" i="8"/>
  <c r="G213" i="8"/>
  <c r="F213" i="8"/>
  <c r="E213" i="8"/>
  <c r="H210" i="8"/>
  <c r="G210" i="8"/>
  <c r="F210" i="8"/>
  <c r="E210" i="8"/>
  <c r="H202" i="8"/>
  <c r="G202" i="8"/>
  <c r="F202" i="8"/>
  <c r="E202" i="8"/>
  <c r="H194" i="8"/>
  <c r="G194" i="8"/>
  <c r="F194" i="8"/>
  <c r="E194" i="8"/>
  <c r="H192" i="8"/>
  <c r="G192" i="8"/>
  <c r="F192" i="8"/>
  <c r="E192" i="8"/>
  <c r="H187" i="8"/>
  <c r="G187" i="8"/>
  <c r="F187" i="8"/>
  <c r="E187" i="8"/>
  <c r="H180" i="8"/>
  <c r="G180" i="8"/>
  <c r="F180" i="8"/>
  <c r="E180" i="8"/>
  <c r="H175" i="8"/>
  <c r="G175" i="8"/>
  <c r="F175" i="8"/>
  <c r="E175" i="8"/>
  <c r="H172" i="8"/>
  <c r="G172" i="8"/>
  <c r="F172" i="8"/>
  <c r="E172" i="8"/>
  <c r="H164" i="8"/>
  <c r="G164" i="8"/>
  <c r="F164" i="8"/>
  <c r="E164" i="8"/>
  <c r="H156" i="8"/>
  <c r="G156" i="8"/>
  <c r="F156" i="8"/>
  <c r="E156" i="8"/>
  <c r="H148" i="8"/>
  <c r="G148" i="8"/>
  <c r="F148" i="8"/>
  <c r="E148" i="8"/>
  <c r="H141" i="8"/>
  <c r="G141" i="8"/>
  <c r="F141" i="8"/>
  <c r="E141" i="8"/>
  <c r="H136" i="8"/>
  <c r="G136" i="8"/>
  <c r="F136" i="8"/>
  <c r="E136" i="8"/>
  <c r="H128" i="8"/>
  <c r="G128" i="8"/>
  <c r="F128" i="8"/>
  <c r="E128" i="8"/>
  <c r="H126" i="8"/>
  <c r="G126" i="8"/>
  <c r="F126" i="8"/>
  <c r="E126" i="8"/>
  <c r="H118" i="8"/>
  <c r="G118" i="8"/>
  <c r="F118" i="8"/>
  <c r="E118" i="8"/>
  <c r="H111" i="8"/>
  <c r="G111" i="8"/>
  <c r="F111" i="8"/>
  <c r="E111" i="8"/>
  <c r="H105" i="8"/>
  <c r="G105" i="8"/>
  <c r="F105" i="8"/>
  <c r="E105" i="8"/>
  <c r="H102" i="8"/>
  <c r="G102" i="8"/>
  <c r="F102" i="8"/>
  <c r="E102" i="8"/>
  <c r="H94" i="8"/>
  <c r="G94" i="8"/>
  <c r="F94" i="8"/>
  <c r="E94" i="8"/>
  <c r="H86" i="8"/>
  <c r="G86" i="8"/>
  <c r="F86" i="8"/>
  <c r="E86" i="8"/>
  <c r="H84" i="8"/>
  <c r="G84" i="8"/>
  <c r="F84" i="8"/>
  <c r="E84" i="8"/>
  <c r="H82" i="8"/>
  <c r="G82" i="8"/>
  <c r="F82" i="8"/>
  <c r="E82" i="8"/>
  <c r="H74" i="8"/>
  <c r="G74" i="8"/>
  <c r="F74" i="8"/>
  <c r="E74" i="8"/>
  <c r="H70" i="8"/>
  <c r="G70" i="8"/>
  <c r="F70" i="8"/>
  <c r="E70" i="8"/>
  <c r="H68" i="8"/>
  <c r="G68" i="8"/>
  <c r="F68" i="8"/>
  <c r="E68" i="8"/>
  <c r="H66" i="8"/>
  <c r="G66" i="8"/>
  <c r="F66" i="8"/>
  <c r="E66" i="8"/>
  <c r="H59" i="8"/>
  <c r="G59" i="8"/>
  <c r="F59" i="8"/>
  <c r="E59" i="8"/>
  <c r="H56" i="8"/>
  <c r="G56" i="8"/>
  <c r="F56" i="8"/>
  <c r="E56" i="8"/>
  <c r="H54" i="8"/>
  <c r="G54" i="8"/>
  <c r="F54" i="8"/>
  <c r="E54" i="8"/>
  <c r="H52" i="8"/>
  <c r="G52" i="8"/>
  <c r="F52" i="8"/>
  <c r="E52" i="8"/>
  <c r="H50" i="8"/>
  <c r="G50" i="8"/>
  <c r="F50" i="8"/>
  <c r="E50" i="8"/>
  <c r="H47" i="8"/>
  <c r="G47" i="8"/>
  <c r="F47" i="8"/>
  <c r="E47" i="8"/>
  <c r="H45" i="8"/>
  <c r="G45" i="8"/>
  <c r="F45" i="8"/>
  <c r="E45" i="8"/>
  <c r="H37" i="8"/>
  <c r="G37" i="8"/>
  <c r="F37" i="8"/>
  <c r="E37" i="8"/>
  <c r="H35" i="8"/>
  <c r="G35" i="8"/>
  <c r="F35" i="8"/>
  <c r="E35" i="8"/>
  <c r="H27" i="8"/>
  <c r="G27" i="8"/>
  <c r="F27" i="8"/>
  <c r="E27" i="8"/>
  <c r="H19" i="8"/>
  <c r="G19" i="8"/>
  <c r="F19" i="8"/>
  <c r="E19" i="8"/>
  <c r="H12" i="8"/>
  <c r="G12" i="8"/>
  <c r="F12" i="8"/>
  <c r="E12" i="8"/>
  <c r="H7" i="8"/>
  <c r="G7" i="8"/>
  <c r="F7" i="8"/>
  <c r="E7" i="8"/>
  <c r="H269" i="7"/>
  <c r="G269" i="7"/>
  <c r="F269" i="7"/>
  <c r="E269" i="7"/>
  <c r="H268" i="7"/>
  <c r="G268" i="7"/>
  <c r="F268" i="7"/>
  <c r="E268" i="7"/>
  <c r="H235" i="7"/>
  <c r="G235" i="7"/>
  <c r="F235" i="7"/>
  <c r="E235" i="7"/>
  <c r="H196" i="7"/>
  <c r="G196" i="7"/>
  <c r="F196" i="7"/>
  <c r="E196" i="7"/>
  <c r="H164" i="7"/>
  <c r="G164" i="7"/>
  <c r="F164" i="7"/>
  <c r="E164" i="7"/>
  <c r="H119" i="7"/>
  <c r="G119" i="7"/>
  <c r="F119" i="7"/>
  <c r="E119" i="7"/>
  <c r="H80" i="7"/>
  <c r="G80" i="7"/>
  <c r="F80" i="7"/>
  <c r="E80" i="7"/>
  <c r="H35" i="7"/>
  <c r="G35" i="7"/>
  <c r="F35" i="7"/>
  <c r="E35" i="7"/>
  <c r="H1658" i="5"/>
  <c r="G1658" i="5"/>
  <c r="F1658" i="5"/>
  <c r="E1658" i="5"/>
  <c r="H1657" i="5"/>
  <c r="G1657" i="5"/>
  <c r="F1657" i="5"/>
  <c r="E1657" i="5"/>
  <c r="H1627" i="5"/>
  <c r="G1627" i="5"/>
  <c r="F1627" i="5"/>
  <c r="E1627" i="5"/>
  <c r="H1622" i="5"/>
  <c r="G1622" i="5"/>
  <c r="F1622" i="5"/>
  <c r="E1622" i="5"/>
  <c r="H1620" i="5"/>
  <c r="G1620" i="5"/>
  <c r="F1620" i="5"/>
  <c r="E1620" i="5"/>
  <c r="H1612" i="5"/>
  <c r="G1612" i="5"/>
  <c r="F1612" i="5"/>
  <c r="E1612" i="5"/>
  <c r="H1599" i="5"/>
  <c r="G1599" i="5"/>
  <c r="F1599" i="5"/>
  <c r="E1599" i="5"/>
  <c r="H1595" i="5"/>
  <c r="G1595" i="5"/>
  <c r="F1595" i="5"/>
  <c r="E1595" i="5"/>
  <c r="H1590" i="5"/>
  <c r="G1590" i="5"/>
  <c r="F1590" i="5"/>
  <c r="E1590" i="5"/>
  <c r="H1585" i="5"/>
  <c r="G1585" i="5"/>
  <c r="F1585" i="5"/>
  <c r="E1585" i="5"/>
  <c r="H1580" i="5"/>
  <c r="G1580" i="5"/>
  <c r="F1580" i="5"/>
  <c r="E1580" i="5"/>
  <c r="H1576" i="5"/>
  <c r="G1576" i="5"/>
  <c r="F1576" i="5"/>
  <c r="E1576" i="5"/>
  <c r="H1573" i="5"/>
  <c r="G1573" i="5"/>
  <c r="F1573" i="5"/>
  <c r="E1573" i="5"/>
  <c r="H1551" i="5"/>
  <c r="G1551" i="5"/>
  <c r="F1551" i="5"/>
  <c r="E1551" i="5"/>
  <c r="H1520" i="5"/>
  <c r="G1520" i="5"/>
  <c r="F1520" i="5"/>
  <c r="E1520" i="5"/>
  <c r="H1496" i="5"/>
  <c r="G1496" i="5"/>
  <c r="F1496" i="5"/>
  <c r="E1496" i="5"/>
  <c r="H1486" i="5"/>
  <c r="G1486" i="5"/>
  <c r="F1486" i="5"/>
  <c r="E1486" i="5"/>
  <c r="H1466" i="5"/>
  <c r="G1466" i="5"/>
  <c r="F1466" i="5"/>
  <c r="E1466" i="5"/>
  <c r="H1447" i="5"/>
  <c r="G1447" i="5"/>
  <c r="F1447" i="5"/>
  <c r="E1447" i="5"/>
  <c r="H1422" i="5"/>
  <c r="G1422" i="5"/>
  <c r="F1422" i="5"/>
  <c r="E1422" i="5"/>
  <c r="H1420" i="5"/>
  <c r="G1420" i="5"/>
  <c r="F1420" i="5"/>
  <c r="E1420" i="5"/>
  <c r="H1418" i="5"/>
  <c r="G1418" i="5"/>
  <c r="F1418" i="5"/>
  <c r="E1418" i="5"/>
  <c r="H1412" i="5"/>
  <c r="G1412" i="5"/>
  <c r="F1412" i="5"/>
  <c r="E1412" i="5"/>
  <c r="H1410" i="5"/>
  <c r="G1410" i="5"/>
  <c r="F1410" i="5"/>
  <c r="E1410" i="5"/>
  <c r="H1407" i="5"/>
  <c r="G1407" i="5"/>
  <c r="F1407" i="5"/>
  <c r="E1407" i="5"/>
  <c r="H1405" i="5"/>
  <c r="G1405" i="5"/>
  <c r="F1405" i="5"/>
  <c r="E1405" i="5"/>
  <c r="H1403" i="5"/>
  <c r="G1403" i="5"/>
  <c r="F1403" i="5"/>
  <c r="E1403" i="5"/>
  <c r="H1401" i="5"/>
  <c r="G1401" i="5"/>
  <c r="F1401" i="5"/>
  <c r="E1401" i="5"/>
  <c r="H1399" i="5"/>
  <c r="G1399" i="5"/>
  <c r="F1399" i="5"/>
  <c r="E1399" i="5"/>
  <c r="H1393" i="5"/>
  <c r="G1393" i="5"/>
  <c r="F1393" i="5"/>
  <c r="E1393" i="5"/>
  <c r="H1388" i="5"/>
  <c r="G1388" i="5"/>
  <c r="F1388" i="5"/>
  <c r="E1388" i="5"/>
  <c r="H1377" i="5"/>
  <c r="G1377" i="5"/>
  <c r="F1377" i="5"/>
  <c r="E1377" i="5"/>
  <c r="H1375" i="5"/>
  <c r="G1375" i="5"/>
  <c r="F1375" i="5"/>
  <c r="E1375" i="5"/>
  <c r="H1372" i="5"/>
  <c r="G1372" i="5"/>
  <c r="F1372" i="5"/>
  <c r="E1372" i="5"/>
  <c r="H1364" i="5"/>
  <c r="G1364" i="5"/>
  <c r="F1364" i="5"/>
  <c r="E1364" i="5"/>
  <c r="H1362" i="5"/>
  <c r="G1362" i="5"/>
  <c r="F1362" i="5"/>
  <c r="E1362" i="5"/>
  <c r="H1354" i="5"/>
  <c r="G1354" i="5"/>
  <c r="F1354" i="5"/>
  <c r="E1354" i="5"/>
  <c r="H1350" i="5"/>
  <c r="G1350" i="5"/>
  <c r="F1350" i="5"/>
  <c r="E1350" i="5"/>
  <c r="H1337" i="5"/>
  <c r="G1337" i="5"/>
  <c r="F1337" i="5"/>
  <c r="E1337" i="5"/>
  <c r="H1334" i="5"/>
  <c r="G1334" i="5"/>
  <c r="F1334" i="5"/>
  <c r="E1334" i="5"/>
  <c r="H1331" i="5"/>
  <c r="G1331" i="5"/>
  <c r="F1331" i="5"/>
  <c r="E1331" i="5"/>
  <c r="H1329" i="5"/>
  <c r="G1329" i="5"/>
  <c r="F1329" i="5"/>
  <c r="E1329" i="5"/>
  <c r="H1322" i="5"/>
  <c r="G1322" i="5"/>
  <c r="F1322" i="5"/>
  <c r="E1322" i="5"/>
  <c r="H1317" i="5"/>
  <c r="G1317" i="5"/>
  <c r="F1317" i="5"/>
  <c r="E1317" i="5"/>
  <c r="H1313" i="5"/>
  <c r="G1313" i="5"/>
  <c r="F1313" i="5"/>
  <c r="E1313" i="5"/>
  <c r="H1304" i="5"/>
  <c r="G1304" i="5"/>
  <c r="F1304" i="5"/>
  <c r="E1304" i="5"/>
  <c r="H1301" i="5"/>
  <c r="G1301" i="5"/>
  <c r="F1301" i="5"/>
  <c r="E1301" i="5"/>
  <c r="H1289" i="5"/>
  <c r="G1289" i="5"/>
  <c r="F1289" i="5"/>
  <c r="E1289" i="5"/>
  <c r="H1269" i="5"/>
  <c r="G1269" i="5"/>
  <c r="F1269" i="5"/>
  <c r="E1269" i="5"/>
  <c r="H1266" i="5"/>
  <c r="G1266" i="5"/>
  <c r="F1266" i="5"/>
  <c r="E1266" i="5"/>
  <c r="H1257" i="5"/>
  <c r="G1257" i="5"/>
  <c r="F1257" i="5"/>
  <c r="E1257" i="5"/>
  <c r="H1244" i="5"/>
  <c r="G1244" i="5"/>
  <c r="F1244" i="5"/>
  <c r="E1244" i="5"/>
  <c r="H1240" i="5"/>
  <c r="G1240" i="5"/>
  <c r="F1240" i="5"/>
  <c r="E1240" i="5"/>
  <c r="H1234" i="5"/>
  <c r="G1234" i="5"/>
  <c r="F1234" i="5"/>
  <c r="E1234" i="5"/>
  <c r="H1207" i="5"/>
  <c r="G1207" i="5"/>
  <c r="F1207" i="5"/>
  <c r="E1207" i="5"/>
  <c r="H1176" i="5"/>
  <c r="G1176" i="5"/>
  <c r="F1176" i="5"/>
  <c r="E1176" i="5"/>
  <c r="H1167" i="5"/>
  <c r="G1167" i="5"/>
  <c r="F1167" i="5"/>
  <c r="E1167" i="5"/>
  <c r="H1146" i="5"/>
  <c r="G1146" i="5"/>
  <c r="F1146" i="5"/>
  <c r="E1146" i="5"/>
  <c r="H1139" i="5"/>
  <c r="G1139" i="5"/>
  <c r="F1139" i="5"/>
  <c r="E1139" i="5"/>
  <c r="H1135" i="5"/>
  <c r="G1135" i="5"/>
  <c r="F1135" i="5"/>
  <c r="E1135" i="5"/>
  <c r="H1132" i="5"/>
  <c r="G1132" i="5"/>
  <c r="F1132" i="5"/>
  <c r="E1132" i="5"/>
  <c r="H1129" i="5"/>
  <c r="G1129" i="5"/>
  <c r="F1129" i="5"/>
  <c r="E1129" i="5"/>
  <c r="H1124" i="5"/>
  <c r="G1124" i="5"/>
  <c r="F1124" i="5"/>
  <c r="E1124" i="5"/>
  <c r="H1121" i="5"/>
  <c r="G1121" i="5"/>
  <c r="F1121" i="5"/>
  <c r="E1121" i="5"/>
  <c r="H1119" i="5"/>
  <c r="G1119" i="5"/>
  <c r="F1119" i="5"/>
  <c r="E1119" i="5"/>
  <c r="H1117" i="5"/>
  <c r="G1117" i="5"/>
  <c r="F1117" i="5"/>
  <c r="E1117" i="5"/>
  <c r="H1115" i="5"/>
  <c r="G1115" i="5"/>
  <c r="F1115" i="5"/>
  <c r="E1115" i="5"/>
  <c r="H1108" i="5"/>
  <c r="G1108" i="5"/>
  <c r="F1108" i="5"/>
  <c r="E1108" i="5"/>
  <c r="H1105" i="5"/>
  <c r="G1105" i="5"/>
  <c r="F1105" i="5"/>
  <c r="E1105" i="5"/>
  <c r="H1103" i="5"/>
  <c r="G1103" i="5"/>
  <c r="F1103" i="5"/>
  <c r="E1103" i="5"/>
  <c r="H1100" i="5"/>
  <c r="G1100" i="5"/>
  <c r="F1100" i="5"/>
  <c r="E1100" i="5"/>
  <c r="H1083" i="5"/>
  <c r="G1083" i="5"/>
  <c r="F1083" i="5"/>
  <c r="E1083" i="5"/>
  <c r="H1068" i="5"/>
  <c r="G1068" i="5"/>
  <c r="F1068" i="5"/>
  <c r="E1068" i="5"/>
  <c r="H1066" i="5"/>
  <c r="G1066" i="5"/>
  <c r="F1066" i="5"/>
  <c r="E1066" i="5"/>
  <c r="H1062" i="5"/>
  <c r="G1062" i="5"/>
  <c r="F1062" i="5"/>
  <c r="E1062" i="5"/>
  <c r="H1041" i="5"/>
  <c r="G1041" i="5"/>
  <c r="F1041" i="5"/>
  <c r="E1041" i="5"/>
  <c r="H1039" i="5"/>
  <c r="G1039" i="5"/>
  <c r="F1039" i="5"/>
  <c r="E1039" i="5"/>
  <c r="H1037" i="5"/>
  <c r="G1037" i="5"/>
  <c r="F1037" i="5"/>
  <c r="E1037" i="5"/>
  <c r="H1032" i="5"/>
  <c r="G1032" i="5"/>
  <c r="F1032" i="5"/>
  <c r="E1032" i="5"/>
  <c r="H1022" i="5"/>
  <c r="G1022" i="5"/>
  <c r="F1022" i="5"/>
  <c r="E1022" i="5"/>
  <c r="H1019" i="5"/>
  <c r="G1019" i="5"/>
  <c r="F1019" i="5"/>
  <c r="E1019" i="5"/>
  <c r="H1012" i="5"/>
  <c r="G1012" i="5"/>
  <c r="F1012" i="5"/>
  <c r="E1012" i="5"/>
  <c r="H1007" i="5"/>
  <c r="G1007" i="5"/>
  <c r="F1007" i="5"/>
  <c r="E1007" i="5"/>
  <c r="H994" i="5"/>
  <c r="G994" i="5"/>
  <c r="F994" i="5"/>
  <c r="E994" i="5"/>
  <c r="H980" i="5"/>
  <c r="G980" i="5"/>
  <c r="F980" i="5"/>
  <c r="E980" i="5"/>
  <c r="H977" i="5"/>
  <c r="G977" i="5"/>
  <c r="F977" i="5"/>
  <c r="E977" i="5"/>
  <c r="H946" i="5"/>
  <c r="G946" i="5"/>
  <c r="F946" i="5"/>
  <c r="E946" i="5"/>
  <c r="H919" i="5"/>
  <c r="G919" i="5"/>
  <c r="F919" i="5"/>
  <c r="E919" i="5"/>
  <c r="H917" i="5"/>
  <c r="G917" i="5"/>
  <c r="F917" i="5"/>
  <c r="E917" i="5"/>
  <c r="H893" i="5"/>
  <c r="G893" i="5"/>
  <c r="F893" i="5"/>
  <c r="E893" i="5"/>
  <c r="H865" i="5"/>
  <c r="G865" i="5"/>
  <c r="F865" i="5"/>
  <c r="E865" i="5"/>
  <c r="H844" i="5"/>
  <c r="G844" i="5"/>
  <c r="F844" i="5"/>
  <c r="E844" i="5"/>
  <c r="H840" i="5"/>
  <c r="G840" i="5"/>
  <c r="F840" i="5"/>
  <c r="E840" i="5"/>
  <c r="H820" i="5"/>
  <c r="G820" i="5"/>
  <c r="F820" i="5"/>
  <c r="E820" i="5"/>
  <c r="H818" i="5"/>
  <c r="G818" i="5"/>
  <c r="F818" i="5"/>
  <c r="E818" i="5"/>
  <c r="H811" i="5"/>
  <c r="G811" i="5"/>
  <c r="F811" i="5"/>
  <c r="E811" i="5"/>
  <c r="H800" i="5"/>
  <c r="G800" i="5"/>
  <c r="F800" i="5"/>
  <c r="E800" i="5"/>
  <c r="H778" i="5"/>
  <c r="G778" i="5"/>
  <c r="F778" i="5"/>
  <c r="E778" i="5"/>
  <c r="H747" i="5"/>
  <c r="G747" i="5"/>
  <c r="F747" i="5"/>
  <c r="E747" i="5"/>
  <c r="H744" i="5"/>
  <c r="G744" i="5"/>
  <c r="F744" i="5"/>
  <c r="E744" i="5"/>
  <c r="H714" i="5"/>
  <c r="G714" i="5"/>
  <c r="F714" i="5"/>
  <c r="E714" i="5"/>
  <c r="H695" i="5"/>
  <c r="G695" i="5"/>
  <c r="F695" i="5"/>
  <c r="E695" i="5"/>
  <c r="H666" i="5"/>
  <c r="G666" i="5"/>
  <c r="F666" i="5"/>
  <c r="E666" i="5"/>
  <c r="H664" i="5"/>
  <c r="G664" i="5"/>
  <c r="F664" i="5"/>
  <c r="E664" i="5"/>
  <c r="H656" i="5"/>
  <c r="G656" i="5"/>
  <c r="F656" i="5"/>
  <c r="E656" i="5"/>
  <c r="H648" i="5"/>
  <c r="G648" i="5"/>
  <c r="F648" i="5"/>
  <c r="E648" i="5"/>
  <c r="H617" i="5"/>
  <c r="G617" i="5"/>
  <c r="F617" i="5"/>
  <c r="E617" i="5"/>
  <c r="H613" i="5"/>
  <c r="G613" i="5"/>
  <c r="F613" i="5"/>
  <c r="E613" i="5"/>
  <c r="H610" i="5"/>
  <c r="G610" i="5"/>
  <c r="F610" i="5"/>
  <c r="E610" i="5"/>
  <c r="H607" i="5"/>
  <c r="G607" i="5"/>
  <c r="F607" i="5"/>
  <c r="E607" i="5"/>
  <c r="H598" i="5"/>
  <c r="G598" i="5"/>
  <c r="F598" i="5"/>
  <c r="E598" i="5"/>
  <c r="H595" i="5"/>
  <c r="G595" i="5"/>
  <c r="F595" i="5"/>
  <c r="E595" i="5"/>
  <c r="H573" i="5"/>
  <c r="G573" i="5"/>
  <c r="F573" i="5"/>
  <c r="E573" i="5"/>
  <c r="H548" i="5"/>
  <c r="G548" i="5"/>
  <c r="F548" i="5"/>
  <c r="E548" i="5"/>
  <c r="H530" i="5"/>
  <c r="G530" i="5"/>
  <c r="F530" i="5"/>
  <c r="E530" i="5"/>
  <c r="H528" i="5"/>
  <c r="G528" i="5"/>
  <c r="F528" i="5"/>
  <c r="E528" i="5"/>
  <c r="H525" i="5"/>
  <c r="G525" i="5"/>
  <c r="F525" i="5"/>
  <c r="E525" i="5"/>
  <c r="H494" i="5"/>
  <c r="G494" i="5"/>
  <c r="F494" i="5"/>
  <c r="E494" i="5"/>
  <c r="H463" i="5"/>
  <c r="G463" i="5"/>
  <c r="F463" i="5"/>
  <c r="E463" i="5"/>
  <c r="H460" i="5"/>
  <c r="G460" i="5"/>
  <c r="F460" i="5"/>
  <c r="E460" i="5"/>
  <c r="H440" i="5"/>
  <c r="G440" i="5"/>
  <c r="F440" i="5"/>
  <c r="E440" i="5"/>
  <c r="H409" i="5"/>
  <c r="G409" i="5"/>
  <c r="F409" i="5"/>
  <c r="E409" i="5"/>
  <c r="H398" i="5"/>
  <c r="G398" i="5"/>
  <c r="F398" i="5"/>
  <c r="E398" i="5"/>
  <c r="H396" i="5"/>
  <c r="G396" i="5"/>
  <c r="F396" i="5"/>
  <c r="E396" i="5"/>
  <c r="H379" i="5"/>
  <c r="G379" i="5"/>
  <c r="F379" i="5"/>
  <c r="E379" i="5"/>
  <c r="H377" i="5"/>
  <c r="G377" i="5"/>
  <c r="F377" i="5"/>
  <c r="E377" i="5"/>
  <c r="H375" i="5"/>
  <c r="G375" i="5"/>
  <c r="F375" i="5"/>
  <c r="E375" i="5"/>
  <c r="H361" i="5"/>
  <c r="G361" i="5"/>
  <c r="F361" i="5"/>
  <c r="E361" i="5"/>
  <c r="H334" i="5"/>
  <c r="G334" i="5"/>
  <c r="F334" i="5"/>
  <c r="E334" i="5"/>
  <c r="H320" i="5"/>
  <c r="G320" i="5"/>
  <c r="F320" i="5"/>
  <c r="E320" i="5"/>
  <c r="H314" i="5"/>
  <c r="G314" i="5"/>
  <c r="F314" i="5"/>
  <c r="E314" i="5"/>
  <c r="H309" i="5"/>
  <c r="G309" i="5"/>
  <c r="F309" i="5"/>
  <c r="E309" i="5"/>
  <c r="H307" i="5"/>
  <c r="G307" i="5"/>
  <c r="F307" i="5"/>
  <c r="E307" i="5"/>
  <c r="H304" i="5"/>
  <c r="G304" i="5"/>
  <c r="F304" i="5"/>
  <c r="E304" i="5"/>
  <c r="H290" i="5"/>
  <c r="G290" i="5"/>
  <c r="F290" i="5"/>
  <c r="E290" i="5"/>
  <c r="H283" i="5"/>
  <c r="G283" i="5"/>
  <c r="F283" i="5"/>
  <c r="E283" i="5"/>
  <c r="H276" i="5"/>
  <c r="G276" i="5"/>
  <c r="F276" i="5"/>
  <c r="E276" i="5"/>
  <c r="H265" i="5"/>
  <c r="G265" i="5"/>
  <c r="F265" i="5"/>
  <c r="E265" i="5"/>
  <c r="H259" i="5"/>
  <c r="G259" i="5"/>
  <c r="F259" i="5"/>
  <c r="E259" i="5"/>
  <c r="H257" i="5"/>
  <c r="G257" i="5"/>
  <c r="F257" i="5"/>
  <c r="E257" i="5"/>
  <c r="H255" i="5"/>
  <c r="G255" i="5"/>
  <c r="F255" i="5"/>
  <c r="E255" i="5"/>
  <c r="H253" i="5"/>
  <c r="G253" i="5"/>
  <c r="F253" i="5"/>
  <c r="E253" i="5"/>
  <c r="H251" i="5"/>
  <c r="G251" i="5"/>
  <c r="F251" i="5"/>
  <c r="E251" i="5"/>
  <c r="H248" i="5"/>
  <c r="G248" i="5"/>
  <c r="F248" i="5"/>
  <c r="E248" i="5"/>
  <c r="H246" i="5"/>
  <c r="G246" i="5"/>
  <c r="F246" i="5"/>
  <c r="E246" i="5"/>
  <c r="H236" i="5"/>
  <c r="G236" i="5"/>
  <c r="F236" i="5"/>
  <c r="E236" i="5"/>
  <c r="H215" i="5"/>
  <c r="G215" i="5"/>
  <c r="F215" i="5"/>
  <c r="E215" i="5"/>
  <c r="H207" i="5"/>
  <c r="G207" i="5"/>
  <c r="F207" i="5"/>
  <c r="E207" i="5"/>
  <c r="H199" i="5"/>
  <c r="G199" i="5"/>
  <c r="F199" i="5"/>
  <c r="E199" i="5"/>
  <c r="H192" i="5"/>
  <c r="G192" i="5"/>
  <c r="F192" i="5"/>
  <c r="E192" i="5"/>
  <c r="H176" i="5"/>
  <c r="G176" i="5"/>
  <c r="F176" i="5"/>
  <c r="E176" i="5"/>
  <c r="H167" i="5"/>
  <c r="G167" i="5"/>
  <c r="F167" i="5"/>
  <c r="E167" i="5"/>
  <c r="H155" i="5"/>
  <c r="G155" i="5"/>
  <c r="F155" i="5"/>
  <c r="E155" i="5"/>
  <c r="H149" i="5"/>
  <c r="G149" i="5"/>
  <c r="F149" i="5"/>
  <c r="E149" i="5"/>
  <c r="H147" i="5"/>
  <c r="G147" i="5"/>
  <c r="F147" i="5"/>
  <c r="E147" i="5"/>
  <c r="H144" i="5"/>
  <c r="G144" i="5"/>
  <c r="F144" i="5"/>
  <c r="E144" i="5"/>
  <c r="H142" i="5"/>
  <c r="G142" i="5"/>
  <c r="F142" i="5"/>
  <c r="E142" i="5"/>
  <c r="H131" i="5"/>
  <c r="G131" i="5"/>
  <c r="F131" i="5"/>
  <c r="E131" i="5"/>
  <c r="H117" i="5"/>
  <c r="G117" i="5"/>
  <c r="F117" i="5"/>
  <c r="E117" i="5"/>
  <c r="H115" i="5"/>
  <c r="G115" i="5"/>
  <c r="F115" i="5"/>
  <c r="E115" i="5"/>
  <c r="H113" i="5"/>
  <c r="G113" i="5"/>
  <c r="F113" i="5"/>
  <c r="E113" i="5"/>
  <c r="H110" i="5"/>
  <c r="G110" i="5"/>
  <c r="F110" i="5"/>
  <c r="E110" i="5"/>
  <c r="H105" i="5"/>
  <c r="G105" i="5"/>
  <c r="F105" i="5"/>
  <c r="E105" i="5"/>
  <c r="H101" i="5"/>
  <c r="G101" i="5"/>
  <c r="F101" i="5"/>
  <c r="E101" i="5"/>
  <c r="H73" i="5"/>
  <c r="G73" i="5"/>
  <c r="F73" i="5"/>
  <c r="E73" i="5"/>
  <c r="H54" i="5"/>
  <c r="G54" i="5"/>
  <c r="F54" i="5"/>
  <c r="E54" i="5"/>
  <c r="H44" i="5"/>
  <c r="G44" i="5"/>
  <c r="F44" i="5"/>
  <c r="E44" i="5"/>
  <c r="H42" i="5"/>
  <c r="G42" i="5"/>
  <c r="F42" i="5"/>
  <c r="E42" i="5"/>
  <c r="H39" i="5"/>
  <c r="G39" i="5"/>
  <c r="F39" i="5"/>
  <c r="E39" i="5"/>
  <c r="H36" i="5"/>
  <c r="G36" i="5"/>
  <c r="F36" i="5"/>
  <c r="E36" i="5"/>
  <c r="H34" i="5"/>
  <c r="G34" i="5"/>
  <c r="F34" i="5"/>
  <c r="E34" i="5"/>
  <c r="H28" i="5"/>
  <c r="G28" i="5"/>
  <c r="F28" i="5"/>
  <c r="E28" i="5"/>
  <c r="H25" i="5"/>
  <c r="G25" i="5"/>
  <c r="F25" i="5"/>
  <c r="E25" i="5"/>
  <c r="H20" i="5"/>
  <c r="G20" i="5"/>
  <c r="F20" i="5"/>
  <c r="E20" i="5"/>
  <c r="H17" i="5"/>
  <c r="G17" i="5"/>
  <c r="F17" i="5"/>
  <c r="E17" i="5"/>
  <c r="H8" i="5"/>
  <c r="G8" i="5"/>
  <c r="F8" i="5"/>
  <c r="E8" i="5"/>
  <c r="H1513" i="4"/>
  <c r="G1513" i="4"/>
  <c r="F1513" i="4"/>
  <c r="E1513" i="4"/>
  <c r="H1512" i="4"/>
  <c r="G1512" i="4"/>
  <c r="F1512" i="4"/>
  <c r="E1512" i="4"/>
  <c r="H1482" i="4"/>
  <c r="G1482" i="4"/>
  <c r="F1482" i="4"/>
  <c r="E1482" i="4"/>
  <c r="H1426" i="4"/>
  <c r="G1426" i="4"/>
  <c r="F1426" i="4"/>
  <c r="E1426" i="4"/>
  <c r="H1389" i="4"/>
  <c r="G1389" i="4"/>
  <c r="F1389" i="4"/>
  <c r="E1389" i="4"/>
  <c r="H1354" i="4"/>
  <c r="G1354" i="4"/>
  <c r="F1354" i="4"/>
  <c r="E1354" i="4"/>
  <c r="H1303" i="4"/>
  <c r="G1303" i="4"/>
  <c r="F1303" i="4"/>
  <c r="E1303" i="4"/>
  <c r="H1251" i="4"/>
  <c r="G1251" i="4"/>
  <c r="F1251" i="4"/>
  <c r="E1251" i="4"/>
  <c r="H1198" i="4"/>
  <c r="G1198" i="4"/>
  <c r="F1198" i="4"/>
  <c r="E1198" i="4"/>
  <c r="H1148" i="4"/>
  <c r="G1148" i="4"/>
  <c r="F1148" i="4"/>
  <c r="E1148" i="4"/>
  <c r="H1085" i="4"/>
  <c r="G1085" i="4"/>
  <c r="F1085" i="4"/>
  <c r="E1085" i="4"/>
  <c r="H1051" i="4"/>
  <c r="G1051" i="4"/>
  <c r="F1051" i="4"/>
  <c r="E1051" i="4"/>
  <c r="H990" i="4"/>
  <c r="G990" i="4"/>
  <c r="F990" i="4"/>
  <c r="E990" i="4"/>
  <c r="H921" i="4"/>
  <c r="G921" i="4"/>
  <c r="F921" i="4"/>
  <c r="E921" i="4"/>
  <c r="H881" i="4"/>
  <c r="G881" i="4"/>
  <c r="F881" i="4"/>
  <c r="E881" i="4"/>
  <c r="H841" i="4"/>
  <c r="G841" i="4"/>
  <c r="F841" i="4"/>
  <c r="E841" i="4"/>
  <c r="H786" i="4"/>
  <c r="G786" i="4"/>
  <c r="F786" i="4"/>
  <c r="E786" i="4"/>
  <c r="H737" i="4"/>
  <c r="G737" i="4"/>
  <c r="F737" i="4"/>
  <c r="E737" i="4"/>
  <c r="H699" i="4"/>
  <c r="G699" i="4"/>
  <c r="F699" i="4"/>
  <c r="E699" i="4"/>
  <c r="H640" i="4"/>
  <c r="G640" i="4"/>
  <c r="F640" i="4"/>
  <c r="E640" i="4"/>
  <c r="H600" i="4"/>
  <c r="G600" i="4"/>
  <c r="F600" i="4"/>
  <c r="E600" i="4"/>
  <c r="H537" i="4"/>
  <c r="G537" i="4"/>
  <c r="F537" i="4"/>
  <c r="E537" i="4"/>
  <c r="H499" i="4"/>
  <c r="G499" i="4"/>
  <c r="F499" i="4"/>
  <c r="E499" i="4"/>
  <c r="H441" i="4"/>
  <c r="G441" i="4"/>
  <c r="F441" i="4"/>
  <c r="E441" i="4"/>
  <c r="H363" i="4"/>
  <c r="G363" i="4"/>
  <c r="F363" i="4"/>
  <c r="E363" i="4"/>
  <c r="H314" i="4"/>
  <c r="G314" i="4"/>
  <c r="F314" i="4"/>
  <c r="E314" i="4"/>
  <c r="H281" i="4"/>
  <c r="G281" i="4"/>
  <c r="F281" i="4"/>
  <c r="E281" i="4"/>
  <c r="H223" i="4"/>
  <c r="G223" i="4"/>
  <c r="F223" i="4"/>
  <c r="E223" i="4"/>
  <c r="H165" i="4"/>
  <c r="G165" i="4"/>
  <c r="F165" i="4"/>
  <c r="E165" i="4"/>
  <c r="H115" i="4"/>
  <c r="G115" i="4"/>
  <c r="F115" i="4"/>
  <c r="E115" i="4"/>
  <c r="H56" i="4"/>
  <c r="G56" i="4"/>
  <c r="F56" i="4"/>
  <c r="E56" i="4"/>
  <c r="H301" i="2" l="1"/>
  <c r="G301" i="2"/>
  <c r="F301" i="2"/>
  <c r="E301" i="2"/>
  <c r="H300" i="2"/>
  <c r="G300" i="2"/>
  <c r="F300" i="2"/>
  <c r="E300" i="2"/>
  <c r="H286" i="2"/>
  <c r="G286" i="2"/>
  <c r="F286" i="2"/>
  <c r="E286" i="2"/>
  <c r="H269" i="2"/>
  <c r="G269" i="2"/>
  <c r="F269" i="2"/>
  <c r="E269" i="2"/>
  <c r="H253" i="2"/>
  <c r="G253" i="2"/>
  <c r="F253" i="2"/>
  <c r="E253" i="2"/>
  <c r="H236" i="2"/>
  <c r="G236" i="2"/>
  <c r="F236" i="2"/>
  <c r="E236" i="2"/>
  <c r="H231" i="2"/>
  <c r="G231" i="2"/>
  <c r="F231" i="2"/>
  <c r="E231" i="2"/>
  <c r="H225" i="2"/>
  <c r="G225" i="2"/>
  <c r="F225" i="2"/>
  <c r="E225" i="2"/>
  <c r="H222" i="2"/>
  <c r="G222" i="2"/>
  <c r="F222" i="2"/>
  <c r="E222" i="2"/>
  <c r="H205" i="2"/>
  <c r="G205" i="2"/>
  <c r="F205" i="2"/>
  <c r="E205" i="2"/>
  <c r="H202" i="2"/>
  <c r="G202" i="2"/>
  <c r="F202" i="2"/>
  <c r="E202" i="2"/>
  <c r="H188" i="2"/>
  <c r="G188" i="2"/>
  <c r="F188" i="2"/>
  <c r="E188" i="2"/>
  <c r="H171" i="2"/>
  <c r="G171" i="2"/>
  <c r="F171" i="2"/>
  <c r="E171" i="2"/>
  <c r="H169" i="2"/>
  <c r="G169" i="2"/>
  <c r="F169" i="2"/>
  <c r="E169" i="2"/>
  <c r="H164" i="2"/>
  <c r="G164" i="2"/>
  <c r="F164" i="2"/>
  <c r="E164" i="2"/>
  <c r="H154" i="2"/>
  <c r="G154" i="2"/>
  <c r="F154" i="2"/>
  <c r="E154" i="2"/>
  <c r="H145" i="2"/>
  <c r="G145" i="2"/>
  <c r="F145" i="2"/>
  <c r="E145" i="2"/>
  <c r="H123" i="2"/>
  <c r="G123" i="2"/>
  <c r="F123" i="2"/>
  <c r="E123" i="2"/>
  <c r="H104" i="2"/>
  <c r="G104" i="2"/>
  <c r="F104" i="2"/>
  <c r="E104" i="2"/>
  <c r="H100" i="2"/>
  <c r="G100" i="2"/>
  <c r="F100" i="2"/>
  <c r="E100" i="2"/>
  <c r="H77" i="2"/>
  <c r="G77" i="2"/>
  <c r="F77" i="2"/>
  <c r="E77" i="2"/>
  <c r="H74" i="2"/>
  <c r="G74" i="2"/>
  <c r="F74" i="2"/>
  <c r="E74" i="2"/>
  <c r="H56" i="2"/>
  <c r="G56" i="2"/>
  <c r="F56" i="2"/>
  <c r="E56" i="2"/>
  <c r="H51" i="2"/>
  <c r="G51" i="2"/>
  <c r="F51" i="2"/>
  <c r="E51" i="2"/>
  <c r="H48" i="2"/>
  <c r="G48" i="2"/>
  <c r="F48" i="2"/>
  <c r="E48" i="2"/>
  <c r="H41" i="2"/>
  <c r="G41" i="2"/>
  <c r="F41" i="2"/>
  <c r="E41" i="2"/>
  <c r="H31" i="2"/>
  <c r="G31" i="2"/>
  <c r="F31" i="2"/>
  <c r="E31" i="2"/>
  <c r="H29" i="2"/>
  <c r="G29" i="2"/>
  <c r="F29" i="2"/>
  <c r="E29" i="2"/>
  <c r="H16" i="2"/>
  <c r="G16" i="2"/>
  <c r="F16" i="2"/>
  <c r="E16" i="2"/>
  <c r="H14" i="2"/>
  <c r="G14" i="2"/>
  <c r="F14" i="2"/>
  <c r="E14" i="2"/>
  <c r="H10" i="2"/>
  <c r="G10" i="2"/>
  <c r="F10" i="2"/>
  <c r="E10" i="2"/>
  <c r="H298" i="1"/>
  <c r="G298" i="1"/>
  <c r="F298" i="1"/>
  <c r="E298" i="1"/>
  <c r="H297" i="1"/>
  <c r="G297" i="1"/>
  <c r="F297" i="1"/>
  <c r="E297" i="1"/>
  <c r="H293" i="1"/>
  <c r="G293" i="1"/>
  <c r="F293" i="1"/>
  <c r="E293" i="1"/>
  <c r="H279" i="1"/>
  <c r="G279" i="1"/>
  <c r="F279" i="1"/>
  <c r="E279" i="1"/>
  <c r="H265" i="1"/>
  <c r="G265" i="1"/>
  <c r="F265" i="1"/>
  <c r="E265" i="1"/>
  <c r="H262" i="1"/>
  <c r="G262" i="1"/>
  <c r="F262" i="1"/>
  <c r="E262" i="1"/>
  <c r="H253" i="1"/>
  <c r="G253" i="1"/>
  <c r="F253" i="1"/>
  <c r="E253" i="1"/>
  <c r="H248" i="1"/>
  <c r="G248" i="1"/>
  <c r="F248" i="1"/>
  <c r="E248" i="1"/>
  <c r="H233" i="1"/>
  <c r="G233" i="1"/>
  <c r="F233" i="1"/>
  <c r="E233" i="1"/>
  <c r="H226" i="1"/>
  <c r="G226" i="1"/>
  <c r="F226" i="1"/>
  <c r="E226" i="1"/>
  <c r="H208" i="1"/>
  <c r="G208" i="1"/>
  <c r="F208" i="1"/>
  <c r="E208" i="1"/>
  <c r="H199" i="1"/>
  <c r="G199" i="1"/>
  <c r="F199" i="1"/>
  <c r="E199" i="1"/>
  <c r="H178" i="1"/>
  <c r="G178" i="1"/>
  <c r="F178" i="1"/>
  <c r="E178" i="1"/>
  <c r="H169" i="1"/>
  <c r="G169" i="1"/>
  <c r="F169" i="1"/>
  <c r="E169" i="1"/>
  <c r="H159" i="1"/>
  <c r="G159" i="1"/>
  <c r="F159" i="1"/>
  <c r="E159" i="1"/>
  <c r="H147" i="1"/>
  <c r="G147" i="1"/>
  <c r="F147" i="1"/>
  <c r="E147" i="1"/>
  <c r="H138" i="1"/>
  <c r="G138" i="1"/>
  <c r="F138" i="1"/>
  <c r="E138" i="1"/>
  <c r="H123" i="1"/>
  <c r="G123" i="1"/>
  <c r="F123" i="1"/>
  <c r="E123" i="1"/>
  <c r="H115" i="1"/>
  <c r="G115" i="1"/>
  <c r="F115" i="1"/>
  <c r="E115" i="1"/>
  <c r="H104" i="1"/>
  <c r="G104" i="1"/>
  <c r="F104" i="1"/>
  <c r="E104" i="1"/>
  <c r="H88" i="1"/>
  <c r="G88" i="1"/>
  <c r="F88" i="1"/>
  <c r="E88" i="1"/>
  <c r="H85" i="1"/>
  <c r="G85" i="1"/>
  <c r="F85" i="1"/>
  <c r="E85" i="1"/>
  <c r="H77" i="1"/>
  <c r="G77" i="1"/>
  <c r="F77" i="1"/>
  <c r="E77" i="1"/>
  <c r="H65" i="1"/>
  <c r="G65" i="1"/>
  <c r="F65" i="1"/>
  <c r="E65" i="1"/>
  <c r="H56" i="1"/>
  <c r="G56" i="1"/>
  <c r="F56" i="1"/>
  <c r="E56" i="1"/>
  <c r="H39" i="1"/>
  <c r="G39" i="1"/>
  <c r="F39" i="1"/>
  <c r="E39" i="1"/>
  <c r="H31" i="1"/>
  <c r="G31" i="1"/>
  <c r="F31" i="1"/>
  <c r="E31" i="1"/>
  <c r="H18" i="1"/>
  <c r="G18" i="1"/>
  <c r="F18" i="1"/>
  <c r="E18" i="1"/>
</calcChain>
</file>

<file path=xl/sharedStrings.xml><?xml version="1.0" encoding="utf-8"?>
<sst xmlns="http://schemas.openxmlformats.org/spreadsheetml/2006/main" count="18318" uniqueCount="807">
  <si>
    <t>Inst Id</t>
  </si>
  <si>
    <t>Institution Name</t>
  </si>
  <si>
    <t>CIP</t>
  </si>
  <si>
    <t>FYE</t>
  </si>
  <si>
    <t>0070</t>
  </si>
  <si>
    <t>Bemidji SU &amp; Northwest TC-Bemidji</t>
  </si>
  <si>
    <t>169999</t>
  </si>
  <si>
    <t>Foreign Languages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</si>
  <si>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</si>
  <si>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</si>
  <si>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</si>
  <si>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</si>
  <si>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</si>
  <si>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</si>
  <si>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</si>
  <si>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</si>
  <si>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</si>
  <si>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</si>
  <si>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</si>
  <si>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</si>
  <si>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</si>
  <si>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</si>
  <si>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139999</t>
  </si>
  <si>
    <t>Education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</si>
  <si>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</si>
  <si>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</si>
  <si>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</si>
  <si>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</si>
  <si>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</si>
  <si>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</si>
  <si>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</si>
  <si>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SU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</si>
  <si>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</si>
  <si>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</si>
  <si>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</si>
  <si>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</si>
  <si>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</si>
  <si>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</si>
  <si>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</si>
  <si>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SU</t>
  </si>
  <si>
    <t>099999</t>
  </si>
  <si>
    <t>Communication, Journalism Concurrent</t>
  </si>
  <si>
    <t>119999</t>
  </si>
  <si>
    <t>Computer &amp; Info Sciences Concurrent</t>
  </si>
  <si>
    <t>509999</t>
  </si>
  <si>
    <t>Visual and Performing Arts Concurrent</t>
  </si>
  <si>
    <t>0142</t>
  </si>
  <si>
    <t>Minnesota State Community &amp; Technical College</t>
  </si>
  <si>
    <t>329999</t>
  </si>
  <si>
    <t>Basic Skills &amp; Development Concurrent</t>
  </si>
  <si>
    <t>0152</t>
  </si>
  <si>
    <t>Anoka Ramsey CC - Anoka TC</t>
  </si>
  <si>
    <t>0153</t>
  </si>
  <si>
    <t>North Hennepin CC</t>
  </si>
  <si>
    <t>0156</t>
  </si>
  <si>
    <t>Normandale CC</t>
  </si>
  <si>
    <t>349999</t>
  </si>
  <si>
    <t>Health Knowledge/Skills Concurrent</t>
  </si>
  <si>
    <t>0163</t>
  </si>
  <si>
    <t>Fond du Lac Tribal &amp; CC</t>
  </si>
  <si>
    <t>439999</t>
  </si>
  <si>
    <t>Criminal Justice Concurrent</t>
  </si>
  <si>
    <t>0203</t>
  </si>
  <si>
    <t>Alexandria TCC</t>
  </si>
  <si>
    <t>0204</t>
  </si>
  <si>
    <t>Hennepin TC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</si>
  <si>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</si>
  <si>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</si>
  <si>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</si>
  <si>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</si>
  <si>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</si>
  <si>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</si>
  <si>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479999</t>
  </si>
  <si>
    <t>Mechanic &amp; Repair Tech Concurrent</t>
  </si>
  <si>
    <t>489999</t>
  </si>
  <si>
    <t>Precision Production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</si>
  <si>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</si>
  <si>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</si>
  <si>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</si>
  <si>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</si>
  <si>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</si>
  <si>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</si>
  <si>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</si>
  <si>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</si>
  <si>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</si>
  <si>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</si>
  <si>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0213</t>
  </si>
  <si>
    <t>Minnesota SC Southeast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</si>
  <si>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</si>
  <si>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</si>
  <si>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</si>
  <si>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</si>
  <si>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</si>
  <si>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</si>
  <si>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</si>
  <si>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</si>
  <si>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</si>
  <si>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</si>
  <si>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0305</t>
  </si>
  <si>
    <t>Minneapolis College</t>
  </si>
  <si>
    <t>059999</t>
  </si>
  <si>
    <t>Area/Ethnic/Cultural/Gender Studies Concurrent</t>
  </si>
  <si>
    <t>0306</t>
  </si>
  <si>
    <t>Rochester College</t>
  </si>
  <si>
    <t>149999</t>
  </si>
  <si>
    <t>Engineering Concurrent</t>
  </si>
  <si>
    <t>379999</t>
  </si>
  <si>
    <t>Personal Aware/Self Improve Concurrent</t>
  </si>
  <si>
    <t>0307</t>
  </si>
  <si>
    <t>Riverland CC</t>
  </si>
  <si>
    <t>0308</t>
  </si>
  <si>
    <t>Ridgewater College</t>
  </si>
  <si>
    <t>0309</t>
  </si>
  <si>
    <t>South Central College</t>
  </si>
  <si>
    <t>0411</t>
  </si>
  <si>
    <t>Northeast Higher Education District</t>
  </si>
  <si>
    <t>109999</t>
  </si>
  <si>
    <t>Communications Technology Concurrent</t>
  </si>
  <si>
    <t>CIP Description</t>
  </si>
  <si>
    <t>LD FYE</t>
  </si>
  <si>
    <t>LD Direct Instruction Expenditures</t>
  </si>
  <si>
    <t>Indirect Expenditures</t>
  </si>
  <si>
    <t>LD Total Direct &amp; Indirect Expenditures</t>
  </si>
  <si>
    <t>Direct Cost Per LD FYE</t>
  </si>
  <si>
    <t>Indirect Cost Per LD FYE</t>
  </si>
  <si>
    <t>Fully Allocated Cost Per LD FYE</t>
  </si>
  <si>
    <t>CE Direct Instruction Expenditures</t>
  </si>
  <si>
    <t>CE Total Direct &amp; Indirect Expenditures</t>
  </si>
  <si>
    <t>Direct Cost Per CE FYE</t>
  </si>
  <si>
    <t>Indirect Cost Per CE FYE</t>
  </si>
  <si>
    <t>Fully Allocated Cost Per CE FYE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</si>
  <si>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</si>
  <si>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</si>
  <si>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</si>
  <si>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</si>
  <si>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</si>
  <si>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</si>
  <si>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TC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</si>
  <si>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</si>
  <si>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</si>
  <si>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</si>
  <si>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</si>
  <si>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</si>
  <si>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</si>
  <si>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</si>
  <si>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CC Total</t>
  </si>
  <si>
    <t>North Hennepin CC Total</t>
  </si>
  <si>
    <t>Northeast Higher Education District Total</t>
  </si>
  <si>
    <t>Northland College Total</t>
  </si>
  <si>
    <t>Pine TCC Total</t>
  </si>
  <si>
    <t>Ridgewater College Total</t>
  </si>
  <si>
    <t>Riverland CC Total</t>
  </si>
  <si>
    <t>Rochester College Total</t>
  </si>
  <si>
    <t>Saint Paul College Total</t>
  </si>
  <si>
    <t>South Central College Total</t>
  </si>
  <si>
    <t>Southwest Minnesota SU Total</t>
  </si>
  <si>
    <t>St. Cloud SU Total</t>
  </si>
  <si>
    <t>St. Cloud TCC Total</t>
  </si>
  <si>
    <t>Grand Total</t>
  </si>
  <si>
    <t xml:space="preserve">Minnesota State </t>
  </si>
  <si>
    <t xml:space="preserve">FY2018 Instructional Cost Study -- Concurrent Enrollment (CE) -- By Institution by Classification of Instructional Program (CIP) </t>
  </si>
  <si>
    <t>March 2019</t>
  </si>
  <si>
    <t>019999 Total</t>
  </si>
  <si>
    <t>039999 Total</t>
  </si>
  <si>
    <t>059999 Total</t>
  </si>
  <si>
    <t>099999 Total</t>
  </si>
  <si>
    <t>109999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</si>
  <si>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</si>
  <si>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</si>
  <si>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</si>
  <si>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</si>
  <si>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</si>
  <si>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</si>
  <si>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</si>
  <si>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</si>
  <si>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</si>
  <si>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</si>
  <si>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319999 Total</t>
  </si>
  <si>
    <t>329999 Total</t>
  </si>
  <si>
    <t>349999 Total</t>
  </si>
  <si>
    <t>379999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</si>
  <si>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</si>
  <si>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</si>
  <si>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</si>
  <si>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</si>
  <si>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</si>
  <si>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</si>
  <si>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</si>
  <si>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</si>
  <si>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</si>
  <si>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</si>
  <si>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</si>
  <si>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</si>
  <si>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 xml:space="preserve">FY2018 Instructional Cost Study -- Concurrent Enrollment (CE) -- By Classification of Instructional Program (CIP) by  Institution </t>
  </si>
  <si>
    <t xml:space="preserve">FY2018 Instructional Cost Study -- Concurrent Enrollment (CE) -- By Classification of Instructional Program (CIP) 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</si>
  <si>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</si>
  <si>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</si>
  <si>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</si>
  <si>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</si>
  <si>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</si>
  <si>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</si>
  <si>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1106</t>
  </si>
  <si>
    <t>Data Entry/Microcomputer Application</t>
  </si>
  <si>
    <t>1107</t>
  </si>
  <si>
    <t>Computer Science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</si>
  <si>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</si>
  <si>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</si>
  <si>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</si>
  <si>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</si>
  <si>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</si>
  <si>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</si>
  <si>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</si>
  <si>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</si>
  <si>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</si>
  <si>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</si>
  <si>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24</t>
  </si>
  <si>
    <t>Liberal Arts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</si>
  <si>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</si>
  <si>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</si>
  <si>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</si>
  <si>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</si>
  <si>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</si>
  <si>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</si>
  <si>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</si>
  <si>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</si>
  <si>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32</t>
  </si>
  <si>
    <t>Basic 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</si>
  <si>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</si>
  <si>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</si>
  <si>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</si>
  <si>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</si>
  <si>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</si>
  <si>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</si>
  <si>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</si>
  <si>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</si>
  <si>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</si>
  <si>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</si>
  <si>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</si>
  <si>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</si>
  <si>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</si>
  <si>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</si>
  <si>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</si>
  <si>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</si>
  <si>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</si>
  <si>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</si>
  <si>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</si>
  <si>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</si>
  <si>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</si>
  <si>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</si>
  <si>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</si>
  <si>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</si>
  <si>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</si>
  <si>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</si>
  <si>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</si>
  <si>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</si>
  <si>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</si>
  <si>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</si>
  <si>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4706</t>
  </si>
  <si>
    <t>Vehicle Maintenance &amp; Repair Tech</t>
  </si>
  <si>
    <t>4805</t>
  </si>
  <si>
    <t>Precision Metal Working</t>
  </si>
  <si>
    <t>500401</t>
  </si>
  <si>
    <t>Design &amp; Visual Communications, Gen</t>
  </si>
  <si>
    <t>5007</t>
  </si>
  <si>
    <t>Fine and Studio Art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</si>
  <si>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</si>
  <si>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</si>
  <si>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</si>
  <si>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</si>
  <si>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</si>
  <si>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</si>
  <si>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</si>
  <si>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</si>
  <si>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</si>
  <si>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</si>
  <si>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</si>
  <si>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</si>
  <si>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</si>
  <si>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</si>
  <si>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</si>
  <si>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</si>
  <si>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</si>
  <si>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</si>
  <si>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</si>
  <si>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</si>
  <si>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</si>
  <si>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</si>
  <si>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5214</t>
  </si>
  <si>
    <t>Marketing</t>
  </si>
  <si>
    <t>5218</t>
  </si>
  <si>
    <t>Gen Sales, Merch &amp; Related Mkt Oper</t>
  </si>
  <si>
    <t>54</t>
  </si>
  <si>
    <t>History</t>
  </si>
  <si>
    <t>1101</t>
  </si>
  <si>
    <t>Computer And Information Sciences, Genrl</t>
  </si>
  <si>
    <t>13</t>
  </si>
  <si>
    <t>Education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</si>
  <si>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</si>
  <si>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</si>
  <si>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</si>
  <si>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</si>
  <si>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</si>
  <si>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</si>
  <si>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</si>
  <si>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</si>
  <si>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</si>
  <si>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</si>
  <si>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</si>
  <si>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</si>
  <si>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</si>
  <si>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</si>
  <si>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</si>
  <si>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</si>
  <si>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</si>
  <si>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</si>
  <si>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</si>
  <si>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</si>
  <si>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</si>
  <si>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</si>
  <si>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</si>
  <si>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</si>
  <si>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</si>
  <si>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</si>
  <si>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</si>
  <si>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</si>
  <si>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5102</t>
  </si>
  <si>
    <t>Communication Disorders Sciences And Srv</t>
  </si>
  <si>
    <t>510602</t>
  </si>
  <si>
    <t>Dental Hygiene/Hygienist</t>
  </si>
  <si>
    <t>0072</t>
  </si>
  <si>
    <t>Minnesota SU Moorhead</t>
  </si>
  <si>
    <t>2203</t>
  </si>
  <si>
    <t>Legal Support Services</t>
  </si>
  <si>
    <t>5001</t>
  </si>
  <si>
    <t>Visual And Performing Arts, General</t>
  </si>
  <si>
    <t>500402</t>
  </si>
  <si>
    <t>Commercial &amp; Advertising Art</t>
  </si>
  <si>
    <t>500404</t>
  </si>
  <si>
    <t>Industrial Design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</si>
  <si>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</si>
  <si>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</si>
  <si>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</si>
  <si>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</si>
  <si>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</si>
  <si>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</si>
  <si>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</si>
  <si>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</si>
  <si>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</si>
  <si>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</si>
  <si>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</si>
  <si>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SU</t>
  </si>
  <si>
    <t>1418</t>
  </si>
  <si>
    <t>Materials Engineering</t>
  </si>
  <si>
    <t>4509</t>
  </si>
  <si>
    <t>International Relations And Affairs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</si>
  <si>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</si>
  <si>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</si>
  <si>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</si>
  <si>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</si>
  <si>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</si>
  <si>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</si>
  <si>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</si>
  <si>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</si>
  <si>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5208</t>
  </si>
  <si>
    <t>Finance/Financial Management Serv</t>
  </si>
  <si>
    <t>5209</t>
  </si>
  <si>
    <t>Hospitality Administration/Mgmt</t>
  </si>
  <si>
    <t>0076</t>
  </si>
  <si>
    <t>Metropolitan SU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</si>
  <si>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</si>
  <si>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</si>
  <si>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</si>
  <si>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</si>
  <si>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</si>
  <si>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</si>
  <si>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</si>
  <si>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</si>
  <si>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</si>
  <si>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</si>
  <si>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</si>
  <si>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</si>
  <si>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</si>
  <si>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</si>
  <si>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</si>
  <si>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</si>
  <si>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</si>
  <si>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</si>
  <si>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</si>
  <si>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</si>
  <si>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</si>
  <si>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</si>
  <si>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4302</t>
  </si>
  <si>
    <t>Fire Protection</t>
  </si>
  <si>
    <t>4702</t>
  </si>
  <si>
    <t>Heating, Air Cond, Refrig Maint Tech</t>
  </si>
  <si>
    <t>510805</t>
  </si>
  <si>
    <t>Pharmacy Technician/Assistant</t>
  </si>
  <si>
    <t>510901</t>
  </si>
  <si>
    <t>Cardiovascular Technology/Technician</t>
  </si>
  <si>
    <t>510904</t>
  </si>
  <si>
    <t>Emerg Med Technology/Tech (Paramedic)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</si>
  <si>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</si>
  <si>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</si>
  <si>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</si>
  <si>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</si>
  <si>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</si>
  <si>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</si>
  <si>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</si>
  <si>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</si>
  <si>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</si>
  <si>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</si>
  <si>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</si>
  <si>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</si>
  <si>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</si>
  <si>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</si>
  <si>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</si>
  <si>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</si>
  <si>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</si>
  <si>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</si>
  <si>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</si>
  <si>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</si>
  <si>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</si>
  <si>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</si>
  <si>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</si>
  <si>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</si>
  <si>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</si>
  <si>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</si>
  <si>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510806</t>
  </si>
  <si>
    <t>Physical Therapist Assistant</t>
  </si>
  <si>
    <t>510810</t>
  </si>
  <si>
    <t>Emerg Care Attendant (Ambulance)</t>
  </si>
  <si>
    <t>5134</t>
  </si>
  <si>
    <t>Alternative &amp; Complementary Med Sup</t>
  </si>
  <si>
    <t>4604</t>
  </si>
  <si>
    <t>Bldg/Construction Finishing And Mgmt</t>
  </si>
  <si>
    <t>34</t>
  </si>
  <si>
    <t>Health-Related Knowledge/Skills</t>
  </si>
  <si>
    <t>5131</t>
  </si>
  <si>
    <t>Dietetics &amp; Clinical Nutrition Serv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</si>
  <si>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</si>
  <si>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</si>
  <si>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</si>
  <si>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</si>
  <si>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</si>
  <si>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</si>
  <si>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</si>
  <si>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</si>
  <si>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</si>
  <si>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</si>
  <si>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</si>
  <si>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</si>
  <si>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</si>
  <si>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</si>
  <si>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1002</t>
  </si>
  <si>
    <t>Audiovisual Comm Technology/Technician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</si>
  <si>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</si>
  <si>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</si>
  <si>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</si>
  <si>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</si>
  <si>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</si>
  <si>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</si>
  <si>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4807</t>
  </si>
  <si>
    <t>Woodworking</t>
  </si>
  <si>
    <t>1110</t>
  </si>
  <si>
    <t>Computer/Info Technology Admin &amp; Mgmt</t>
  </si>
  <si>
    <t>470402</t>
  </si>
  <si>
    <t>Gunsmith</t>
  </si>
  <si>
    <t>489900</t>
  </si>
  <si>
    <t>Production Technologies</t>
  </si>
  <si>
    <t>510908</t>
  </si>
  <si>
    <t>Respiratory Care Therapy/Therapist</t>
  </si>
  <si>
    <t>5136</t>
  </si>
  <si>
    <t>Movement &amp; Mind-Body Ther/Educ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</si>
  <si>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</si>
  <si>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</si>
  <si>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</si>
  <si>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</si>
  <si>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</si>
  <si>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</si>
  <si>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</si>
  <si>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</si>
  <si>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</si>
  <si>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</si>
  <si>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0110</t>
  </si>
  <si>
    <t>Food Science And Technology</t>
  </si>
  <si>
    <t>36</t>
  </si>
  <si>
    <t>Leisure/Recreational Activities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</si>
  <si>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</si>
  <si>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</si>
  <si>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</si>
  <si>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</si>
  <si>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</si>
  <si>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</si>
  <si>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</si>
  <si>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</si>
  <si>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</si>
  <si>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</si>
  <si>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</si>
  <si>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</si>
  <si>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</si>
  <si>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</si>
  <si>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</si>
  <si>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</si>
  <si>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</si>
  <si>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</si>
  <si>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</si>
  <si>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</si>
  <si>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</si>
  <si>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</si>
  <si>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</si>
  <si>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</si>
  <si>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</si>
  <si>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</si>
  <si>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</si>
  <si>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</si>
  <si>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</si>
  <si>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</si>
  <si>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511501</t>
  </si>
  <si>
    <t>Substance Abuse/Addiction Counseling</t>
  </si>
  <si>
    <t>512307</t>
  </si>
  <si>
    <t>Orthotist/Prosthetist</t>
  </si>
  <si>
    <t>1105</t>
  </si>
  <si>
    <t>Computer Systems Analysis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</si>
  <si>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</si>
  <si>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</si>
  <si>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</si>
  <si>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</si>
  <si>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</si>
  <si>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</si>
  <si>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</si>
  <si>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</si>
  <si>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</si>
  <si>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</si>
  <si>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</si>
  <si>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</si>
  <si>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</si>
  <si>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</si>
  <si>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</si>
  <si>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</si>
  <si>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</si>
  <si>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</si>
  <si>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100304</t>
  </si>
  <si>
    <t>Animation/Interactive Tech/Video Graphic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</si>
  <si>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</si>
  <si>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</si>
  <si>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</si>
  <si>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</si>
  <si>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</si>
  <si>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</si>
  <si>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5126</t>
  </si>
  <si>
    <t>Health Aides/Attendants/Orderlies</t>
  </si>
  <si>
    <t>Metropolitan SU Total</t>
  </si>
  <si>
    <t>Minnesota SU Moorhead Total</t>
  </si>
  <si>
    <t>Winona SU Total</t>
  </si>
  <si>
    <t xml:space="preserve">FY2018 Instructional Cost Study -- Lower Division (LD) -- By Institution by Classification of Instructional Program (CIP) 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</si>
  <si>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</si>
  <si>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</si>
  <si>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</si>
  <si>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</si>
  <si>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</si>
  <si>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</si>
  <si>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</si>
  <si>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</si>
  <si>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</si>
  <si>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</si>
  <si>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</si>
  <si>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</si>
  <si>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</si>
  <si>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</si>
  <si>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</si>
  <si>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</si>
  <si>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</si>
  <si>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</si>
  <si>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</si>
  <si>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</si>
  <si>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</si>
  <si>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</si>
  <si>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</si>
  <si>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</si>
  <si>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</si>
  <si>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</si>
  <si>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</si>
  <si>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</si>
  <si>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</si>
  <si>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</si>
  <si>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</si>
  <si>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</si>
  <si>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</si>
  <si>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</si>
  <si>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</si>
  <si>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</si>
  <si>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</si>
  <si>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</si>
  <si>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</si>
  <si>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</si>
  <si>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</si>
  <si>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</si>
  <si>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</si>
  <si>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</si>
  <si>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</si>
  <si>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</si>
  <si>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</si>
  <si>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</si>
  <si>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</si>
  <si>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</si>
  <si>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</si>
  <si>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</si>
  <si>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</si>
  <si>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</si>
  <si>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</si>
  <si>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</si>
  <si>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</si>
  <si>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</si>
  <si>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</si>
  <si>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</si>
  <si>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</si>
  <si>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</si>
  <si>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</si>
  <si>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</si>
  <si>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</si>
  <si>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</si>
  <si>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</si>
  <si>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</si>
  <si>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</si>
  <si>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</si>
  <si>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</si>
  <si>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</si>
  <si>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</si>
  <si>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</si>
  <si>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</si>
  <si>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</si>
  <si>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</si>
  <si>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</si>
  <si>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</si>
  <si>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</si>
  <si>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</si>
  <si>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</si>
  <si>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</si>
  <si>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</si>
  <si>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</si>
  <si>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</si>
  <si>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</si>
  <si>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</si>
  <si>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</si>
  <si>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</si>
  <si>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</si>
  <si>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</si>
  <si>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</si>
  <si>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</si>
  <si>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</si>
  <si>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</si>
  <si>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</si>
  <si>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</si>
  <si>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</si>
  <si>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</si>
  <si>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</si>
  <si>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</si>
  <si>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</si>
  <si>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</si>
  <si>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</si>
  <si>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</si>
  <si>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</si>
  <si>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</si>
  <si>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</si>
  <si>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</si>
  <si>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</si>
  <si>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5001 Total</t>
  </si>
  <si>
    <t>5003 Total</t>
  </si>
  <si>
    <t>500401 Total</t>
  </si>
  <si>
    <t>500402 Total</t>
  </si>
  <si>
    <t>500404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</si>
  <si>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</si>
  <si>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</si>
  <si>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</si>
  <si>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</si>
  <si>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</si>
  <si>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</si>
  <si>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</si>
  <si>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</si>
  <si>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</si>
  <si>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</si>
  <si>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</si>
  <si>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</si>
  <si>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</si>
  <si>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</si>
  <si>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</si>
  <si>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</si>
  <si>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</si>
  <si>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</si>
  <si>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</si>
  <si>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</si>
  <si>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</si>
  <si>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</si>
  <si>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</si>
  <si>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</si>
  <si>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</si>
  <si>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</si>
  <si>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</si>
  <si>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</si>
  <si>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</si>
  <si>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</si>
  <si>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</si>
  <si>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</si>
  <si>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</si>
  <si>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</si>
  <si>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</si>
  <si>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5126 Total</t>
  </si>
  <si>
    <t>5131 Total</t>
  </si>
  <si>
    <t>5134 Total</t>
  </si>
  <si>
    <t>5135 Total</t>
  </si>
  <si>
    <t>5136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</si>
  <si>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</si>
  <si>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</si>
  <si>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</si>
  <si>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</si>
  <si>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</si>
  <si>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</si>
  <si>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</si>
  <si>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</si>
  <si>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</si>
  <si>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</si>
  <si>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</si>
  <si>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</si>
  <si>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</si>
  <si>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</si>
  <si>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</si>
  <si>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</si>
  <si>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</si>
  <si>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</si>
  <si>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</si>
  <si>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 xml:space="preserve">FY2018 Instructional Cost Study -- Lower Division (LD) -- By Classification of Instructional Program (CIP) by  Institution </t>
  </si>
  <si>
    <t xml:space="preserve">FY2018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</si>
  <si>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</si>
  <si>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</si>
  <si>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</si>
  <si>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</si>
  <si>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</si>
  <si>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</si>
  <si>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</si>
  <si>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</si>
  <si>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</si>
  <si>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</si>
  <si>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</si>
  <si>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</si>
  <si>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</si>
  <si>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</si>
  <si>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Visual and Performing Arts, General</t>
  </si>
  <si>
    <t>01</t>
  </si>
  <si>
    <t>Agriculture, Agriculture Oper &amp; Related Sci</t>
  </si>
  <si>
    <t>Entrepreneurial and Small Business Operations</t>
  </si>
  <si>
    <t>Human Resources Management and Services</t>
  </si>
  <si>
    <t>Management Information Systems and Services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</si>
  <si>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</si>
  <si>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</si>
  <si>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</si>
  <si>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</si>
  <si>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</si>
  <si>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</si>
  <si>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FY2018 Instructional Cost Study -- Upper Division (UD) -- By Institution by Classification of Instructional Program (CIP) 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</si>
  <si>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</si>
  <si>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</si>
  <si>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</si>
  <si>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</si>
  <si>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</si>
  <si>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</si>
  <si>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</si>
  <si>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</si>
  <si>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FY2018 Instructional Cost Study -- Upper Division (UD) -- By Classification of Instructional Program (CIP)  by  Institution</t>
  </si>
  <si>
    <t xml:space="preserve">FY2018 Instructional Cost Study -- Upper Division (UD) -- By Classification of Instructional Program (CIP) 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</si>
  <si>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</si>
  <si>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</si>
  <si>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</si>
  <si>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</si>
  <si>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</si>
  <si>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</si>
  <si>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>Computer and Information Sciences and Support Services</t>
  </si>
  <si>
    <t>4402</t>
  </si>
  <si>
    <t>Community Organization and Advocacy</t>
  </si>
  <si>
    <t>4404</t>
  </si>
  <si>
    <t>Public Administration</t>
  </si>
  <si>
    <t>510504</t>
  </si>
  <si>
    <t>Dental Public Health and Education</t>
  </si>
  <si>
    <t>513813</t>
  </si>
  <si>
    <t>Clinical Nurse Specialist</t>
  </si>
  <si>
    <t>4407</t>
  </si>
  <si>
    <t>Social Work</t>
  </si>
  <si>
    <t>5120</t>
  </si>
  <si>
    <t>Pharmacy/Pharm Sciences/Admin</t>
  </si>
  <si>
    <t>513803</t>
  </si>
  <si>
    <t>Adult Health Nurse/Nursing</t>
  </si>
  <si>
    <t xml:space="preserve">FY2018 Instructional Cost Study -- Graduate (GR) -- By Institution by Classification of Instructional Program (CIP) </t>
  </si>
  <si>
    <t>4402 Total</t>
  </si>
  <si>
    <t>4404 Total</t>
  </si>
  <si>
    <t>4407 Total</t>
  </si>
  <si>
    <t>510504 Total</t>
  </si>
  <si>
    <t>5120 Total</t>
  </si>
  <si>
    <t>513803 Total</t>
  </si>
  <si>
    <t>513813 Total</t>
  </si>
  <si>
    <t>Minnesota State Colleges and Universities</t>
  </si>
  <si>
    <t xml:space="preserve">FY2018 Instructional Cost Study -- Graduate (GR) -- By  Classification of Instructional Program (CIP) by Institution </t>
  </si>
  <si>
    <t xml:space="preserve">FY2018 Instructional Cost Study -- Graduate (GR) -- By Classification of Instructional Program (CIP) </t>
  </si>
  <si>
    <t>5138</t>
  </si>
  <si>
    <t>Nursing (Doctoral)</t>
  </si>
  <si>
    <t>Business Administration, Management and Operations</t>
  </si>
  <si>
    <t>Doctoral Only:</t>
  </si>
  <si>
    <t>5138 Total</t>
  </si>
  <si>
    <t>Doctoral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</si>
</sst>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3" fontId="4" fillId="2" borderId="1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2" borderId="2" xfId="2" applyFont="1" applyFill="1" applyBorder="1" applyAlignment="1">
      <alignment horizontal="center" wrapText="1"/>
    </xf>
    <xf numFmtId="3" fontId="4" fillId="2" borderId="2" xfId="1" applyNumberFormat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5" fontId="0" fillId="0" borderId="2" xfId="1" applyNumberFormat="1" applyFont="1" applyBorder="1"/>
    <xf numFmtId="0" fontId="2" fillId="0" borderId="2" xfId="0" applyFont="1" applyBorder="1"/>
    <xf numFmtId="165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8"/>
  <sheetViews>
    <sheetView tabSelected="1" workbookViewId="0">
      <selection activeCell="E6" sqref="E6"/>
    </sheetView>
  </sheetViews>
  <sheetFormatPr defaultRowHeight="15" outlineLevelRow="2" x14ac:dyDescent="0.25"/>
  <cols>
    <col min="2" max="2" width="29" customWidth="1"/>
    <col min="4" max="4" width="36.140625" customWidth="1"/>
    <col min="5" max="5" width="9.28515625" style="1" bestFit="1" customWidth="1"/>
    <col min="6" max="6" width="12.7109375" style="2" customWidth="1"/>
    <col min="7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11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160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3</v>
      </c>
      <c r="F5" s="5" t="s">
        <v>126</v>
      </c>
      <c r="G5" s="5" t="s">
        <v>121</v>
      </c>
      <c r="H5" s="5" t="s">
        <v>127</v>
      </c>
      <c r="I5" s="5" t="s">
        <v>128</v>
      </c>
      <c r="J5" s="5" t="s">
        <v>129</v>
      </c>
      <c r="K5" s="5" t="s">
        <v>130</v>
      </c>
    </row>
    <row r="6" spans="1:11" outlineLevel="2" x14ac:dyDescent="0.25">
      <c r="A6" s="7" t="s">
        <v>62</v>
      </c>
      <c r="B6" s="7" t="s">
        <v>63</v>
      </c>
      <c r="C6" s="7" t="s">
        <v>40</v>
      </c>
      <c r="D6" s="7" t="s">
        <v>41</v>
      </c>
      <c r="E6" s="8">
        <v>13.8</v>
      </c>
      <c r="F6" s="9">
        <v>3118.47</v>
      </c>
      <c r="G6" s="9">
        <v>69717.0810956317</v>
      </c>
      <c r="H6" s="9">
        <v>72835.551095631701</v>
      </c>
      <c r="I6" s="9">
        <v>225.97608695652201</v>
      </c>
      <c r="J6" s="9">
        <v>5051.96239823418</v>
      </c>
      <c r="K6" s="9">
        <v>5277.9384851906998</v>
      </c>
    </row>
    <row r="7" spans="1:11" outlineLevel="2" x14ac:dyDescent="0.25">
      <c r="A7" s="7" t="s">
        <v>62</v>
      </c>
      <c r="B7" s="7" t="s">
        <v>63</v>
      </c>
      <c r="C7" s="7" t="s">
        <v>6</v>
      </c>
      <c r="D7" s="7" t="s">
        <v>7</v>
      </c>
      <c r="E7" s="8">
        <v>2.1333299999999999</v>
      </c>
      <c r="F7" s="9">
        <v>3914.72</v>
      </c>
      <c r="G7" s="9">
        <v>10777.5029430249</v>
      </c>
      <c r="H7" s="9">
        <v>14692.222943024901</v>
      </c>
      <c r="I7" s="9">
        <v>1835.0278672310401</v>
      </c>
      <c r="J7" s="9">
        <v>5051.96239823418</v>
      </c>
      <c r="K7" s="9">
        <v>6886.9902654652196</v>
      </c>
    </row>
    <row r="8" spans="1:11" outlineLevel="2" x14ac:dyDescent="0.25">
      <c r="A8" s="7" t="s">
        <v>62</v>
      </c>
      <c r="B8" s="7" t="s">
        <v>63</v>
      </c>
      <c r="C8" s="7" t="s">
        <v>8</v>
      </c>
      <c r="D8" s="7" t="s">
        <v>9</v>
      </c>
      <c r="E8" s="8">
        <v>26.5</v>
      </c>
      <c r="F8" s="9">
        <v>15366.25</v>
      </c>
      <c r="G8" s="9">
        <v>133877.00355320601</v>
      </c>
      <c r="H8" s="9">
        <v>149243.25355320601</v>
      </c>
      <c r="I8" s="9">
        <v>579.85849056603797</v>
      </c>
      <c r="J8" s="9">
        <v>5051.96239823418</v>
      </c>
      <c r="K8" s="9">
        <v>5631.82088880022</v>
      </c>
    </row>
    <row r="9" spans="1:11" outlineLevel="2" x14ac:dyDescent="0.25">
      <c r="A9" s="7" t="s">
        <v>62</v>
      </c>
      <c r="B9" s="7" t="s">
        <v>63</v>
      </c>
      <c r="C9" s="7" t="s">
        <v>24</v>
      </c>
      <c r="D9" s="7" t="s">
        <v>25</v>
      </c>
      <c r="E9" s="8">
        <v>10.666679999999999</v>
      </c>
      <c r="F9" s="9">
        <v>8774.59</v>
      </c>
      <c r="G9" s="9">
        <v>53887.666273996598</v>
      </c>
      <c r="H9" s="9">
        <v>62662.256273996602</v>
      </c>
      <c r="I9" s="9">
        <v>822.61678422902003</v>
      </c>
      <c r="J9" s="9">
        <v>5051.96239823418</v>
      </c>
      <c r="K9" s="9">
        <v>5874.5791824631997</v>
      </c>
    </row>
    <row r="10" spans="1:11" outlineLevel="2" x14ac:dyDescent="0.25">
      <c r="A10" s="7" t="s">
        <v>62</v>
      </c>
      <c r="B10" s="7" t="s">
        <v>63</v>
      </c>
      <c r="C10" s="7" t="s">
        <v>10</v>
      </c>
      <c r="D10" s="7" t="s">
        <v>11</v>
      </c>
      <c r="E10" s="8">
        <v>7.5</v>
      </c>
      <c r="F10" s="9">
        <v>5904.15</v>
      </c>
      <c r="G10" s="9">
        <v>37889.717986756397</v>
      </c>
      <c r="H10" s="9">
        <v>43793.867986756399</v>
      </c>
      <c r="I10" s="9">
        <v>787.22</v>
      </c>
      <c r="J10" s="9">
        <v>5051.96239823418</v>
      </c>
      <c r="K10" s="9">
        <v>5839.1823982341803</v>
      </c>
    </row>
    <row r="11" spans="1:11" outlineLevel="2" x14ac:dyDescent="0.25">
      <c r="A11" s="7" t="s">
        <v>62</v>
      </c>
      <c r="B11" s="7" t="s">
        <v>63</v>
      </c>
      <c r="C11" s="7" t="s">
        <v>12</v>
      </c>
      <c r="D11" s="7" t="s">
        <v>13</v>
      </c>
      <c r="E11" s="8">
        <v>2.7</v>
      </c>
      <c r="F11" s="9">
        <v>2738.1</v>
      </c>
      <c r="G11" s="9">
        <v>13640.298475232299</v>
      </c>
      <c r="H11" s="9">
        <v>16378.398475232299</v>
      </c>
      <c r="I11" s="9">
        <v>1014.1111111111099</v>
      </c>
      <c r="J11" s="9">
        <v>5051.96239823418</v>
      </c>
      <c r="K11" s="9">
        <v>6066.0735093452904</v>
      </c>
    </row>
    <row r="12" spans="1:11" outlineLevel="2" x14ac:dyDescent="0.25">
      <c r="A12" s="7" t="s">
        <v>62</v>
      </c>
      <c r="B12" s="7" t="s">
        <v>63</v>
      </c>
      <c r="C12" s="7" t="s">
        <v>26</v>
      </c>
      <c r="D12" s="7" t="s">
        <v>27</v>
      </c>
      <c r="E12" s="8">
        <v>9.1</v>
      </c>
      <c r="F12" s="9">
        <v>5587.24</v>
      </c>
      <c r="G12" s="9">
        <v>45972.857823931001</v>
      </c>
      <c r="H12" s="9">
        <v>51560.097823930999</v>
      </c>
      <c r="I12" s="9">
        <v>613.98241758241795</v>
      </c>
      <c r="J12" s="9">
        <v>5051.96239823418</v>
      </c>
      <c r="K12" s="9">
        <v>5665.9448158165997</v>
      </c>
    </row>
    <row r="13" spans="1:11" outlineLevel="2" x14ac:dyDescent="0.25">
      <c r="A13" s="7" t="s">
        <v>62</v>
      </c>
      <c r="B13" s="7" t="s">
        <v>63</v>
      </c>
      <c r="C13" s="7" t="s">
        <v>14</v>
      </c>
      <c r="D13" s="7" t="s">
        <v>15</v>
      </c>
      <c r="E13" s="8">
        <v>5.5</v>
      </c>
      <c r="F13" s="9">
        <v>6700.12</v>
      </c>
      <c r="G13" s="9">
        <v>27785.793190288001</v>
      </c>
      <c r="H13" s="9">
        <v>34485.913190288004</v>
      </c>
      <c r="I13" s="9">
        <v>1218.20363636364</v>
      </c>
      <c r="J13" s="9">
        <v>5051.96239823418</v>
      </c>
      <c r="K13" s="9">
        <v>6270.1660345978198</v>
      </c>
    </row>
    <row r="14" spans="1:11" outlineLevel="2" x14ac:dyDescent="0.25">
      <c r="A14" s="7" t="s">
        <v>62</v>
      </c>
      <c r="B14" s="7" t="s">
        <v>63</v>
      </c>
      <c r="C14" s="7" t="s">
        <v>44</v>
      </c>
      <c r="D14" s="7" t="s">
        <v>45</v>
      </c>
      <c r="E14" s="8">
        <v>1.9</v>
      </c>
      <c r="F14" s="9">
        <v>1559.34</v>
      </c>
      <c r="G14" s="9">
        <v>9598.7285566449409</v>
      </c>
      <c r="H14" s="9">
        <v>11158.068556644899</v>
      </c>
      <c r="I14" s="9">
        <v>820.70526315789505</v>
      </c>
      <c r="J14" s="9">
        <v>5051.96239823418</v>
      </c>
      <c r="K14" s="9">
        <v>5872.6676613920799</v>
      </c>
    </row>
    <row r="15" spans="1:11" outlineLevel="2" x14ac:dyDescent="0.25">
      <c r="A15" s="7" t="s">
        <v>62</v>
      </c>
      <c r="B15" s="7" t="s">
        <v>63</v>
      </c>
      <c r="C15" s="7" t="s">
        <v>28</v>
      </c>
      <c r="D15" s="7" t="s">
        <v>29</v>
      </c>
      <c r="E15" s="8">
        <v>2.6</v>
      </c>
      <c r="F15" s="9">
        <v>13337.93</v>
      </c>
      <c r="G15" s="9">
        <v>13135.1022354089</v>
      </c>
      <c r="H15" s="9">
        <v>26473.0322354089</v>
      </c>
      <c r="I15" s="9">
        <v>5129.97307692308</v>
      </c>
      <c r="J15" s="9">
        <v>5051.96239823418</v>
      </c>
      <c r="K15" s="9">
        <v>10181.935475157299</v>
      </c>
    </row>
    <row r="16" spans="1:11" outlineLevel="2" x14ac:dyDescent="0.25">
      <c r="A16" s="7" t="s">
        <v>62</v>
      </c>
      <c r="B16" s="7" t="s">
        <v>63</v>
      </c>
      <c r="C16" s="7" t="s">
        <v>16</v>
      </c>
      <c r="D16" s="7" t="s">
        <v>17</v>
      </c>
      <c r="E16" s="8">
        <v>5.8333300000000001</v>
      </c>
      <c r="F16" s="9">
        <v>6103.4</v>
      </c>
      <c r="G16" s="9">
        <v>29469.763816491399</v>
      </c>
      <c r="H16" s="9">
        <v>35573.163816491397</v>
      </c>
      <c r="I16" s="9">
        <v>1046.2977407415699</v>
      </c>
      <c r="J16" s="9">
        <v>5051.96239823418</v>
      </c>
      <c r="K16" s="9">
        <v>6098.2601389757501</v>
      </c>
    </row>
    <row r="17" spans="1:11" outlineLevel="2" x14ac:dyDescent="0.25">
      <c r="A17" s="7" t="s">
        <v>62</v>
      </c>
      <c r="B17" s="7" t="s">
        <v>63</v>
      </c>
      <c r="C17" s="7" t="s">
        <v>18</v>
      </c>
      <c r="D17" s="7" t="s">
        <v>19</v>
      </c>
      <c r="E17" s="8">
        <v>23</v>
      </c>
      <c r="F17" s="9">
        <v>10624.62</v>
      </c>
      <c r="G17" s="9">
        <v>116195.135159386</v>
      </c>
      <c r="H17" s="9">
        <v>126819.755159386</v>
      </c>
      <c r="I17" s="9">
        <v>461.94</v>
      </c>
      <c r="J17" s="9">
        <v>5051.96239823418</v>
      </c>
      <c r="K17" s="9">
        <v>5513.9023982341796</v>
      </c>
    </row>
    <row r="18" spans="1:11" outlineLevel="1" x14ac:dyDescent="0.25">
      <c r="A18" s="7"/>
      <c r="B18" s="10" t="s">
        <v>131</v>
      </c>
      <c r="C18" s="7"/>
      <c r="D18" s="7"/>
      <c r="E18" s="8">
        <f>SUBTOTAL(9,E6:E17)</f>
        <v>111.23334</v>
      </c>
      <c r="F18" s="9">
        <f>SUBTOTAL(9,F6:F17)</f>
        <v>83728.929999999993</v>
      </c>
      <c r="G18" s="9">
        <f>SUBTOTAL(9,G6:G17)</f>
        <v>561946.65110999823</v>
      </c>
      <c r="H18" s="9">
        <f>SUBTOTAL(9,H6:H17)</f>
        <v>645675.58110999805</v>
      </c>
      <c r="I18" s="9"/>
      <c r="J18" s="9"/>
      <c r="K18" s="9"/>
    </row>
    <row r="19" spans="1:11" outlineLevel="2" x14ac:dyDescent="0.25">
      <c r="A19" s="7" t="s">
        <v>50</v>
      </c>
      <c r="B19" s="7" t="s">
        <v>51</v>
      </c>
      <c r="C19" s="7" t="s">
        <v>40</v>
      </c>
      <c r="D19" s="7" t="s">
        <v>41</v>
      </c>
      <c r="E19" s="8">
        <v>18.399999999999999</v>
      </c>
      <c r="F19" s="9">
        <v>5606.33</v>
      </c>
      <c r="G19" s="9">
        <v>79941.004633227203</v>
      </c>
      <c r="H19" s="9">
        <v>85547.334633227205</v>
      </c>
      <c r="I19" s="9">
        <v>304.69184782608698</v>
      </c>
      <c r="J19" s="9">
        <v>4344.6198170232201</v>
      </c>
      <c r="K19" s="9">
        <v>4649.3116648492996</v>
      </c>
    </row>
    <row r="20" spans="1:11" outlineLevel="2" x14ac:dyDescent="0.25">
      <c r="A20" s="7" t="s">
        <v>50</v>
      </c>
      <c r="B20" s="7" t="s">
        <v>51</v>
      </c>
      <c r="C20" s="7" t="s">
        <v>6</v>
      </c>
      <c r="D20" s="7" t="s">
        <v>7</v>
      </c>
      <c r="E20" s="8">
        <v>47.5</v>
      </c>
      <c r="F20" s="9">
        <v>1764.49</v>
      </c>
      <c r="G20" s="9">
        <v>206369.44130860301</v>
      </c>
      <c r="H20" s="9">
        <v>208133.931308603</v>
      </c>
      <c r="I20" s="9">
        <v>37.1471578947368</v>
      </c>
      <c r="J20" s="9">
        <v>4344.6198170232201</v>
      </c>
      <c r="K20" s="9">
        <v>4381.7669749179504</v>
      </c>
    </row>
    <row r="21" spans="1:11" outlineLevel="2" x14ac:dyDescent="0.25">
      <c r="A21" s="7" t="s">
        <v>50</v>
      </c>
      <c r="B21" s="7" t="s">
        <v>51</v>
      </c>
      <c r="C21" s="7" t="s">
        <v>8</v>
      </c>
      <c r="D21" s="7" t="s">
        <v>9</v>
      </c>
      <c r="E21" s="8">
        <v>82.8</v>
      </c>
      <c r="F21" s="9">
        <v>27394.05</v>
      </c>
      <c r="G21" s="9">
        <v>359734.52084952203</v>
      </c>
      <c r="H21" s="9">
        <v>387128.57084952202</v>
      </c>
      <c r="I21" s="9">
        <v>330.84601449275402</v>
      </c>
      <c r="J21" s="9">
        <v>4344.6198170232201</v>
      </c>
      <c r="K21" s="9">
        <v>4675.4658315159704</v>
      </c>
    </row>
    <row r="22" spans="1:11" outlineLevel="2" x14ac:dyDescent="0.25">
      <c r="A22" s="7" t="s">
        <v>50</v>
      </c>
      <c r="B22" s="7" t="s">
        <v>51</v>
      </c>
      <c r="C22" s="7" t="s">
        <v>24</v>
      </c>
      <c r="D22" s="7" t="s">
        <v>25</v>
      </c>
      <c r="E22" s="8">
        <v>97.099990000000005</v>
      </c>
      <c r="F22" s="9">
        <v>34850.61</v>
      </c>
      <c r="G22" s="9">
        <v>421862.54078675603</v>
      </c>
      <c r="H22" s="9">
        <v>456713.15078675601</v>
      </c>
      <c r="I22" s="9">
        <v>358.91466106227199</v>
      </c>
      <c r="J22" s="9">
        <v>4344.6198170232201</v>
      </c>
      <c r="K22" s="9">
        <v>4703.5344780854903</v>
      </c>
    </row>
    <row r="23" spans="1:11" outlineLevel="2" x14ac:dyDescent="0.25">
      <c r="A23" s="7" t="s">
        <v>50</v>
      </c>
      <c r="B23" s="7" t="s">
        <v>51</v>
      </c>
      <c r="C23" s="7" t="s">
        <v>10</v>
      </c>
      <c r="D23" s="7" t="s">
        <v>11</v>
      </c>
      <c r="E23" s="8">
        <v>106.16667</v>
      </c>
      <c r="F23" s="9">
        <v>46596.43</v>
      </c>
      <c r="G23" s="9">
        <v>461253.81838936399</v>
      </c>
      <c r="H23" s="9">
        <v>507850.24838936399</v>
      </c>
      <c r="I23" s="9">
        <v>438.89885592154297</v>
      </c>
      <c r="J23" s="9">
        <v>4344.6198170232201</v>
      </c>
      <c r="K23" s="9">
        <v>4783.5186729447596</v>
      </c>
    </row>
    <row r="24" spans="1:11" outlineLevel="2" x14ac:dyDescent="0.25">
      <c r="A24" s="7" t="s">
        <v>50</v>
      </c>
      <c r="B24" s="7" t="s">
        <v>51</v>
      </c>
      <c r="C24" s="7" t="s">
        <v>36</v>
      </c>
      <c r="D24" s="7" t="s">
        <v>37</v>
      </c>
      <c r="E24" s="8">
        <v>5.9</v>
      </c>
      <c r="F24" s="9">
        <v>9338.59</v>
      </c>
      <c r="G24" s="9">
        <v>25633.256920437001</v>
      </c>
      <c r="H24" s="9">
        <v>34971.846920436998</v>
      </c>
      <c r="I24" s="9">
        <v>1582.8118644067799</v>
      </c>
      <c r="J24" s="9">
        <v>4344.6198170232201</v>
      </c>
      <c r="K24" s="9">
        <v>5927.43168143</v>
      </c>
    </row>
    <row r="25" spans="1:11" outlineLevel="2" x14ac:dyDescent="0.25">
      <c r="A25" s="7" t="s">
        <v>50</v>
      </c>
      <c r="B25" s="7" t="s">
        <v>51</v>
      </c>
      <c r="C25" s="7" t="s">
        <v>12</v>
      </c>
      <c r="D25" s="7" t="s">
        <v>13</v>
      </c>
      <c r="E25" s="8">
        <v>92.333330000000004</v>
      </c>
      <c r="F25" s="9">
        <v>15732.61</v>
      </c>
      <c r="G25" s="9">
        <v>401153.21528974402</v>
      </c>
      <c r="H25" s="9">
        <v>416885.82528974401</v>
      </c>
      <c r="I25" s="9">
        <v>170.38928412957699</v>
      </c>
      <c r="J25" s="9">
        <v>4344.6198170232201</v>
      </c>
      <c r="K25" s="9">
        <v>4515.0091011527902</v>
      </c>
    </row>
    <row r="26" spans="1:11" outlineLevel="2" x14ac:dyDescent="0.25">
      <c r="A26" s="7" t="s">
        <v>50</v>
      </c>
      <c r="B26" s="7" t="s">
        <v>51</v>
      </c>
      <c r="C26" s="7" t="s">
        <v>26</v>
      </c>
      <c r="D26" s="7" t="s">
        <v>27</v>
      </c>
      <c r="E26" s="8">
        <v>13.2</v>
      </c>
      <c r="F26" s="9">
        <v>5129.41</v>
      </c>
      <c r="G26" s="9">
        <v>57348.981584706497</v>
      </c>
      <c r="H26" s="9">
        <v>62478.3915847065</v>
      </c>
      <c r="I26" s="9">
        <v>388.59166666666698</v>
      </c>
      <c r="J26" s="9">
        <v>4344.6198170232201</v>
      </c>
      <c r="K26" s="9">
        <v>4733.21148368988</v>
      </c>
    </row>
    <row r="27" spans="1:11" outlineLevel="2" x14ac:dyDescent="0.25">
      <c r="A27" s="7" t="s">
        <v>50</v>
      </c>
      <c r="B27" s="7" t="s">
        <v>51</v>
      </c>
      <c r="C27" s="7" t="s">
        <v>14</v>
      </c>
      <c r="D27" s="7" t="s">
        <v>15</v>
      </c>
      <c r="E27" s="8">
        <v>18</v>
      </c>
      <c r="F27" s="9">
        <v>4259.3</v>
      </c>
      <c r="G27" s="9">
        <v>78203.156706417896</v>
      </c>
      <c r="H27" s="9">
        <v>82462.456706417899</v>
      </c>
      <c r="I27" s="9">
        <v>236.62777777777799</v>
      </c>
      <c r="J27" s="9">
        <v>4344.6198170232201</v>
      </c>
      <c r="K27" s="9">
        <v>4581.2475948009997</v>
      </c>
    </row>
    <row r="28" spans="1:11" outlineLevel="2" x14ac:dyDescent="0.25">
      <c r="A28" s="7" t="s">
        <v>50</v>
      </c>
      <c r="B28" s="7" t="s">
        <v>51</v>
      </c>
      <c r="C28" s="7" t="s">
        <v>44</v>
      </c>
      <c r="D28" s="7" t="s">
        <v>45</v>
      </c>
      <c r="E28" s="8">
        <v>5.0999999999999996</v>
      </c>
      <c r="F28" s="9">
        <v>7716.54</v>
      </c>
      <c r="G28" s="9">
        <v>22157.561066818402</v>
      </c>
      <c r="H28" s="9">
        <v>29874.101066818399</v>
      </c>
      <c r="I28" s="9">
        <v>1513.0470588235301</v>
      </c>
      <c r="J28" s="9">
        <v>4344.6198170232201</v>
      </c>
      <c r="K28" s="9">
        <v>5857.6668758467504</v>
      </c>
    </row>
    <row r="29" spans="1:11" outlineLevel="2" x14ac:dyDescent="0.25">
      <c r="A29" s="7" t="s">
        <v>50</v>
      </c>
      <c r="B29" s="7" t="s">
        <v>51</v>
      </c>
      <c r="C29" s="7" t="s">
        <v>28</v>
      </c>
      <c r="D29" s="7" t="s">
        <v>29</v>
      </c>
      <c r="E29" s="8">
        <v>33.533329999999999</v>
      </c>
      <c r="F29" s="9">
        <v>2578.9699999999998</v>
      </c>
      <c r="G29" s="9">
        <v>145689.57004877899</v>
      </c>
      <c r="H29" s="9">
        <v>148268.54004877899</v>
      </c>
      <c r="I29" s="9">
        <v>76.9076617204435</v>
      </c>
      <c r="J29" s="9">
        <v>4344.6198170232201</v>
      </c>
      <c r="K29" s="9">
        <v>4421.5274787436601</v>
      </c>
    </row>
    <row r="30" spans="1:11" outlineLevel="2" x14ac:dyDescent="0.25">
      <c r="A30" s="7" t="s">
        <v>50</v>
      </c>
      <c r="B30" s="7" t="s">
        <v>51</v>
      </c>
      <c r="C30" s="7" t="s">
        <v>18</v>
      </c>
      <c r="D30" s="7" t="s">
        <v>19</v>
      </c>
      <c r="E30" s="8">
        <v>48.233339999999998</v>
      </c>
      <c r="F30" s="9">
        <v>21984.39</v>
      </c>
      <c r="G30" s="9">
        <v>209555.524805219</v>
      </c>
      <c r="H30" s="9">
        <v>231539.91480521901</v>
      </c>
      <c r="I30" s="9">
        <v>455.79240417520299</v>
      </c>
      <c r="J30" s="9">
        <v>4344.6198170232201</v>
      </c>
      <c r="K30" s="9">
        <v>4800.4122211984204</v>
      </c>
    </row>
    <row r="31" spans="1:11" outlineLevel="1" x14ac:dyDescent="0.25">
      <c r="A31" s="7"/>
      <c r="B31" s="10" t="s">
        <v>132</v>
      </c>
      <c r="C31" s="7"/>
      <c r="D31" s="7"/>
      <c r="E31" s="8">
        <f>SUBTOTAL(9,E19:E30)</f>
        <v>568.26666</v>
      </c>
      <c r="F31" s="9">
        <f>SUBTOTAL(9,F19:F30)</f>
        <v>182951.71999999997</v>
      </c>
      <c r="G31" s="9">
        <f>SUBTOTAL(9,G19:G30)</f>
        <v>2468902.5923895938</v>
      </c>
      <c r="H31" s="9">
        <f>SUBTOTAL(9,H19:H30)</f>
        <v>2651854.312389594</v>
      </c>
      <c r="I31" s="9"/>
      <c r="J31" s="9"/>
      <c r="K31" s="9"/>
    </row>
    <row r="32" spans="1:11" outlineLevel="2" x14ac:dyDescent="0.25">
      <c r="A32" s="7" t="s">
        <v>4</v>
      </c>
      <c r="B32" s="7" t="s">
        <v>5</v>
      </c>
      <c r="C32" s="7" t="s">
        <v>6</v>
      </c>
      <c r="D32" s="7" t="s">
        <v>7</v>
      </c>
      <c r="E32" s="8">
        <v>0.53332999999999997</v>
      </c>
      <c r="F32" s="9">
        <v>1200</v>
      </c>
      <c r="G32" s="9">
        <v>2938.54656493534</v>
      </c>
      <c r="H32" s="9">
        <v>4138.54656493534</v>
      </c>
      <c r="I32" s="9">
        <v>2250.0140625878898</v>
      </c>
      <c r="J32" s="9">
        <v>5509.8092455615597</v>
      </c>
      <c r="K32" s="9">
        <v>7759.82330814945</v>
      </c>
    </row>
    <row r="33" spans="1:11" outlineLevel="2" x14ac:dyDescent="0.25">
      <c r="A33" s="7" t="s">
        <v>4</v>
      </c>
      <c r="B33" s="7" t="s">
        <v>5</v>
      </c>
      <c r="C33" s="7" t="s">
        <v>8</v>
      </c>
      <c r="D33" s="7" t="s">
        <v>9</v>
      </c>
      <c r="E33" s="8">
        <v>22.2</v>
      </c>
      <c r="F33" s="9">
        <v>21508</v>
      </c>
      <c r="G33" s="9">
        <v>122317.765251467</v>
      </c>
      <c r="H33" s="9">
        <v>143825.765251467</v>
      </c>
      <c r="I33" s="9">
        <v>968.82882882882905</v>
      </c>
      <c r="J33" s="9">
        <v>5509.8092455615597</v>
      </c>
      <c r="K33" s="9">
        <v>6478.6380743903801</v>
      </c>
    </row>
    <row r="34" spans="1:11" outlineLevel="2" x14ac:dyDescent="0.25">
      <c r="A34" s="7" t="s">
        <v>4</v>
      </c>
      <c r="B34" s="7" t="s">
        <v>5</v>
      </c>
      <c r="C34" s="7" t="s">
        <v>10</v>
      </c>
      <c r="D34" s="7" t="s">
        <v>11</v>
      </c>
      <c r="E34" s="8">
        <v>18.733339999999998</v>
      </c>
      <c r="F34" s="9">
        <v>15559</v>
      </c>
      <c r="G34" s="9">
        <v>103217.129932248</v>
      </c>
      <c r="H34" s="9">
        <v>118776.129932248</v>
      </c>
      <c r="I34" s="9">
        <v>830.55130585362804</v>
      </c>
      <c r="J34" s="9">
        <v>5509.8092455615597</v>
      </c>
      <c r="K34" s="9">
        <v>6340.3605514151805</v>
      </c>
    </row>
    <row r="35" spans="1:11" outlineLevel="2" x14ac:dyDescent="0.25">
      <c r="A35" s="7" t="s">
        <v>4</v>
      </c>
      <c r="B35" s="7" t="s">
        <v>5</v>
      </c>
      <c r="C35" s="7" t="s">
        <v>12</v>
      </c>
      <c r="D35" s="7" t="s">
        <v>13</v>
      </c>
      <c r="E35" s="8">
        <v>18.033329999999999</v>
      </c>
      <c r="F35" s="9">
        <v>11252</v>
      </c>
      <c r="G35" s="9">
        <v>99360.208362262594</v>
      </c>
      <c r="H35" s="9">
        <v>110612.208362263</v>
      </c>
      <c r="I35" s="9">
        <v>623.95575304172905</v>
      </c>
      <c r="J35" s="9">
        <v>5509.8092455615597</v>
      </c>
      <c r="K35" s="9">
        <v>6133.7649986032802</v>
      </c>
    </row>
    <row r="36" spans="1:11" outlineLevel="2" x14ac:dyDescent="0.25">
      <c r="A36" s="7" t="s">
        <v>4</v>
      </c>
      <c r="B36" s="7" t="s">
        <v>5</v>
      </c>
      <c r="C36" s="7" t="s">
        <v>14</v>
      </c>
      <c r="D36" s="7" t="s">
        <v>15</v>
      </c>
      <c r="E36" s="8">
        <v>9.6</v>
      </c>
      <c r="F36" s="9">
        <v>10102</v>
      </c>
      <c r="G36" s="9">
        <v>52894.1687573909</v>
      </c>
      <c r="H36" s="9">
        <v>62996.1687573909</v>
      </c>
      <c r="I36" s="9">
        <v>1052.2916666666699</v>
      </c>
      <c r="J36" s="9">
        <v>5509.8092455615597</v>
      </c>
      <c r="K36" s="9">
        <v>6562.1009122282203</v>
      </c>
    </row>
    <row r="37" spans="1:11" outlineLevel="2" x14ac:dyDescent="0.25">
      <c r="A37" s="7" t="s">
        <v>4</v>
      </c>
      <c r="B37" s="7" t="s">
        <v>5</v>
      </c>
      <c r="C37" s="7" t="s">
        <v>16</v>
      </c>
      <c r="D37" s="7" t="s">
        <v>17</v>
      </c>
      <c r="E37" s="8">
        <v>1</v>
      </c>
      <c r="F37" s="9">
        <v>2945</v>
      </c>
      <c r="G37" s="9">
        <v>5509.8092455615597</v>
      </c>
      <c r="H37" s="9">
        <v>8454.8092455615606</v>
      </c>
      <c r="I37" s="9">
        <v>2945</v>
      </c>
      <c r="J37" s="9">
        <v>5509.8092455615597</v>
      </c>
      <c r="K37" s="9">
        <v>8454.8092455615606</v>
      </c>
    </row>
    <row r="38" spans="1:11" outlineLevel="2" x14ac:dyDescent="0.25">
      <c r="A38" s="7" t="s">
        <v>4</v>
      </c>
      <c r="B38" s="7" t="s">
        <v>5</v>
      </c>
      <c r="C38" s="7" t="s">
        <v>18</v>
      </c>
      <c r="D38" s="7" t="s">
        <v>19</v>
      </c>
      <c r="E38" s="8">
        <v>5.8</v>
      </c>
      <c r="F38" s="9">
        <v>6066</v>
      </c>
      <c r="G38" s="9">
        <v>31956.893624257002</v>
      </c>
      <c r="H38" s="9">
        <v>38022.893624256998</v>
      </c>
      <c r="I38" s="9">
        <v>1045.8620689655199</v>
      </c>
      <c r="J38" s="9">
        <v>5509.8092455615597</v>
      </c>
      <c r="K38" s="9">
        <v>6555.6713145270696</v>
      </c>
    </row>
    <row r="39" spans="1:11" outlineLevel="1" x14ac:dyDescent="0.25">
      <c r="A39" s="7"/>
      <c r="B39" s="10" t="s">
        <v>133</v>
      </c>
      <c r="C39" s="7"/>
      <c r="D39" s="7"/>
      <c r="E39" s="8">
        <f>SUBTOTAL(9,E32:E38)</f>
        <v>75.899999999999991</v>
      </c>
      <c r="F39" s="9">
        <f>SUBTOTAL(9,F32:F38)</f>
        <v>68632</v>
      </c>
      <c r="G39" s="9">
        <f>SUBTOTAL(9,G32:G38)</f>
        <v>418194.52173812233</v>
      </c>
      <c r="H39" s="9">
        <f>SUBTOTAL(9,H32:H38)</f>
        <v>486826.5217381228</v>
      </c>
      <c r="I39" s="9"/>
      <c r="J39" s="9"/>
      <c r="K39" s="9"/>
    </row>
    <row r="40" spans="1:11" outlineLevel="2" x14ac:dyDescent="0.25">
      <c r="A40" s="7" t="s">
        <v>88</v>
      </c>
      <c r="B40" s="7" t="s">
        <v>89</v>
      </c>
      <c r="C40" s="7" t="s">
        <v>40</v>
      </c>
      <c r="D40" s="7" t="s">
        <v>41</v>
      </c>
      <c r="E40" s="8">
        <v>28.3</v>
      </c>
      <c r="F40" s="9">
        <v>14779.86</v>
      </c>
      <c r="G40" s="9">
        <v>134682.020303414</v>
      </c>
      <c r="H40" s="9">
        <v>149461.88030341399</v>
      </c>
      <c r="I40" s="9">
        <v>522.256537102474</v>
      </c>
      <c r="J40" s="9">
        <v>4759.0819895199302</v>
      </c>
      <c r="K40" s="9">
        <v>5281.3385266224004</v>
      </c>
    </row>
    <row r="41" spans="1:11" outlineLevel="2" x14ac:dyDescent="0.25">
      <c r="A41" s="7" t="s">
        <v>88</v>
      </c>
      <c r="B41" s="7" t="s">
        <v>89</v>
      </c>
      <c r="C41" s="7" t="s">
        <v>42</v>
      </c>
      <c r="D41" s="7" t="s">
        <v>43</v>
      </c>
      <c r="E41" s="8">
        <v>0.7</v>
      </c>
      <c r="F41" s="9">
        <v>1454.79</v>
      </c>
      <c r="G41" s="9">
        <v>3331.3573926639501</v>
      </c>
      <c r="H41" s="9">
        <v>4786.1473926639501</v>
      </c>
      <c r="I41" s="9">
        <v>2078.2714285714301</v>
      </c>
      <c r="J41" s="9">
        <v>4759.0819895199302</v>
      </c>
      <c r="K41" s="9">
        <v>6837.3534180913603</v>
      </c>
    </row>
    <row r="42" spans="1:11" outlineLevel="2" x14ac:dyDescent="0.25">
      <c r="A42" s="7" t="s">
        <v>88</v>
      </c>
      <c r="B42" s="7" t="s">
        <v>89</v>
      </c>
      <c r="C42" s="7" t="s">
        <v>6</v>
      </c>
      <c r="D42" s="7" t="s">
        <v>7</v>
      </c>
      <c r="E42" s="8">
        <v>33.866669999999999</v>
      </c>
      <c r="F42" s="9">
        <v>34813.919999999998</v>
      </c>
      <c r="G42" s="9">
        <v>161174.25924201499</v>
      </c>
      <c r="H42" s="9">
        <v>195988.179242015</v>
      </c>
      <c r="I42" s="9">
        <v>1027.9699775620099</v>
      </c>
      <c r="J42" s="9">
        <v>4759.0819895199302</v>
      </c>
      <c r="K42" s="9">
        <v>5787.0519670819403</v>
      </c>
    </row>
    <row r="43" spans="1:11" outlineLevel="2" x14ac:dyDescent="0.25">
      <c r="A43" s="7" t="s">
        <v>88</v>
      </c>
      <c r="B43" s="7" t="s">
        <v>89</v>
      </c>
      <c r="C43" s="7" t="s">
        <v>8</v>
      </c>
      <c r="D43" s="7" t="s">
        <v>9</v>
      </c>
      <c r="E43" s="8">
        <v>139.80000000000001</v>
      </c>
      <c r="F43" s="9">
        <v>106471.98</v>
      </c>
      <c r="G43" s="9">
        <v>665319.66213488602</v>
      </c>
      <c r="H43" s="9">
        <v>771791.642134886</v>
      </c>
      <c r="I43" s="9">
        <v>761.60214592274701</v>
      </c>
      <c r="J43" s="9">
        <v>4759.0819895199302</v>
      </c>
      <c r="K43" s="9">
        <v>5520.6841354426797</v>
      </c>
    </row>
    <row r="44" spans="1:11" outlineLevel="2" x14ac:dyDescent="0.25">
      <c r="A44" s="7" t="s">
        <v>88</v>
      </c>
      <c r="B44" s="7" t="s">
        <v>89</v>
      </c>
      <c r="C44" s="7" t="s">
        <v>24</v>
      </c>
      <c r="D44" s="7" t="s">
        <v>25</v>
      </c>
      <c r="E44" s="8">
        <v>45.866669999999999</v>
      </c>
      <c r="F44" s="9">
        <v>45958.18</v>
      </c>
      <c r="G44" s="9">
        <v>218283.24311625399</v>
      </c>
      <c r="H44" s="9">
        <v>264241.42311625398</v>
      </c>
      <c r="I44" s="9">
        <v>1001.99513066896</v>
      </c>
      <c r="J44" s="9">
        <v>4759.0819895199302</v>
      </c>
      <c r="K44" s="9">
        <v>5761.0771201888901</v>
      </c>
    </row>
    <row r="45" spans="1:11" outlineLevel="2" x14ac:dyDescent="0.25">
      <c r="A45" s="7" t="s">
        <v>88</v>
      </c>
      <c r="B45" s="7" t="s">
        <v>89</v>
      </c>
      <c r="C45" s="7" t="s">
        <v>10</v>
      </c>
      <c r="D45" s="7" t="s">
        <v>11</v>
      </c>
      <c r="E45" s="8">
        <v>169.76666</v>
      </c>
      <c r="F45" s="9">
        <v>150000.37</v>
      </c>
      <c r="G45" s="9">
        <v>807933.45402695402</v>
      </c>
      <c r="H45" s="9">
        <v>957933.82402695401</v>
      </c>
      <c r="I45" s="9">
        <v>883.56789254144496</v>
      </c>
      <c r="J45" s="9">
        <v>4759.0819895199302</v>
      </c>
      <c r="K45" s="9">
        <v>5642.6498820613797</v>
      </c>
    </row>
    <row r="46" spans="1:11" outlineLevel="2" x14ac:dyDescent="0.25">
      <c r="A46" s="7" t="s">
        <v>88</v>
      </c>
      <c r="B46" s="7" t="s">
        <v>89</v>
      </c>
      <c r="C46" s="7" t="s">
        <v>36</v>
      </c>
      <c r="D46" s="7" t="s">
        <v>37</v>
      </c>
      <c r="E46" s="8">
        <v>6.4666699999999997</v>
      </c>
      <c r="F46" s="9">
        <v>12408.68</v>
      </c>
      <c r="G46" s="9">
        <v>30775.412729168798</v>
      </c>
      <c r="H46" s="9">
        <v>43184.092729168799</v>
      </c>
      <c r="I46" s="9">
        <v>1918.86705213039</v>
      </c>
      <c r="J46" s="9">
        <v>4759.0819895199302</v>
      </c>
      <c r="K46" s="9">
        <v>6677.9490416503204</v>
      </c>
    </row>
    <row r="47" spans="1:11" outlineLevel="2" x14ac:dyDescent="0.25">
      <c r="A47" s="7" t="s">
        <v>88</v>
      </c>
      <c r="B47" s="7" t="s">
        <v>89</v>
      </c>
      <c r="C47" s="7" t="s">
        <v>48</v>
      </c>
      <c r="D47" s="7" t="s">
        <v>49</v>
      </c>
      <c r="E47" s="8">
        <v>5.2</v>
      </c>
      <c r="F47" s="9">
        <v>12843.84</v>
      </c>
      <c r="G47" s="9">
        <v>24747.226345503601</v>
      </c>
      <c r="H47" s="9">
        <v>37591.066345503597</v>
      </c>
      <c r="I47" s="9">
        <v>2469.9692307692299</v>
      </c>
      <c r="J47" s="9">
        <v>4759.0819895199302</v>
      </c>
      <c r="K47" s="9">
        <v>7229.0512202891596</v>
      </c>
    </row>
    <row r="48" spans="1:11" outlineLevel="2" x14ac:dyDescent="0.25">
      <c r="A48" s="7" t="s">
        <v>88</v>
      </c>
      <c r="B48" s="7" t="s">
        <v>89</v>
      </c>
      <c r="C48" s="7" t="s">
        <v>56</v>
      </c>
      <c r="D48" s="7" t="s">
        <v>57</v>
      </c>
      <c r="E48" s="8">
        <v>1.6</v>
      </c>
      <c r="F48" s="9">
        <v>645.87</v>
      </c>
      <c r="G48" s="9">
        <v>7614.5311832318903</v>
      </c>
      <c r="H48" s="9">
        <v>8260.4011832318902</v>
      </c>
      <c r="I48" s="9">
        <v>403.66874999999999</v>
      </c>
      <c r="J48" s="9">
        <v>4759.0819895199302</v>
      </c>
      <c r="K48" s="9">
        <v>5162.75073951993</v>
      </c>
    </row>
    <row r="49" spans="1:11" outlineLevel="2" x14ac:dyDescent="0.25">
      <c r="A49" s="7" t="s">
        <v>88</v>
      </c>
      <c r="B49" s="7" t="s">
        <v>89</v>
      </c>
      <c r="C49" s="7" t="s">
        <v>12</v>
      </c>
      <c r="D49" s="7" t="s">
        <v>13</v>
      </c>
      <c r="E49" s="8">
        <v>49.466670000000001</v>
      </c>
      <c r="F49" s="9">
        <v>37706.71</v>
      </c>
      <c r="G49" s="9">
        <v>235415.93827852601</v>
      </c>
      <c r="H49" s="9">
        <v>273122.64827852597</v>
      </c>
      <c r="I49" s="9">
        <v>762.26497558861297</v>
      </c>
      <c r="J49" s="9">
        <v>4759.0819895199302</v>
      </c>
      <c r="K49" s="9">
        <v>5521.3469651085397</v>
      </c>
    </row>
    <row r="50" spans="1:11" outlineLevel="2" x14ac:dyDescent="0.25">
      <c r="A50" s="7" t="s">
        <v>88</v>
      </c>
      <c r="B50" s="7" t="s">
        <v>89</v>
      </c>
      <c r="C50" s="7" t="s">
        <v>26</v>
      </c>
      <c r="D50" s="7" t="s">
        <v>27</v>
      </c>
      <c r="E50" s="8">
        <v>30.466670000000001</v>
      </c>
      <c r="F50" s="9">
        <v>14541.74</v>
      </c>
      <c r="G50" s="9">
        <v>144993.38047764701</v>
      </c>
      <c r="H50" s="9">
        <v>159535.120477647</v>
      </c>
      <c r="I50" s="9">
        <v>477.29994777899901</v>
      </c>
      <c r="J50" s="9">
        <v>4759.0819895199302</v>
      </c>
      <c r="K50" s="9">
        <v>5236.3819372989301</v>
      </c>
    </row>
    <row r="51" spans="1:11" outlineLevel="2" x14ac:dyDescent="0.25">
      <c r="A51" s="7" t="s">
        <v>88</v>
      </c>
      <c r="B51" s="7" t="s">
        <v>89</v>
      </c>
      <c r="C51" s="7" t="s">
        <v>14</v>
      </c>
      <c r="D51" s="7" t="s">
        <v>15</v>
      </c>
      <c r="E51" s="8">
        <v>69.599999999999994</v>
      </c>
      <c r="F51" s="9">
        <v>33487.18</v>
      </c>
      <c r="G51" s="9">
        <v>331232.10647058702</v>
      </c>
      <c r="H51" s="9">
        <v>364719.28647058702</v>
      </c>
      <c r="I51" s="9">
        <v>481.137643678161</v>
      </c>
      <c r="J51" s="9">
        <v>4759.0819895199302</v>
      </c>
      <c r="K51" s="9">
        <v>5240.2196331980904</v>
      </c>
    </row>
    <row r="52" spans="1:11" outlineLevel="2" x14ac:dyDescent="0.25">
      <c r="A52" s="7" t="s">
        <v>88</v>
      </c>
      <c r="B52" s="7" t="s">
        <v>89</v>
      </c>
      <c r="C52" s="7" t="s">
        <v>44</v>
      </c>
      <c r="D52" s="7" t="s">
        <v>45</v>
      </c>
      <c r="E52" s="8">
        <v>24.13334</v>
      </c>
      <c r="F52" s="9">
        <v>38738.01</v>
      </c>
      <c r="G52" s="9">
        <v>114852.543740961</v>
      </c>
      <c r="H52" s="9">
        <v>153590.55374096101</v>
      </c>
      <c r="I52" s="9">
        <v>1605.1657168050499</v>
      </c>
      <c r="J52" s="9">
        <v>4759.0819895199302</v>
      </c>
      <c r="K52" s="9">
        <v>6364.2477063249798</v>
      </c>
    </row>
    <row r="53" spans="1:11" outlineLevel="2" x14ac:dyDescent="0.25">
      <c r="A53" s="7" t="s">
        <v>88</v>
      </c>
      <c r="B53" s="7" t="s">
        <v>89</v>
      </c>
      <c r="C53" s="7" t="s">
        <v>28</v>
      </c>
      <c r="D53" s="7" t="s">
        <v>29</v>
      </c>
      <c r="E53" s="8">
        <v>6.2666700000000004</v>
      </c>
      <c r="F53" s="9">
        <v>20455</v>
      </c>
      <c r="G53" s="9">
        <v>29823.5963312649</v>
      </c>
      <c r="H53" s="9">
        <v>50278.596331264896</v>
      </c>
      <c r="I53" s="9">
        <v>3264.09400846063</v>
      </c>
      <c r="J53" s="9">
        <v>4759.0819895199302</v>
      </c>
      <c r="K53" s="9">
        <v>8023.1759979805602</v>
      </c>
    </row>
    <row r="54" spans="1:11" outlineLevel="2" x14ac:dyDescent="0.25">
      <c r="A54" s="7" t="s">
        <v>88</v>
      </c>
      <c r="B54" s="7" t="s">
        <v>89</v>
      </c>
      <c r="C54" s="7" t="s">
        <v>16</v>
      </c>
      <c r="D54" s="7" t="s">
        <v>17</v>
      </c>
      <c r="E54" s="8">
        <v>20.7</v>
      </c>
      <c r="F54" s="9">
        <v>29811.41</v>
      </c>
      <c r="G54" s="9">
        <v>98512.997183062602</v>
      </c>
      <c r="H54" s="9">
        <v>128324.407183063</v>
      </c>
      <c r="I54" s="9">
        <v>1440.16473429952</v>
      </c>
      <c r="J54" s="9">
        <v>4759.0819895199302</v>
      </c>
      <c r="K54" s="9">
        <v>6199.2467238194504</v>
      </c>
    </row>
    <row r="55" spans="1:11" outlineLevel="2" x14ac:dyDescent="0.25">
      <c r="A55" s="7" t="s">
        <v>88</v>
      </c>
      <c r="B55" s="7" t="s">
        <v>89</v>
      </c>
      <c r="C55" s="7" t="s">
        <v>18</v>
      </c>
      <c r="D55" s="7" t="s">
        <v>19</v>
      </c>
      <c r="E55" s="8">
        <v>41.2</v>
      </c>
      <c r="F55" s="9">
        <v>37024.97</v>
      </c>
      <c r="G55" s="9">
        <v>196074.17796822099</v>
      </c>
      <c r="H55" s="9">
        <v>233099.14796822099</v>
      </c>
      <c r="I55" s="9">
        <v>898.66432038834898</v>
      </c>
      <c r="J55" s="9">
        <v>4759.0819895199302</v>
      </c>
      <c r="K55" s="9">
        <v>5657.7463099082797</v>
      </c>
    </row>
    <row r="56" spans="1:11" outlineLevel="1" x14ac:dyDescent="0.25">
      <c r="A56" s="7"/>
      <c r="B56" s="10" t="s">
        <v>134</v>
      </c>
      <c r="C56" s="7"/>
      <c r="D56" s="7"/>
      <c r="E56" s="8">
        <f>SUBTOTAL(9,E40:E55)</f>
        <v>673.40002000000015</v>
      </c>
      <c r="F56" s="9">
        <f>SUBTOTAL(9,F40:F55)</f>
        <v>591142.51</v>
      </c>
      <c r="G56" s="9">
        <f>SUBTOTAL(9,G40:G55)</f>
        <v>3204765.9069243609</v>
      </c>
      <c r="H56" s="9">
        <f>SUBTOTAL(9,H40:H55)</f>
        <v>3795908.4169243611</v>
      </c>
      <c r="I56" s="9"/>
      <c r="J56" s="9"/>
      <c r="K56" s="9"/>
    </row>
    <row r="57" spans="1:11" outlineLevel="2" x14ac:dyDescent="0.25">
      <c r="A57" s="7" t="s">
        <v>96</v>
      </c>
      <c r="B57" s="7" t="s">
        <v>97</v>
      </c>
      <c r="C57" s="7" t="s">
        <v>40</v>
      </c>
      <c r="D57" s="7" t="s">
        <v>41</v>
      </c>
      <c r="E57" s="8">
        <v>12.43333</v>
      </c>
      <c r="F57" s="9">
        <v>15030.21</v>
      </c>
      <c r="G57" s="9">
        <v>57496.594224140499</v>
      </c>
      <c r="H57" s="9">
        <v>72526.804224140506</v>
      </c>
      <c r="I57" s="9">
        <v>1208.8643991593599</v>
      </c>
      <c r="J57" s="9">
        <v>4624.3921961486203</v>
      </c>
      <c r="K57" s="9">
        <v>5833.2565953079702</v>
      </c>
    </row>
    <row r="58" spans="1:11" outlineLevel="2" x14ac:dyDescent="0.25">
      <c r="A58" s="7" t="s">
        <v>96</v>
      </c>
      <c r="B58" s="7" t="s">
        <v>97</v>
      </c>
      <c r="C58" s="7" t="s">
        <v>42</v>
      </c>
      <c r="D58" s="7" t="s">
        <v>43</v>
      </c>
      <c r="E58" s="8">
        <v>7.7666700000000004</v>
      </c>
      <c r="F58" s="9">
        <v>11667.47</v>
      </c>
      <c r="G58" s="9">
        <v>35916.128138061598</v>
      </c>
      <c r="H58" s="9">
        <v>47583.598138061599</v>
      </c>
      <c r="I58" s="9">
        <v>1502.24871148124</v>
      </c>
      <c r="J58" s="9">
        <v>4624.3921961486203</v>
      </c>
      <c r="K58" s="9">
        <v>6126.6409076298596</v>
      </c>
    </row>
    <row r="59" spans="1:11" outlineLevel="2" x14ac:dyDescent="0.25">
      <c r="A59" s="7" t="s">
        <v>96</v>
      </c>
      <c r="B59" s="7" t="s">
        <v>97</v>
      </c>
      <c r="C59" s="7" t="s">
        <v>68</v>
      </c>
      <c r="D59" s="7" t="s">
        <v>69</v>
      </c>
      <c r="E59" s="8">
        <v>13.06667</v>
      </c>
      <c r="F59" s="9">
        <v>9534.81</v>
      </c>
      <c r="G59" s="9">
        <v>60425.406777649303</v>
      </c>
      <c r="H59" s="9">
        <v>69960.216777649301</v>
      </c>
      <c r="I59" s="9">
        <v>729.70466078962704</v>
      </c>
      <c r="J59" s="9">
        <v>4624.3921961486203</v>
      </c>
      <c r="K59" s="9">
        <v>5354.0968569382403</v>
      </c>
    </row>
    <row r="60" spans="1:11" outlineLevel="2" x14ac:dyDescent="0.25">
      <c r="A60" s="7" t="s">
        <v>96</v>
      </c>
      <c r="B60" s="7" t="s">
        <v>97</v>
      </c>
      <c r="C60" s="7" t="s">
        <v>10</v>
      </c>
      <c r="D60" s="7" t="s">
        <v>11</v>
      </c>
      <c r="E60" s="8">
        <v>3.8333300000000001</v>
      </c>
      <c r="F60" s="9">
        <v>3412.12</v>
      </c>
      <c r="G60" s="9">
        <v>17726.821337262401</v>
      </c>
      <c r="H60" s="9">
        <v>21138.9413372624</v>
      </c>
      <c r="I60" s="9">
        <v>890.11903488611699</v>
      </c>
      <c r="J60" s="9">
        <v>4624.3921961486203</v>
      </c>
      <c r="K60" s="9">
        <v>5514.5112310347304</v>
      </c>
    </row>
    <row r="61" spans="1:11" outlineLevel="2" x14ac:dyDescent="0.25">
      <c r="A61" s="7" t="s">
        <v>96</v>
      </c>
      <c r="B61" s="7" t="s">
        <v>97</v>
      </c>
      <c r="C61" s="7" t="s">
        <v>48</v>
      </c>
      <c r="D61" s="7" t="s">
        <v>49</v>
      </c>
      <c r="E61" s="8">
        <v>5</v>
      </c>
      <c r="F61" s="9">
        <v>6278.83</v>
      </c>
      <c r="G61" s="9">
        <v>23121.960980743101</v>
      </c>
      <c r="H61" s="9">
        <v>29400.790980743099</v>
      </c>
      <c r="I61" s="9">
        <v>1255.7660000000001</v>
      </c>
      <c r="J61" s="9">
        <v>4624.3921961486203</v>
      </c>
      <c r="K61" s="9">
        <v>5880.1581961486199</v>
      </c>
    </row>
    <row r="62" spans="1:11" outlineLevel="2" x14ac:dyDescent="0.25">
      <c r="A62" s="7" t="s">
        <v>96</v>
      </c>
      <c r="B62" s="7" t="s">
        <v>97</v>
      </c>
      <c r="C62" s="7" t="s">
        <v>60</v>
      </c>
      <c r="D62" s="7" t="s">
        <v>61</v>
      </c>
      <c r="E62" s="8">
        <v>5.6</v>
      </c>
      <c r="F62" s="9">
        <v>3073.11</v>
      </c>
      <c r="G62" s="9">
        <v>25896.596298432301</v>
      </c>
      <c r="H62" s="9">
        <v>28969.706298432298</v>
      </c>
      <c r="I62" s="9">
        <v>548.76964285714303</v>
      </c>
      <c r="J62" s="9">
        <v>4624.3921961486203</v>
      </c>
      <c r="K62" s="9">
        <v>5173.1618390057602</v>
      </c>
    </row>
    <row r="63" spans="1:11" outlineLevel="2" x14ac:dyDescent="0.25">
      <c r="A63" s="7" t="s">
        <v>96</v>
      </c>
      <c r="B63" s="7" t="s">
        <v>97</v>
      </c>
      <c r="C63" s="7" t="s">
        <v>44</v>
      </c>
      <c r="D63" s="7" t="s">
        <v>45</v>
      </c>
      <c r="E63" s="8">
        <v>7.8666700000000001</v>
      </c>
      <c r="F63" s="9">
        <v>10631.74</v>
      </c>
      <c r="G63" s="9">
        <v>36378.567357676402</v>
      </c>
      <c r="H63" s="9">
        <v>47010.3073576764</v>
      </c>
      <c r="I63" s="9">
        <v>1351.4918002153399</v>
      </c>
      <c r="J63" s="9">
        <v>4624.3921961486203</v>
      </c>
      <c r="K63" s="9">
        <v>5975.8839963639603</v>
      </c>
    </row>
    <row r="64" spans="1:11" outlineLevel="2" x14ac:dyDescent="0.25">
      <c r="A64" s="7" t="s">
        <v>96</v>
      </c>
      <c r="B64" s="7" t="s">
        <v>97</v>
      </c>
      <c r="C64" s="7" t="s">
        <v>28</v>
      </c>
      <c r="D64" s="7" t="s">
        <v>29</v>
      </c>
      <c r="E64" s="8">
        <v>16.433330000000002</v>
      </c>
      <c r="F64" s="9">
        <v>9216.44</v>
      </c>
      <c r="G64" s="9">
        <v>75994.163008735006</v>
      </c>
      <c r="H64" s="9">
        <v>85210.603008734994</v>
      </c>
      <c r="I64" s="9">
        <v>560.83824763453299</v>
      </c>
      <c r="J64" s="9">
        <v>4624.3921961486203</v>
      </c>
      <c r="K64" s="9">
        <v>5185.2304437831499</v>
      </c>
    </row>
    <row r="65" spans="1:11" outlineLevel="1" x14ac:dyDescent="0.25">
      <c r="A65" s="7"/>
      <c r="B65" s="10" t="s">
        <v>135</v>
      </c>
      <c r="C65" s="7"/>
      <c r="D65" s="7"/>
      <c r="E65" s="8">
        <f>SUBTOTAL(9,E57:E64)</f>
        <v>72</v>
      </c>
      <c r="F65" s="9">
        <f>SUBTOTAL(9,F57:F64)</f>
        <v>68844.73</v>
      </c>
      <c r="G65" s="9">
        <f>SUBTOTAL(9,G57:G64)</f>
        <v>332956.2381227006</v>
      </c>
      <c r="H65" s="9">
        <f>SUBTOTAL(9,H57:H64)</f>
        <v>401800.96812270058</v>
      </c>
      <c r="I65" s="9"/>
      <c r="J65" s="9"/>
      <c r="K65" s="9"/>
    </row>
    <row r="66" spans="1:11" outlineLevel="2" x14ac:dyDescent="0.25">
      <c r="A66" s="7" t="s">
        <v>58</v>
      </c>
      <c r="B66" s="7" t="s">
        <v>59</v>
      </c>
      <c r="C66" s="7" t="s">
        <v>6</v>
      </c>
      <c r="D66" s="7" t="s">
        <v>7</v>
      </c>
      <c r="E66" s="8">
        <v>32.933340000000001</v>
      </c>
      <c r="F66" s="9">
        <v>12616.9</v>
      </c>
      <c r="G66" s="9">
        <v>162651.39718547801</v>
      </c>
      <c r="H66" s="9">
        <v>175268.297185478</v>
      </c>
      <c r="I66" s="9">
        <v>383.10417346069403</v>
      </c>
      <c r="J66" s="9">
        <v>4938.8066070880805</v>
      </c>
      <c r="K66" s="9">
        <v>5321.9107805487702</v>
      </c>
    </row>
    <row r="67" spans="1:11" outlineLevel="2" x14ac:dyDescent="0.25">
      <c r="A67" s="7" t="s">
        <v>58</v>
      </c>
      <c r="B67" s="7" t="s">
        <v>59</v>
      </c>
      <c r="C67" s="7" t="s">
        <v>8</v>
      </c>
      <c r="D67" s="7" t="s">
        <v>9</v>
      </c>
      <c r="E67" s="8">
        <v>69.3</v>
      </c>
      <c r="F67" s="9">
        <v>37784.19</v>
      </c>
      <c r="G67" s="9">
        <v>342259.29787120398</v>
      </c>
      <c r="H67" s="9">
        <v>380043.48787120398</v>
      </c>
      <c r="I67" s="9">
        <v>545.22640692640698</v>
      </c>
      <c r="J67" s="9">
        <v>4938.8066070880805</v>
      </c>
      <c r="K67" s="9">
        <v>5484.0330140144897</v>
      </c>
    </row>
    <row r="68" spans="1:11" outlineLevel="2" x14ac:dyDescent="0.25">
      <c r="A68" s="7" t="s">
        <v>58</v>
      </c>
      <c r="B68" s="7" t="s">
        <v>59</v>
      </c>
      <c r="C68" s="7" t="s">
        <v>24</v>
      </c>
      <c r="D68" s="7" t="s">
        <v>25</v>
      </c>
      <c r="E68" s="8">
        <v>42.6</v>
      </c>
      <c r="F68" s="9">
        <v>15520.56</v>
      </c>
      <c r="G68" s="9">
        <v>210393.161461952</v>
      </c>
      <c r="H68" s="9">
        <v>225913.72146195199</v>
      </c>
      <c r="I68" s="9">
        <v>364.33239436619698</v>
      </c>
      <c r="J68" s="9">
        <v>4938.8066070880805</v>
      </c>
      <c r="K68" s="9">
        <v>5303.1390014542803</v>
      </c>
    </row>
    <row r="69" spans="1:11" outlineLevel="2" x14ac:dyDescent="0.25">
      <c r="A69" s="7" t="s">
        <v>58</v>
      </c>
      <c r="B69" s="7" t="s">
        <v>59</v>
      </c>
      <c r="C69" s="7" t="s">
        <v>10</v>
      </c>
      <c r="D69" s="7" t="s">
        <v>11</v>
      </c>
      <c r="E69" s="8">
        <v>80.8</v>
      </c>
      <c r="F69" s="9">
        <v>34293.93</v>
      </c>
      <c r="G69" s="9">
        <v>399055.573852717</v>
      </c>
      <c r="H69" s="9">
        <v>433349.503852717</v>
      </c>
      <c r="I69" s="9">
        <v>424.42982673267301</v>
      </c>
      <c r="J69" s="9">
        <v>4938.8066070880805</v>
      </c>
      <c r="K69" s="9">
        <v>5363.2364338207499</v>
      </c>
    </row>
    <row r="70" spans="1:11" outlineLevel="2" x14ac:dyDescent="0.25">
      <c r="A70" s="7" t="s">
        <v>58</v>
      </c>
      <c r="B70" s="7" t="s">
        <v>59</v>
      </c>
      <c r="C70" s="7" t="s">
        <v>48</v>
      </c>
      <c r="D70" s="7" t="s">
        <v>49</v>
      </c>
      <c r="E70" s="8">
        <v>1.1333299999999999</v>
      </c>
      <c r="F70" s="9">
        <v>3346.14</v>
      </c>
      <c r="G70" s="9">
        <v>5597.2976920111296</v>
      </c>
      <c r="H70" s="9">
        <v>8943.4376920111299</v>
      </c>
      <c r="I70" s="9">
        <v>2952.4851543681002</v>
      </c>
      <c r="J70" s="9">
        <v>4938.8066070880805</v>
      </c>
      <c r="K70" s="9">
        <v>7891.2917614561802</v>
      </c>
    </row>
    <row r="71" spans="1:11" outlineLevel="2" x14ac:dyDescent="0.25">
      <c r="A71" s="7" t="s">
        <v>58</v>
      </c>
      <c r="B71" s="7" t="s">
        <v>59</v>
      </c>
      <c r="C71" s="7" t="s">
        <v>12</v>
      </c>
      <c r="D71" s="7" t="s">
        <v>13</v>
      </c>
      <c r="E71" s="8">
        <v>71.400000000000006</v>
      </c>
      <c r="F71" s="9">
        <v>10769.7</v>
      </c>
      <c r="G71" s="9">
        <v>352630.791746089</v>
      </c>
      <c r="H71" s="9">
        <v>363400.49174608901</v>
      </c>
      <c r="I71" s="9">
        <v>150.836134453781</v>
      </c>
      <c r="J71" s="9">
        <v>4938.8066070880805</v>
      </c>
      <c r="K71" s="9">
        <v>5089.6427415418602</v>
      </c>
    </row>
    <row r="72" spans="1:11" outlineLevel="2" x14ac:dyDescent="0.25">
      <c r="A72" s="7" t="s">
        <v>58</v>
      </c>
      <c r="B72" s="7" t="s">
        <v>59</v>
      </c>
      <c r="C72" s="7" t="s">
        <v>26</v>
      </c>
      <c r="D72" s="7" t="s">
        <v>27</v>
      </c>
      <c r="E72" s="8">
        <v>21.2</v>
      </c>
      <c r="F72" s="9">
        <v>6132.6</v>
      </c>
      <c r="G72" s="9">
        <v>104702.700070267</v>
      </c>
      <c r="H72" s="9">
        <v>110835.300070267</v>
      </c>
      <c r="I72" s="9">
        <v>289.27358490566002</v>
      </c>
      <c r="J72" s="9">
        <v>4938.8066070880805</v>
      </c>
      <c r="K72" s="9">
        <v>5228.0801919937403</v>
      </c>
    </row>
    <row r="73" spans="1:11" outlineLevel="2" x14ac:dyDescent="0.25">
      <c r="A73" s="7" t="s">
        <v>58</v>
      </c>
      <c r="B73" s="7" t="s">
        <v>59</v>
      </c>
      <c r="C73" s="7" t="s">
        <v>60</v>
      </c>
      <c r="D73" s="7" t="s">
        <v>61</v>
      </c>
      <c r="E73" s="8">
        <v>3.8</v>
      </c>
      <c r="F73" s="9">
        <v>2300.13</v>
      </c>
      <c r="G73" s="9">
        <v>18767.465106934698</v>
      </c>
      <c r="H73" s="9">
        <v>21067.595106934699</v>
      </c>
      <c r="I73" s="9">
        <v>605.29736842105297</v>
      </c>
      <c r="J73" s="9">
        <v>4938.8066070880805</v>
      </c>
      <c r="K73" s="9">
        <v>5544.1039755091297</v>
      </c>
    </row>
    <row r="74" spans="1:11" outlineLevel="2" x14ac:dyDescent="0.25">
      <c r="A74" s="7" t="s">
        <v>58</v>
      </c>
      <c r="B74" s="7" t="s">
        <v>59</v>
      </c>
      <c r="C74" s="7" t="s">
        <v>14</v>
      </c>
      <c r="D74" s="7" t="s">
        <v>15</v>
      </c>
      <c r="E74" s="8">
        <v>67.366669999999999</v>
      </c>
      <c r="F74" s="9">
        <v>18519.259999999998</v>
      </c>
      <c r="G74" s="9">
        <v>332710.95489352202</v>
      </c>
      <c r="H74" s="9">
        <v>351230.21489352197</v>
      </c>
      <c r="I74" s="9">
        <v>274.90241094000902</v>
      </c>
      <c r="J74" s="9">
        <v>4938.8066070880805</v>
      </c>
      <c r="K74" s="9">
        <v>5213.7090180280902</v>
      </c>
    </row>
    <row r="75" spans="1:11" outlineLevel="2" x14ac:dyDescent="0.25">
      <c r="A75" s="7" t="s">
        <v>58</v>
      </c>
      <c r="B75" s="7" t="s">
        <v>59</v>
      </c>
      <c r="C75" s="7" t="s">
        <v>44</v>
      </c>
      <c r="D75" s="7" t="s">
        <v>45</v>
      </c>
      <c r="E75" s="8">
        <v>3.8333300000000001</v>
      </c>
      <c r="F75" s="9">
        <v>4736.3999999999996</v>
      </c>
      <c r="G75" s="9">
        <v>18932.075531148901</v>
      </c>
      <c r="H75" s="9">
        <v>23668.475531148899</v>
      </c>
      <c r="I75" s="9">
        <v>1235.5836831162501</v>
      </c>
      <c r="J75" s="9">
        <v>4938.8066070880805</v>
      </c>
      <c r="K75" s="9">
        <v>6174.3902902043201</v>
      </c>
    </row>
    <row r="76" spans="1:11" outlineLevel="2" x14ac:dyDescent="0.25">
      <c r="A76" s="7" t="s">
        <v>58</v>
      </c>
      <c r="B76" s="7" t="s">
        <v>59</v>
      </c>
      <c r="C76" s="7" t="s">
        <v>16</v>
      </c>
      <c r="D76" s="7" t="s">
        <v>17</v>
      </c>
      <c r="E76" s="8">
        <v>3.3</v>
      </c>
      <c r="F76" s="9">
        <v>3229.31</v>
      </c>
      <c r="G76" s="9">
        <v>16298.061803390699</v>
      </c>
      <c r="H76" s="9">
        <v>19527.371803390699</v>
      </c>
      <c r="I76" s="9">
        <v>978.57878787878803</v>
      </c>
      <c r="J76" s="9">
        <v>4938.8066070880805</v>
      </c>
      <c r="K76" s="9">
        <v>5917.3853949668701</v>
      </c>
    </row>
    <row r="77" spans="1:11" outlineLevel="1" x14ac:dyDescent="0.25">
      <c r="A77" s="7"/>
      <c r="B77" s="10" t="s">
        <v>136</v>
      </c>
      <c r="C77" s="7"/>
      <c r="D77" s="7"/>
      <c r="E77" s="8">
        <f>SUBTOTAL(9,E66:E76)</f>
        <v>397.66666999999995</v>
      </c>
      <c r="F77" s="9">
        <f>SUBTOTAL(9,F66:F76)</f>
        <v>149249.12000000002</v>
      </c>
      <c r="G77" s="9">
        <f>SUBTOTAL(9,G66:G76)</f>
        <v>1963998.7772147146</v>
      </c>
      <c r="H77" s="9">
        <f>SUBTOTAL(9,H66:H76)</f>
        <v>2113247.8972147144</v>
      </c>
      <c r="I77" s="9"/>
      <c r="J77" s="9"/>
      <c r="K77" s="9"/>
    </row>
    <row r="78" spans="1:11" outlineLevel="2" x14ac:dyDescent="0.25">
      <c r="A78" s="7" t="s">
        <v>64</v>
      </c>
      <c r="B78" s="7" t="s">
        <v>65</v>
      </c>
      <c r="C78" s="7" t="s">
        <v>66</v>
      </c>
      <c r="D78" s="7" t="s">
        <v>67</v>
      </c>
      <c r="E78" s="8">
        <v>5.59999</v>
      </c>
      <c r="F78" s="9">
        <v>8356.74</v>
      </c>
      <c r="G78" s="9">
        <v>29401.5854535299</v>
      </c>
      <c r="H78" s="9">
        <v>37758.325453529898</v>
      </c>
      <c r="I78" s="9">
        <v>1492.2776647815399</v>
      </c>
      <c r="J78" s="9">
        <v>5250.29249222408</v>
      </c>
      <c r="K78" s="9">
        <v>6742.5701570056199</v>
      </c>
    </row>
    <row r="79" spans="1:11" outlineLevel="2" x14ac:dyDescent="0.25">
      <c r="A79" s="7" t="s">
        <v>64</v>
      </c>
      <c r="B79" s="7" t="s">
        <v>65</v>
      </c>
      <c r="C79" s="7" t="s">
        <v>42</v>
      </c>
      <c r="D79" s="7" t="s">
        <v>43</v>
      </c>
      <c r="E79" s="8">
        <v>6.1333299999999999</v>
      </c>
      <c r="F79" s="9">
        <v>1673.82</v>
      </c>
      <c r="G79" s="9">
        <v>32201.776451332698</v>
      </c>
      <c r="H79" s="9">
        <v>33875.596451332698</v>
      </c>
      <c r="I79" s="9">
        <v>272.90558310085999</v>
      </c>
      <c r="J79" s="9">
        <v>5250.29249222408</v>
      </c>
      <c r="K79" s="9">
        <v>5523.19807532494</v>
      </c>
    </row>
    <row r="80" spans="1:11" outlineLevel="2" x14ac:dyDescent="0.25">
      <c r="A80" s="7" t="s">
        <v>64</v>
      </c>
      <c r="B80" s="7" t="s">
        <v>65</v>
      </c>
      <c r="C80" s="7" t="s">
        <v>68</v>
      </c>
      <c r="D80" s="7" t="s">
        <v>69</v>
      </c>
      <c r="E80" s="8">
        <v>2.6666699999999999</v>
      </c>
      <c r="F80" s="9">
        <v>1642.17</v>
      </c>
      <c r="G80" s="9">
        <v>14000.7974802392</v>
      </c>
      <c r="H80" s="9">
        <v>15642.9674802392</v>
      </c>
      <c r="I80" s="9">
        <v>615.81298023377497</v>
      </c>
      <c r="J80" s="9">
        <v>5250.29249222408</v>
      </c>
      <c r="K80" s="9">
        <v>5866.1054724578498</v>
      </c>
    </row>
    <row r="81" spans="1:11" outlineLevel="2" x14ac:dyDescent="0.25">
      <c r="A81" s="7" t="s">
        <v>64</v>
      </c>
      <c r="B81" s="7" t="s">
        <v>65</v>
      </c>
      <c r="C81" s="7" t="s">
        <v>70</v>
      </c>
      <c r="D81" s="7" t="s">
        <v>71</v>
      </c>
      <c r="E81" s="8">
        <v>3</v>
      </c>
      <c r="F81" s="9">
        <v>5576.16</v>
      </c>
      <c r="G81" s="9">
        <v>15750.8774766722</v>
      </c>
      <c r="H81" s="9">
        <v>21327.037476672202</v>
      </c>
      <c r="I81" s="9">
        <v>1858.72</v>
      </c>
      <c r="J81" s="9">
        <v>5250.29249222408</v>
      </c>
      <c r="K81" s="9">
        <v>7109.0124922240802</v>
      </c>
    </row>
    <row r="82" spans="1:11" outlineLevel="2" x14ac:dyDescent="0.25">
      <c r="A82" s="7" t="s">
        <v>64</v>
      </c>
      <c r="B82" s="7" t="s">
        <v>65</v>
      </c>
      <c r="C82" s="7" t="s">
        <v>72</v>
      </c>
      <c r="D82" s="7" t="s">
        <v>73</v>
      </c>
      <c r="E82" s="8">
        <v>7.5</v>
      </c>
      <c r="F82" s="9">
        <v>11151.94</v>
      </c>
      <c r="G82" s="9">
        <v>39377.193691680601</v>
      </c>
      <c r="H82" s="9">
        <v>50529.133691680603</v>
      </c>
      <c r="I82" s="9">
        <v>1486.9253333333299</v>
      </c>
      <c r="J82" s="9">
        <v>5250.29249222408</v>
      </c>
      <c r="K82" s="9">
        <v>6737.2178255574099</v>
      </c>
    </row>
    <row r="83" spans="1:11" outlineLevel="2" x14ac:dyDescent="0.25">
      <c r="A83" s="7" t="s">
        <v>64</v>
      </c>
      <c r="B83" s="7" t="s">
        <v>65</v>
      </c>
      <c r="C83" s="7" t="s">
        <v>74</v>
      </c>
      <c r="D83" s="7" t="s">
        <v>75</v>
      </c>
      <c r="E83" s="8">
        <v>9.0666700000000002</v>
      </c>
      <c r="F83" s="9">
        <v>12245.41</v>
      </c>
      <c r="G83" s="9">
        <v>47602.669430473303</v>
      </c>
      <c r="H83" s="9">
        <v>59848.079430473299</v>
      </c>
      <c r="I83" s="9">
        <v>1350.59619463375</v>
      </c>
      <c r="J83" s="9">
        <v>5250.29249222408</v>
      </c>
      <c r="K83" s="9">
        <v>6600.8886868578302</v>
      </c>
    </row>
    <row r="84" spans="1:11" outlineLevel="2" x14ac:dyDescent="0.25">
      <c r="A84" s="7" t="s">
        <v>64</v>
      </c>
      <c r="B84" s="7" t="s">
        <v>65</v>
      </c>
      <c r="C84" s="7" t="s">
        <v>16</v>
      </c>
      <c r="D84" s="7" t="s">
        <v>17</v>
      </c>
      <c r="E84" s="8">
        <v>20.8</v>
      </c>
      <c r="F84" s="9">
        <v>10313.07</v>
      </c>
      <c r="G84" s="9">
        <v>109206.08383826099</v>
      </c>
      <c r="H84" s="9">
        <v>119519.153838261</v>
      </c>
      <c r="I84" s="9">
        <v>495.82067307692301</v>
      </c>
      <c r="J84" s="9">
        <v>5250.29249222408</v>
      </c>
      <c r="K84" s="9">
        <v>5746.1131653009998</v>
      </c>
    </row>
    <row r="85" spans="1:11" outlineLevel="1" x14ac:dyDescent="0.25">
      <c r="A85" s="7"/>
      <c r="B85" s="10" t="s">
        <v>137</v>
      </c>
      <c r="C85" s="7"/>
      <c r="D85" s="7"/>
      <c r="E85" s="8">
        <f>SUBTOTAL(9,E78:E84)</f>
        <v>54.766660000000002</v>
      </c>
      <c r="F85" s="9">
        <f>SUBTOTAL(9,F78:F84)</f>
        <v>50959.310000000005</v>
      </c>
      <c r="G85" s="9">
        <f>SUBTOTAL(9,G78:G84)</f>
        <v>287540.98382218892</v>
      </c>
      <c r="H85" s="9">
        <f>SUBTOTAL(9,H78:H84)</f>
        <v>338500.29382218892</v>
      </c>
      <c r="I85" s="9"/>
      <c r="J85" s="9"/>
      <c r="K85" s="9"/>
    </row>
    <row r="86" spans="1:11" outlineLevel="2" x14ac:dyDescent="0.25">
      <c r="A86" s="7" t="s">
        <v>84</v>
      </c>
      <c r="B86" s="7" t="s">
        <v>85</v>
      </c>
      <c r="C86" s="7" t="s">
        <v>6</v>
      </c>
      <c r="D86" s="7" t="s">
        <v>7</v>
      </c>
      <c r="E86" s="8">
        <v>6.6666600000000003</v>
      </c>
      <c r="F86" s="9">
        <v>31481.54</v>
      </c>
      <c r="G86" s="9">
        <v>32925.082570193699</v>
      </c>
      <c r="H86" s="9">
        <v>64406.6225701937</v>
      </c>
      <c r="I86" s="9">
        <v>4722.2357222357195</v>
      </c>
      <c r="J86" s="9">
        <v>4938.7673242963801</v>
      </c>
      <c r="K86" s="9">
        <v>9661.0030465320997</v>
      </c>
    </row>
    <row r="87" spans="1:11" outlineLevel="2" x14ac:dyDescent="0.25">
      <c r="A87" s="7" t="s">
        <v>84</v>
      </c>
      <c r="B87" s="7" t="s">
        <v>85</v>
      </c>
      <c r="C87" s="7" t="s">
        <v>8</v>
      </c>
      <c r="D87" s="7" t="s">
        <v>9</v>
      </c>
      <c r="E87" s="8">
        <v>25.2</v>
      </c>
      <c r="F87" s="9">
        <v>103743.28</v>
      </c>
      <c r="G87" s="9">
        <v>124456.936572269</v>
      </c>
      <c r="H87" s="9">
        <v>228200.21657226901</v>
      </c>
      <c r="I87" s="9">
        <v>4116.7968253968302</v>
      </c>
      <c r="J87" s="9">
        <v>4938.7673242963801</v>
      </c>
      <c r="K87" s="9">
        <v>9055.5641496932003</v>
      </c>
    </row>
    <row r="88" spans="1:11" outlineLevel="1" x14ac:dyDescent="0.25">
      <c r="A88" s="7"/>
      <c r="B88" s="10" t="s">
        <v>138</v>
      </c>
      <c r="C88" s="7"/>
      <c r="D88" s="7"/>
      <c r="E88" s="8">
        <f>SUBTOTAL(9,E86:E87)</f>
        <v>31.86666</v>
      </c>
      <c r="F88" s="9">
        <f>SUBTOTAL(9,F86:F87)</f>
        <v>135224.82</v>
      </c>
      <c r="G88" s="9">
        <f>SUBTOTAL(9,G86:G87)</f>
        <v>157382.0191424627</v>
      </c>
      <c r="H88" s="9">
        <f>SUBTOTAL(9,H86:H87)</f>
        <v>292606.8391424627</v>
      </c>
      <c r="I88" s="9"/>
      <c r="J88" s="9"/>
      <c r="K88" s="9"/>
    </row>
    <row r="89" spans="1:11" outlineLevel="2" x14ac:dyDescent="0.25">
      <c r="A89" s="7" t="s">
        <v>90</v>
      </c>
      <c r="B89" s="7" t="s">
        <v>91</v>
      </c>
      <c r="C89" s="7" t="s">
        <v>40</v>
      </c>
      <c r="D89" s="7" t="s">
        <v>41</v>
      </c>
      <c r="E89" s="8">
        <v>13.7</v>
      </c>
      <c r="F89" s="9">
        <v>6280.52</v>
      </c>
      <c r="G89" s="9">
        <v>59314.232182628701</v>
      </c>
      <c r="H89" s="9">
        <v>65594.752182628697</v>
      </c>
      <c r="I89" s="9">
        <v>458.43211678832103</v>
      </c>
      <c r="J89" s="9">
        <v>4329.5059987320201</v>
      </c>
      <c r="K89" s="9">
        <v>4787.93811552034</v>
      </c>
    </row>
    <row r="90" spans="1:11" outlineLevel="2" x14ac:dyDescent="0.25">
      <c r="A90" s="7" t="s">
        <v>90</v>
      </c>
      <c r="B90" s="7" t="s">
        <v>91</v>
      </c>
      <c r="C90" s="7" t="s">
        <v>68</v>
      </c>
      <c r="D90" s="7" t="s">
        <v>69</v>
      </c>
      <c r="E90" s="8">
        <v>2.7</v>
      </c>
      <c r="F90" s="9">
        <v>12345.79</v>
      </c>
      <c r="G90" s="9">
        <v>11689.6661965765</v>
      </c>
      <c r="H90" s="9">
        <v>24035.456196576499</v>
      </c>
      <c r="I90" s="9">
        <v>4572.5148148148101</v>
      </c>
      <c r="J90" s="9">
        <v>4329.5059987320201</v>
      </c>
      <c r="K90" s="9">
        <v>8902.0208135468401</v>
      </c>
    </row>
    <row r="91" spans="1:11" outlineLevel="2" x14ac:dyDescent="0.25">
      <c r="A91" s="7" t="s">
        <v>90</v>
      </c>
      <c r="B91" s="7" t="s">
        <v>91</v>
      </c>
      <c r="C91" s="7" t="s">
        <v>6</v>
      </c>
      <c r="D91" s="7" t="s">
        <v>7</v>
      </c>
      <c r="E91" s="8">
        <v>20.266660000000002</v>
      </c>
      <c r="F91" s="9">
        <v>9484.23</v>
      </c>
      <c r="G91" s="9">
        <v>87744.626044262404</v>
      </c>
      <c r="H91" s="9">
        <v>97228.8560442624</v>
      </c>
      <c r="I91" s="9">
        <v>467.972028938167</v>
      </c>
      <c r="J91" s="9">
        <v>4329.5059987320201</v>
      </c>
      <c r="K91" s="9">
        <v>4797.4780276701904</v>
      </c>
    </row>
    <row r="92" spans="1:11" outlineLevel="2" x14ac:dyDescent="0.25">
      <c r="A92" s="7" t="s">
        <v>90</v>
      </c>
      <c r="B92" s="7" t="s">
        <v>91</v>
      </c>
      <c r="C92" s="7" t="s">
        <v>8</v>
      </c>
      <c r="D92" s="7" t="s">
        <v>9</v>
      </c>
      <c r="E92" s="8">
        <v>32.1</v>
      </c>
      <c r="F92" s="9">
        <v>55575.21</v>
      </c>
      <c r="G92" s="9">
        <v>138977.14255929799</v>
      </c>
      <c r="H92" s="9">
        <v>194552.35255929799</v>
      </c>
      <c r="I92" s="9">
        <v>1731.3149532710299</v>
      </c>
      <c r="J92" s="9">
        <v>4329.5059987320201</v>
      </c>
      <c r="K92" s="9">
        <v>6060.8209520030496</v>
      </c>
    </row>
    <row r="93" spans="1:11" outlineLevel="2" x14ac:dyDescent="0.25">
      <c r="A93" s="7" t="s">
        <v>90</v>
      </c>
      <c r="B93" s="7" t="s">
        <v>91</v>
      </c>
      <c r="C93" s="7" t="s">
        <v>24</v>
      </c>
      <c r="D93" s="7" t="s">
        <v>25</v>
      </c>
      <c r="E93" s="8">
        <v>41.33334</v>
      </c>
      <c r="F93" s="9">
        <v>33962.11</v>
      </c>
      <c r="G93" s="9">
        <v>178952.94347763</v>
      </c>
      <c r="H93" s="9">
        <v>212915.05347762999</v>
      </c>
      <c r="I93" s="9">
        <v>821.663819086481</v>
      </c>
      <c r="J93" s="9">
        <v>4329.5059987320201</v>
      </c>
      <c r="K93" s="9">
        <v>5151.1698178184997</v>
      </c>
    </row>
    <row r="94" spans="1:11" outlineLevel="2" x14ac:dyDescent="0.25">
      <c r="A94" s="7" t="s">
        <v>90</v>
      </c>
      <c r="B94" s="7" t="s">
        <v>91</v>
      </c>
      <c r="C94" s="7" t="s">
        <v>10</v>
      </c>
      <c r="D94" s="7" t="s">
        <v>11</v>
      </c>
      <c r="E94" s="8">
        <v>97.30001</v>
      </c>
      <c r="F94" s="9">
        <v>35604.51</v>
      </c>
      <c r="G94" s="9">
        <v>421260.976971686</v>
      </c>
      <c r="H94" s="9">
        <v>456865.48697168601</v>
      </c>
      <c r="I94" s="9">
        <v>365.92503947327401</v>
      </c>
      <c r="J94" s="9">
        <v>4329.5059987320201</v>
      </c>
      <c r="K94" s="9">
        <v>4695.4310382053</v>
      </c>
    </row>
    <row r="95" spans="1:11" outlineLevel="2" x14ac:dyDescent="0.25">
      <c r="A95" s="7" t="s">
        <v>90</v>
      </c>
      <c r="B95" s="7" t="s">
        <v>91</v>
      </c>
      <c r="C95" s="7" t="s">
        <v>12</v>
      </c>
      <c r="D95" s="7" t="s">
        <v>13</v>
      </c>
      <c r="E95" s="8">
        <v>16.2</v>
      </c>
      <c r="F95" s="9">
        <v>16190.66</v>
      </c>
      <c r="G95" s="9">
        <v>70137.997179458805</v>
      </c>
      <c r="H95" s="9">
        <v>86328.657179458794</v>
      </c>
      <c r="I95" s="9">
        <v>999.42345679012305</v>
      </c>
      <c r="J95" s="9">
        <v>4329.5059987320201</v>
      </c>
      <c r="K95" s="9">
        <v>5328.9294555221504</v>
      </c>
    </row>
    <row r="96" spans="1:11" outlineLevel="2" x14ac:dyDescent="0.25">
      <c r="A96" s="7" t="s">
        <v>90</v>
      </c>
      <c r="B96" s="7" t="s">
        <v>91</v>
      </c>
      <c r="C96" s="7" t="s">
        <v>26</v>
      </c>
      <c r="D96" s="7" t="s">
        <v>27</v>
      </c>
      <c r="E96" s="8">
        <v>22.3</v>
      </c>
      <c r="F96" s="9">
        <v>14912.59</v>
      </c>
      <c r="G96" s="9">
        <v>96547.983771724103</v>
      </c>
      <c r="H96" s="9">
        <v>111460.573771724</v>
      </c>
      <c r="I96" s="9">
        <v>668.72600896861002</v>
      </c>
      <c r="J96" s="9">
        <v>4329.5059987320201</v>
      </c>
      <c r="K96" s="9">
        <v>4998.2320077006298</v>
      </c>
    </row>
    <row r="97" spans="1:11" outlineLevel="2" x14ac:dyDescent="0.25">
      <c r="A97" s="7" t="s">
        <v>90</v>
      </c>
      <c r="B97" s="7" t="s">
        <v>91</v>
      </c>
      <c r="C97" s="7" t="s">
        <v>14</v>
      </c>
      <c r="D97" s="7" t="s">
        <v>15</v>
      </c>
      <c r="E97" s="8">
        <v>6.7</v>
      </c>
      <c r="F97" s="9">
        <v>4815.97</v>
      </c>
      <c r="G97" s="9">
        <v>29007.6901915046</v>
      </c>
      <c r="H97" s="9">
        <v>33823.660191504598</v>
      </c>
      <c r="I97" s="9">
        <v>718.80149253731304</v>
      </c>
      <c r="J97" s="9">
        <v>4329.5059987320201</v>
      </c>
      <c r="K97" s="9">
        <v>5048.3074912693401</v>
      </c>
    </row>
    <row r="98" spans="1:11" outlineLevel="2" x14ac:dyDescent="0.25">
      <c r="A98" s="7" t="s">
        <v>90</v>
      </c>
      <c r="B98" s="7" t="s">
        <v>91</v>
      </c>
      <c r="C98" s="7" t="s">
        <v>92</v>
      </c>
      <c r="D98" s="7" t="s">
        <v>93</v>
      </c>
      <c r="E98" s="8">
        <v>3.5</v>
      </c>
      <c r="F98" s="9">
        <v>9061.4599999999991</v>
      </c>
      <c r="G98" s="9">
        <v>15153.270995562099</v>
      </c>
      <c r="H98" s="9">
        <v>24214.730995562099</v>
      </c>
      <c r="I98" s="9">
        <v>2588.9885714285701</v>
      </c>
      <c r="J98" s="9">
        <v>4329.5059987320201</v>
      </c>
      <c r="K98" s="9">
        <v>6918.4945701606002</v>
      </c>
    </row>
    <row r="99" spans="1:11" outlineLevel="2" x14ac:dyDescent="0.25">
      <c r="A99" s="7" t="s">
        <v>90</v>
      </c>
      <c r="B99" s="7" t="s">
        <v>91</v>
      </c>
      <c r="C99" s="7" t="s">
        <v>74</v>
      </c>
      <c r="D99" s="7" t="s">
        <v>75</v>
      </c>
      <c r="E99" s="8">
        <v>0.9</v>
      </c>
      <c r="F99" s="9">
        <v>2292.9299999999998</v>
      </c>
      <c r="G99" s="9">
        <v>3896.5553988588199</v>
      </c>
      <c r="H99" s="9">
        <v>6189.4853988588202</v>
      </c>
      <c r="I99" s="9">
        <v>2547.6999999999998</v>
      </c>
      <c r="J99" s="9">
        <v>4329.5059987320201</v>
      </c>
      <c r="K99" s="9">
        <v>6877.2059987320199</v>
      </c>
    </row>
    <row r="100" spans="1:11" outlineLevel="2" x14ac:dyDescent="0.25">
      <c r="A100" s="7" t="s">
        <v>90</v>
      </c>
      <c r="B100" s="7" t="s">
        <v>91</v>
      </c>
      <c r="C100" s="7" t="s">
        <v>44</v>
      </c>
      <c r="D100" s="7" t="s">
        <v>45</v>
      </c>
      <c r="E100" s="8">
        <v>1.3</v>
      </c>
      <c r="F100" s="9">
        <v>1356.52</v>
      </c>
      <c r="G100" s="9">
        <v>5628.3577983516298</v>
      </c>
      <c r="H100" s="9">
        <v>6984.8777983516302</v>
      </c>
      <c r="I100" s="9">
        <v>1043.47692307692</v>
      </c>
      <c r="J100" s="9">
        <v>4329.5059987320201</v>
      </c>
      <c r="K100" s="9">
        <v>5372.9829218089499</v>
      </c>
    </row>
    <row r="101" spans="1:11" outlineLevel="2" x14ac:dyDescent="0.25">
      <c r="A101" s="7" t="s">
        <v>90</v>
      </c>
      <c r="B101" s="7" t="s">
        <v>91</v>
      </c>
      <c r="C101" s="7" t="s">
        <v>28</v>
      </c>
      <c r="D101" s="7" t="s">
        <v>29</v>
      </c>
      <c r="E101" s="8">
        <v>9.6333300000000008</v>
      </c>
      <c r="F101" s="9">
        <v>5171</v>
      </c>
      <c r="G101" s="9">
        <v>41707.560022765203</v>
      </c>
      <c r="H101" s="9">
        <v>46878.560022765203</v>
      </c>
      <c r="I101" s="9">
        <v>536.78219265819803</v>
      </c>
      <c r="J101" s="9">
        <v>4329.5059987320201</v>
      </c>
      <c r="K101" s="9">
        <v>4866.2881913902202</v>
      </c>
    </row>
    <row r="102" spans="1:11" outlineLevel="2" x14ac:dyDescent="0.25">
      <c r="A102" s="7" t="s">
        <v>90</v>
      </c>
      <c r="B102" s="7" t="s">
        <v>91</v>
      </c>
      <c r="C102" s="7" t="s">
        <v>16</v>
      </c>
      <c r="D102" s="7" t="s">
        <v>17</v>
      </c>
      <c r="E102" s="8">
        <v>8</v>
      </c>
      <c r="F102" s="9">
        <v>2929.61</v>
      </c>
      <c r="G102" s="9">
        <v>34636.047989856197</v>
      </c>
      <c r="H102" s="9">
        <v>37565.657989856198</v>
      </c>
      <c r="I102" s="9">
        <v>366.20125000000002</v>
      </c>
      <c r="J102" s="9">
        <v>4329.5059987320201</v>
      </c>
      <c r="K102" s="9">
        <v>4695.7072487320202</v>
      </c>
    </row>
    <row r="103" spans="1:11" outlineLevel="2" x14ac:dyDescent="0.25">
      <c r="A103" s="7" t="s">
        <v>90</v>
      </c>
      <c r="B103" s="7" t="s">
        <v>91</v>
      </c>
      <c r="C103" s="7" t="s">
        <v>18</v>
      </c>
      <c r="D103" s="7" t="s">
        <v>19</v>
      </c>
      <c r="E103" s="8">
        <v>5.2</v>
      </c>
      <c r="F103" s="9">
        <v>21401.22</v>
      </c>
      <c r="G103" s="9">
        <v>22513.431193406501</v>
      </c>
      <c r="H103" s="9">
        <v>43914.651193406498</v>
      </c>
      <c r="I103" s="9">
        <v>4115.6192307692299</v>
      </c>
      <c r="J103" s="9">
        <v>4329.5059987320201</v>
      </c>
      <c r="K103" s="9">
        <v>8445.1252295012491</v>
      </c>
    </row>
    <row r="104" spans="1:11" outlineLevel="1" x14ac:dyDescent="0.25">
      <c r="A104" s="7"/>
      <c r="B104" s="10" t="s">
        <v>139</v>
      </c>
      <c r="C104" s="7"/>
      <c r="D104" s="7"/>
      <c r="E104" s="8">
        <f>SUBTOTAL(9,E89:E103)</f>
        <v>281.13333999999998</v>
      </c>
      <c r="F104" s="9">
        <f>SUBTOTAL(9,F89:F103)</f>
        <v>231384.32999999996</v>
      </c>
      <c r="G104" s="9">
        <f>SUBTOTAL(9,G89:G103)</f>
        <v>1217168.4819735698</v>
      </c>
      <c r="H104" s="9">
        <f>SUBTOTAL(9,H89:H103)</f>
        <v>1448552.8119735692</v>
      </c>
      <c r="I104" s="9"/>
      <c r="J104" s="9"/>
      <c r="K104" s="9"/>
    </row>
    <row r="105" spans="1:11" outlineLevel="2" x14ac:dyDescent="0.25">
      <c r="A105" s="7" t="s">
        <v>98</v>
      </c>
      <c r="B105" s="7" t="s">
        <v>99</v>
      </c>
      <c r="C105" s="7" t="s">
        <v>100</v>
      </c>
      <c r="D105" s="7" t="s">
        <v>101</v>
      </c>
      <c r="E105" s="8">
        <v>1.1666700000000001</v>
      </c>
      <c r="F105" s="9">
        <v>10233</v>
      </c>
      <c r="G105" s="9">
        <v>6102.1892658440802</v>
      </c>
      <c r="H105" s="9">
        <v>16335.189265844099</v>
      </c>
      <c r="I105" s="9">
        <v>8771.1177968062893</v>
      </c>
      <c r="J105" s="9">
        <v>5230.4329980577904</v>
      </c>
      <c r="K105" s="9">
        <v>14001.550794864101</v>
      </c>
    </row>
    <row r="106" spans="1:11" outlineLevel="2" x14ac:dyDescent="0.25">
      <c r="A106" s="7" t="s">
        <v>98</v>
      </c>
      <c r="B106" s="7" t="s">
        <v>99</v>
      </c>
      <c r="C106" s="7" t="s">
        <v>42</v>
      </c>
      <c r="D106" s="7" t="s">
        <v>43</v>
      </c>
      <c r="E106" s="8">
        <v>0.73333000000000004</v>
      </c>
      <c r="F106" s="9">
        <v>4125</v>
      </c>
      <c r="G106" s="9">
        <v>3835.6334304657198</v>
      </c>
      <c r="H106" s="9">
        <v>7960.6334304657203</v>
      </c>
      <c r="I106" s="9">
        <v>5625.0255682980396</v>
      </c>
      <c r="J106" s="9">
        <v>5230.4329980577904</v>
      </c>
      <c r="K106" s="9">
        <v>10855.458566355799</v>
      </c>
    </row>
    <row r="107" spans="1:11" outlineLevel="2" x14ac:dyDescent="0.25">
      <c r="A107" s="7" t="s">
        <v>98</v>
      </c>
      <c r="B107" s="7" t="s">
        <v>99</v>
      </c>
      <c r="C107" s="7" t="s">
        <v>22</v>
      </c>
      <c r="D107" s="7" t="s">
        <v>23</v>
      </c>
      <c r="E107" s="8">
        <v>4.2</v>
      </c>
      <c r="F107" s="9">
        <v>171.85</v>
      </c>
      <c r="G107" s="9">
        <v>21967.818591842701</v>
      </c>
      <c r="H107" s="9">
        <v>22139.668591842699</v>
      </c>
      <c r="I107" s="9">
        <v>40.9166666666667</v>
      </c>
      <c r="J107" s="9">
        <v>5230.4329980577904</v>
      </c>
      <c r="K107" s="9">
        <v>5271.3496647244601</v>
      </c>
    </row>
    <row r="108" spans="1:11" outlineLevel="2" x14ac:dyDescent="0.25">
      <c r="A108" s="7" t="s">
        <v>98</v>
      </c>
      <c r="B108" s="7" t="s">
        <v>99</v>
      </c>
      <c r="C108" s="7" t="s">
        <v>6</v>
      </c>
      <c r="D108" s="7" t="s">
        <v>7</v>
      </c>
      <c r="E108" s="8">
        <v>1.7</v>
      </c>
      <c r="F108" s="9">
        <v>4492.9399999999996</v>
      </c>
      <c r="G108" s="9">
        <v>8891.7360966982505</v>
      </c>
      <c r="H108" s="9">
        <v>13384.6760966982</v>
      </c>
      <c r="I108" s="9">
        <v>2642.9058823529399</v>
      </c>
      <c r="J108" s="9">
        <v>5230.4329980577904</v>
      </c>
      <c r="K108" s="9">
        <v>7873.3388804107299</v>
      </c>
    </row>
    <row r="109" spans="1:11" outlineLevel="2" x14ac:dyDescent="0.25">
      <c r="A109" s="7" t="s">
        <v>98</v>
      </c>
      <c r="B109" s="7" t="s">
        <v>99</v>
      </c>
      <c r="C109" s="7" t="s">
        <v>8</v>
      </c>
      <c r="D109" s="7" t="s">
        <v>9</v>
      </c>
      <c r="E109" s="8">
        <v>12.7</v>
      </c>
      <c r="F109" s="9">
        <v>9916</v>
      </c>
      <c r="G109" s="9">
        <v>66426.499075333995</v>
      </c>
      <c r="H109" s="9">
        <v>76342.499075333995</v>
      </c>
      <c r="I109" s="9">
        <v>780.78740157480297</v>
      </c>
      <c r="J109" s="9">
        <v>5230.4329980577904</v>
      </c>
      <c r="K109" s="9">
        <v>6011.2203996325898</v>
      </c>
    </row>
    <row r="110" spans="1:11" outlineLevel="2" x14ac:dyDescent="0.25">
      <c r="A110" s="7" t="s">
        <v>98</v>
      </c>
      <c r="B110" s="7" t="s">
        <v>99</v>
      </c>
      <c r="C110" s="7" t="s">
        <v>24</v>
      </c>
      <c r="D110" s="7" t="s">
        <v>25</v>
      </c>
      <c r="E110" s="8">
        <v>8.1333300000000008</v>
      </c>
      <c r="F110" s="9">
        <v>2878.75</v>
      </c>
      <c r="G110" s="9">
        <v>42540.837616093399</v>
      </c>
      <c r="H110" s="9">
        <v>45419.587616093399</v>
      </c>
      <c r="I110" s="9">
        <v>353.94481719049901</v>
      </c>
      <c r="J110" s="9">
        <v>5230.4329980577904</v>
      </c>
      <c r="K110" s="9">
        <v>5584.3778152482901</v>
      </c>
    </row>
    <row r="111" spans="1:11" outlineLevel="2" x14ac:dyDescent="0.25">
      <c r="A111" s="7" t="s">
        <v>98</v>
      </c>
      <c r="B111" s="7" t="s">
        <v>99</v>
      </c>
      <c r="C111" s="7" t="s">
        <v>10</v>
      </c>
      <c r="D111" s="7" t="s">
        <v>11</v>
      </c>
      <c r="E111" s="8">
        <v>13.76667</v>
      </c>
      <c r="F111" s="9">
        <v>11313.76</v>
      </c>
      <c r="G111" s="9">
        <v>72005.645041372205</v>
      </c>
      <c r="H111" s="9">
        <v>83319.4050413722</v>
      </c>
      <c r="I111" s="9">
        <v>821.82256130204303</v>
      </c>
      <c r="J111" s="9">
        <v>5230.4329980577904</v>
      </c>
      <c r="K111" s="9">
        <v>6052.2555593598299</v>
      </c>
    </row>
    <row r="112" spans="1:11" outlineLevel="2" x14ac:dyDescent="0.25">
      <c r="A112" s="7" t="s">
        <v>98</v>
      </c>
      <c r="B112" s="7" t="s">
        <v>99</v>
      </c>
      <c r="C112" s="7" t="s">
        <v>36</v>
      </c>
      <c r="D112" s="7" t="s">
        <v>37</v>
      </c>
      <c r="E112" s="8">
        <v>0.23333000000000001</v>
      </c>
      <c r="F112" s="9">
        <v>1646</v>
      </c>
      <c r="G112" s="9">
        <v>1220.4169314368201</v>
      </c>
      <c r="H112" s="9">
        <v>2866.4169314368201</v>
      </c>
      <c r="I112" s="9">
        <v>7054.3864912355903</v>
      </c>
      <c r="J112" s="9">
        <v>5230.4329980577904</v>
      </c>
      <c r="K112" s="9">
        <v>12284.819489293401</v>
      </c>
    </row>
    <row r="113" spans="1:11" outlineLevel="2" x14ac:dyDescent="0.25">
      <c r="A113" s="7" t="s">
        <v>98</v>
      </c>
      <c r="B113" s="7" t="s">
        <v>99</v>
      </c>
      <c r="C113" s="7" t="s">
        <v>48</v>
      </c>
      <c r="D113" s="7" t="s">
        <v>49</v>
      </c>
      <c r="E113" s="8">
        <v>0.46666999999999997</v>
      </c>
      <c r="F113" s="9">
        <v>7463</v>
      </c>
      <c r="G113" s="9">
        <v>2440.8861672036301</v>
      </c>
      <c r="H113" s="9">
        <v>9903.8861672036292</v>
      </c>
      <c r="I113" s="9">
        <v>15992.028628366899</v>
      </c>
      <c r="J113" s="9">
        <v>5230.4329980577904</v>
      </c>
      <c r="K113" s="9">
        <v>21222.461626424702</v>
      </c>
    </row>
    <row r="114" spans="1:11" outlineLevel="2" x14ac:dyDescent="0.25">
      <c r="A114" s="7" t="s">
        <v>98</v>
      </c>
      <c r="B114" s="7" t="s">
        <v>99</v>
      </c>
      <c r="C114" s="7" t="s">
        <v>16</v>
      </c>
      <c r="D114" s="7" t="s">
        <v>17</v>
      </c>
      <c r="E114" s="8">
        <v>10.199999999999999</v>
      </c>
      <c r="F114" s="9">
        <v>6791.42</v>
      </c>
      <c r="G114" s="9">
        <v>53350.4165801895</v>
      </c>
      <c r="H114" s="9">
        <v>60141.836580189498</v>
      </c>
      <c r="I114" s="9">
        <v>665.82549019607802</v>
      </c>
      <c r="J114" s="9">
        <v>5230.4329980577904</v>
      </c>
      <c r="K114" s="9">
        <v>5896.2584882538704</v>
      </c>
    </row>
    <row r="115" spans="1:11" outlineLevel="1" x14ac:dyDescent="0.25">
      <c r="A115" s="7"/>
      <c r="B115" s="10" t="s">
        <v>140</v>
      </c>
      <c r="C115" s="7"/>
      <c r="D115" s="7"/>
      <c r="E115" s="8">
        <f>SUBTOTAL(9,E105:E114)</f>
        <v>53.3</v>
      </c>
      <c r="F115" s="9">
        <f>SUBTOTAL(9,F105:F114)</f>
        <v>59031.72</v>
      </c>
      <c r="G115" s="9">
        <f>SUBTOTAL(9,G105:G114)</f>
        <v>278782.07879648032</v>
      </c>
      <c r="H115" s="9">
        <f>SUBTOTAL(9,H105:H114)</f>
        <v>337813.79879648029</v>
      </c>
      <c r="I115" s="9"/>
      <c r="J115" s="9"/>
      <c r="K115" s="9"/>
    </row>
    <row r="116" spans="1:11" outlineLevel="2" x14ac:dyDescent="0.25">
      <c r="A116" s="7" t="s">
        <v>86</v>
      </c>
      <c r="B116" s="7" t="s">
        <v>87</v>
      </c>
      <c r="C116" s="7" t="s">
        <v>6</v>
      </c>
      <c r="D116" s="7" t="s">
        <v>7</v>
      </c>
      <c r="E116" s="8">
        <v>1</v>
      </c>
      <c r="F116" s="9">
        <v>1944.92</v>
      </c>
      <c r="G116" s="9">
        <v>6276.0518586973903</v>
      </c>
      <c r="H116" s="9">
        <v>8220.9718586973904</v>
      </c>
      <c r="I116" s="9">
        <v>1944.92</v>
      </c>
      <c r="J116" s="9">
        <v>6276.0518586973903</v>
      </c>
      <c r="K116" s="9">
        <v>8220.9718586973904</v>
      </c>
    </row>
    <row r="117" spans="1:11" outlineLevel="2" x14ac:dyDescent="0.25">
      <c r="A117" s="7" t="s">
        <v>86</v>
      </c>
      <c r="B117" s="7" t="s">
        <v>87</v>
      </c>
      <c r="C117" s="7" t="s">
        <v>8</v>
      </c>
      <c r="D117" s="7" t="s">
        <v>9</v>
      </c>
      <c r="E117" s="8">
        <v>22.8</v>
      </c>
      <c r="F117" s="9">
        <v>14914.56</v>
      </c>
      <c r="G117" s="9">
        <v>143093.98237829999</v>
      </c>
      <c r="H117" s="9">
        <v>158008.54237829999</v>
      </c>
      <c r="I117" s="9">
        <v>654.14736842105299</v>
      </c>
      <c r="J117" s="9">
        <v>6276.0518586973903</v>
      </c>
      <c r="K117" s="9">
        <v>6930.1992271184399</v>
      </c>
    </row>
    <row r="118" spans="1:11" outlineLevel="2" x14ac:dyDescent="0.25">
      <c r="A118" s="7" t="s">
        <v>86</v>
      </c>
      <c r="B118" s="7" t="s">
        <v>87</v>
      </c>
      <c r="C118" s="7" t="s">
        <v>24</v>
      </c>
      <c r="D118" s="7" t="s">
        <v>25</v>
      </c>
      <c r="E118" s="8">
        <v>7.6</v>
      </c>
      <c r="F118" s="9">
        <v>9340.5</v>
      </c>
      <c r="G118" s="9">
        <v>47697.994126100202</v>
      </c>
      <c r="H118" s="9">
        <v>57038.494126100202</v>
      </c>
      <c r="I118" s="9">
        <v>1229.0131578947401</v>
      </c>
      <c r="J118" s="9">
        <v>6276.0518586973903</v>
      </c>
      <c r="K118" s="9">
        <v>7505.0650165921297</v>
      </c>
    </row>
    <row r="119" spans="1:11" outlineLevel="2" x14ac:dyDescent="0.25">
      <c r="A119" s="7" t="s">
        <v>86</v>
      </c>
      <c r="B119" s="7" t="s">
        <v>87</v>
      </c>
      <c r="C119" s="7" t="s">
        <v>10</v>
      </c>
      <c r="D119" s="7" t="s">
        <v>11</v>
      </c>
      <c r="E119" s="8">
        <v>4.5</v>
      </c>
      <c r="F119" s="9">
        <v>7982.99</v>
      </c>
      <c r="G119" s="9">
        <v>28242.233364138301</v>
      </c>
      <c r="H119" s="9">
        <v>36225.223364138197</v>
      </c>
      <c r="I119" s="9">
        <v>1773.9977777777799</v>
      </c>
      <c r="J119" s="9">
        <v>6276.0518586973903</v>
      </c>
      <c r="K119" s="9">
        <v>8050.0496364751698</v>
      </c>
    </row>
    <row r="120" spans="1:11" outlineLevel="2" x14ac:dyDescent="0.25">
      <c r="A120" s="7" t="s">
        <v>86</v>
      </c>
      <c r="B120" s="7" t="s">
        <v>87</v>
      </c>
      <c r="C120" s="7" t="s">
        <v>56</v>
      </c>
      <c r="D120" s="7" t="s">
        <v>57</v>
      </c>
      <c r="E120" s="8">
        <v>4.2666700000000004</v>
      </c>
      <c r="F120" s="9">
        <v>1535.18</v>
      </c>
      <c r="G120" s="9">
        <v>26777.8421839484</v>
      </c>
      <c r="H120" s="9">
        <v>28313.0221839484</v>
      </c>
      <c r="I120" s="9">
        <v>359.80753140036597</v>
      </c>
      <c r="J120" s="9">
        <v>6276.0518586973903</v>
      </c>
      <c r="K120" s="9">
        <v>6635.8593900977503</v>
      </c>
    </row>
    <row r="121" spans="1:11" outlineLevel="2" x14ac:dyDescent="0.25">
      <c r="A121" s="7" t="s">
        <v>86</v>
      </c>
      <c r="B121" s="7" t="s">
        <v>87</v>
      </c>
      <c r="C121" s="7" t="s">
        <v>12</v>
      </c>
      <c r="D121" s="7" t="s">
        <v>13</v>
      </c>
      <c r="E121" s="8">
        <v>6.1333299999999999</v>
      </c>
      <c r="F121" s="9">
        <v>1317.58</v>
      </c>
      <c r="G121" s="9">
        <v>38493.0971465045</v>
      </c>
      <c r="H121" s="9">
        <v>39810.677146504502</v>
      </c>
      <c r="I121" s="9">
        <v>214.822942838556</v>
      </c>
      <c r="J121" s="9">
        <v>6276.0518586973903</v>
      </c>
      <c r="K121" s="9">
        <v>6490.8748015359397</v>
      </c>
    </row>
    <row r="122" spans="1:11" outlineLevel="2" x14ac:dyDescent="0.25">
      <c r="A122" s="7" t="s">
        <v>86</v>
      </c>
      <c r="B122" s="7" t="s">
        <v>87</v>
      </c>
      <c r="C122" s="7" t="s">
        <v>26</v>
      </c>
      <c r="D122" s="7" t="s">
        <v>27</v>
      </c>
      <c r="E122" s="8">
        <v>3.9</v>
      </c>
      <c r="F122" s="9">
        <v>5260.24</v>
      </c>
      <c r="G122" s="9">
        <v>24476.6022489198</v>
      </c>
      <c r="H122" s="9">
        <v>29736.842248919798</v>
      </c>
      <c r="I122" s="9">
        <v>1348.7794871794899</v>
      </c>
      <c r="J122" s="9">
        <v>6276.0518586973903</v>
      </c>
      <c r="K122" s="9">
        <v>7624.8313458768798</v>
      </c>
    </row>
    <row r="123" spans="1:11" outlineLevel="1" x14ac:dyDescent="0.25">
      <c r="A123" s="7"/>
      <c r="B123" s="10" t="s">
        <v>141</v>
      </c>
      <c r="C123" s="7"/>
      <c r="D123" s="7"/>
      <c r="E123" s="8">
        <f>SUBTOTAL(9,E116:E122)</f>
        <v>50.199999999999996</v>
      </c>
      <c r="F123" s="9">
        <f>SUBTOTAL(9,F116:F122)</f>
        <v>42295.97</v>
      </c>
      <c r="G123" s="9">
        <f>SUBTOTAL(9,G116:G122)</f>
        <v>315057.80330660858</v>
      </c>
      <c r="H123" s="9">
        <f>SUBTOTAL(9,H116:H122)</f>
        <v>357353.77330660843</v>
      </c>
      <c r="I123" s="9"/>
      <c r="J123" s="9"/>
      <c r="K123" s="9"/>
    </row>
    <row r="124" spans="1:11" outlineLevel="2" x14ac:dyDescent="0.25">
      <c r="A124" s="7" t="s">
        <v>46</v>
      </c>
      <c r="B124" s="7" t="s">
        <v>47</v>
      </c>
      <c r="C124" s="7" t="s">
        <v>40</v>
      </c>
      <c r="D124" s="7" t="s">
        <v>41</v>
      </c>
      <c r="E124" s="8">
        <v>43.8</v>
      </c>
      <c r="F124" s="9">
        <v>30655.56</v>
      </c>
      <c r="G124" s="9">
        <v>215889.15898815301</v>
      </c>
      <c r="H124" s="9">
        <v>246544.71898815301</v>
      </c>
      <c r="I124" s="9">
        <v>699.89863013698596</v>
      </c>
      <c r="J124" s="9">
        <v>4928.97623260624</v>
      </c>
      <c r="K124" s="9">
        <v>5628.8748627432196</v>
      </c>
    </row>
    <row r="125" spans="1:11" outlineLevel="2" x14ac:dyDescent="0.25">
      <c r="A125" s="7" t="s">
        <v>46</v>
      </c>
      <c r="B125" s="7" t="s">
        <v>47</v>
      </c>
      <c r="C125" s="7" t="s">
        <v>42</v>
      </c>
      <c r="D125" s="7" t="s">
        <v>43</v>
      </c>
      <c r="E125" s="8">
        <v>5.7</v>
      </c>
      <c r="F125" s="9">
        <v>12910.05</v>
      </c>
      <c r="G125" s="9">
        <v>28095.1645258555</v>
      </c>
      <c r="H125" s="9">
        <v>41005.214525855503</v>
      </c>
      <c r="I125" s="9">
        <v>2264.9210526315801</v>
      </c>
      <c r="J125" s="9">
        <v>4928.97623260624</v>
      </c>
      <c r="K125" s="9">
        <v>7193.8972852378201</v>
      </c>
    </row>
    <row r="126" spans="1:11" outlineLevel="2" x14ac:dyDescent="0.25">
      <c r="A126" s="7" t="s">
        <v>46</v>
      </c>
      <c r="B126" s="7" t="s">
        <v>47</v>
      </c>
      <c r="C126" s="7" t="s">
        <v>6</v>
      </c>
      <c r="D126" s="7" t="s">
        <v>7</v>
      </c>
      <c r="E126" s="8">
        <v>5.3333300000000001</v>
      </c>
      <c r="F126" s="9">
        <v>9964.93</v>
      </c>
      <c r="G126" s="9">
        <v>26287.856810645801</v>
      </c>
      <c r="H126" s="9">
        <v>36252.786810645797</v>
      </c>
      <c r="I126" s="9">
        <v>1868.42554276596</v>
      </c>
      <c r="J126" s="9">
        <v>4928.97623260624</v>
      </c>
      <c r="K126" s="9">
        <v>6797.4017753722001</v>
      </c>
    </row>
    <row r="127" spans="1:11" outlineLevel="2" x14ac:dyDescent="0.25">
      <c r="A127" s="7" t="s">
        <v>46</v>
      </c>
      <c r="B127" s="7" t="s">
        <v>47</v>
      </c>
      <c r="C127" s="7" t="s">
        <v>8</v>
      </c>
      <c r="D127" s="7" t="s">
        <v>9</v>
      </c>
      <c r="E127" s="8">
        <v>128.6</v>
      </c>
      <c r="F127" s="9">
        <v>149854.63</v>
      </c>
      <c r="G127" s="9">
        <v>633866.34351316199</v>
      </c>
      <c r="H127" s="9">
        <v>783720.973513162</v>
      </c>
      <c r="I127" s="9">
        <v>1165.2770606531899</v>
      </c>
      <c r="J127" s="9">
        <v>4928.97623260624</v>
      </c>
      <c r="K127" s="9">
        <v>6094.2532932594204</v>
      </c>
    </row>
    <row r="128" spans="1:11" outlineLevel="2" x14ac:dyDescent="0.25">
      <c r="A128" s="7" t="s">
        <v>46</v>
      </c>
      <c r="B128" s="7" t="s">
        <v>47</v>
      </c>
      <c r="C128" s="7" t="s">
        <v>24</v>
      </c>
      <c r="D128" s="7" t="s">
        <v>25</v>
      </c>
      <c r="E128" s="8">
        <v>52.333329999999997</v>
      </c>
      <c r="F128" s="9">
        <v>49609.95</v>
      </c>
      <c r="G128" s="9">
        <v>257949.73974313901</v>
      </c>
      <c r="H128" s="9">
        <v>307559.68974313902</v>
      </c>
      <c r="I128" s="9">
        <v>947.96088840515199</v>
      </c>
      <c r="J128" s="9">
        <v>4928.97623260624</v>
      </c>
      <c r="K128" s="9">
        <v>5876.9371210113904</v>
      </c>
    </row>
    <row r="129" spans="1:11" outlineLevel="2" x14ac:dyDescent="0.25">
      <c r="A129" s="7" t="s">
        <v>46</v>
      </c>
      <c r="B129" s="7" t="s">
        <v>47</v>
      </c>
      <c r="C129" s="7" t="s">
        <v>10</v>
      </c>
      <c r="D129" s="7" t="s">
        <v>11</v>
      </c>
      <c r="E129" s="8">
        <v>188.6</v>
      </c>
      <c r="F129" s="9">
        <v>198029.39</v>
      </c>
      <c r="G129" s="9">
        <v>929604.91746953595</v>
      </c>
      <c r="H129" s="9">
        <v>1127634.30746954</v>
      </c>
      <c r="I129" s="9">
        <v>1049.9967656415699</v>
      </c>
      <c r="J129" s="9">
        <v>4928.97623260624</v>
      </c>
      <c r="K129" s="9">
        <v>5978.9729982478102</v>
      </c>
    </row>
    <row r="130" spans="1:11" outlineLevel="2" x14ac:dyDescent="0.25">
      <c r="A130" s="7" t="s">
        <v>46</v>
      </c>
      <c r="B130" s="7" t="s">
        <v>47</v>
      </c>
      <c r="C130" s="7" t="s">
        <v>48</v>
      </c>
      <c r="D130" s="7" t="s">
        <v>49</v>
      </c>
      <c r="E130" s="8">
        <v>0.3</v>
      </c>
      <c r="F130" s="9">
        <v>472.3</v>
      </c>
      <c r="G130" s="9">
        <v>1478.6928697818701</v>
      </c>
      <c r="H130" s="9">
        <v>1950.99286978187</v>
      </c>
      <c r="I130" s="9">
        <v>1574.3333333333301</v>
      </c>
      <c r="J130" s="9">
        <v>4928.97623260624</v>
      </c>
      <c r="K130" s="9">
        <v>6503.3095659395703</v>
      </c>
    </row>
    <row r="131" spans="1:11" outlineLevel="2" x14ac:dyDescent="0.25">
      <c r="A131" s="7" t="s">
        <v>46</v>
      </c>
      <c r="B131" s="7" t="s">
        <v>47</v>
      </c>
      <c r="C131" s="7" t="s">
        <v>12</v>
      </c>
      <c r="D131" s="7" t="s">
        <v>13</v>
      </c>
      <c r="E131" s="8">
        <v>25.966660000000001</v>
      </c>
      <c r="F131" s="9">
        <v>27344.6</v>
      </c>
      <c r="G131" s="9">
        <v>127989.04998016699</v>
      </c>
      <c r="H131" s="9">
        <v>155333.64998016701</v>
      </c>
      <c r="I131" s="9">
        <v>1053.0657389129001</v>
      </c>
      <c r="J131" s="9">
        <v>4928.97623260624</v>
      </c>
      <c r="K131" s="9">
        <v>5982.0419715191301</v>
      </c>
    </row>
    <row r="132" spans="1:11" outlineLevel="2" x14ac:dyDescent="0.25">
      <c r="A132" s="7" t="s">
        <v>46</v>
      </c>
      <c r="B132" s="7" t="s">
        <v>47</v>
      </c>
      <c r="C132" s="7" t="s">
        <v>26</v>
      </c>
      <c r="D132" s="7" t="s">
        <v>27</v>
      </c>
      <c r="E132" s="8">
        <v>34.700000000000003</v>
      </c>
      <c r="F132" s="9">
        <v>28226.46</v>
      </c>
      <c r="G132" s="9">
        <v>171035.47527143601</v>
      </c>
      <c r="H132" s="9">
        <v>199261.935271436</v>
      </c>
      <c r="I132" s="9">
        <v>813.44265129683004</v>
      </c>
      <c r="J132" s="9">
        <v>4928.97623260624</v>
      </c>
      <c r="K132" s="9">
        <v>5742.4188839030703</v>
      </c>
    </row>
    <row r="133" spans="1:11" outlineLevel="2" x14ac:dyDescent="0.25">
      <c r="A133" s="7" t="s">
        <v>46</v>
      </c>
      <c r="B133" s="7" t="s">
        <v>47</v>
      </c>
      <c r="C133" s="7" t="s">
        <v>14</v>
      </c>
      <c r="D133" s="7" t="s">
        <v>15</v>
      </c>
      <c r="E133" s="8">
        <v>26.5</v>
      </c>
      <c r="F133" s="9">
        <v>28619.14</v>
      </c>
      <c r="G133" s="9">
        <v>130617.870164065</v>
      </c>
      <c r="H133" s="9">
        <v>159237.010164065</v>
      </c>
      <c r="I133" s="9">
        <v>1079.9675471698099</v>
      </c>
      <c r="J133" s="9">
        <v>4928.97623260624</v>
      </c>
      <c r="K133" s="9">
        <v>6008.9437797760502</v>
      </c>
    </row>
    <row r="134" spans="1:11" outlineLevel="2" x14ac:dyDescent="0.25">
      <c r="A134" s="7" t="s">
        <v>46</v>
      </c>
      <c r="B134" s="7" t="s">
        <v>47</v>
      </c>
      <c r="C134" s="7" t="s">
        <v>44</v>
      </c>
      <c r="D134" s="7" t="s">
        <v>45</v>
      </c>
      <c r="E134" s="8">
        <v>1.5</v>
      </c>
      <c r="F134" s="9">
        <v>2395.34</v>
      </c>
      <c r="G134" s="9">
        <v>7393.4643489093496</v>
      </c>
      <c r="H134" s="9">
        <v>9788.8043489093507</v>
      </c>
      <c r="I134" s="9">
        <v>1596.89333333333</v>
      </c>
      <c r="J134" s="9">
        <v>4928.97623260624</v>
      </c>
      <c r="K134" s="9">
        <v>6525.8695659395698</v>
      </c>
    </row>
    <row r="135" spans="1:11" outlineLevel="2" x14ac:dyDescent="0.25">
      <c r="A135" s="7" t="s">
        <v>46</v>
      </c>
      <c r="B135" s="7" t="s">
        <v>47</v>
      </c>
      <c r="C135" s="7" t="s">
        <v>28</v>
      </c>
      <c r="D135" s="7" t="s">
        <v>29</v>
      </c>
      <c r="E135" s="8">
        <v>2.7</v>
      </c>
      <c r="F135" s="9">
        <v>3696.34</v>
      </c>
      <c r="G135" s="9">
        <v>13308.235828036801</v>
      </c>
      <c r="H135" s="9">
        <v>17004.575828036799</v>
      </c>
      <c r="I135" s="9">
        <v>1369.0148148148101</v>
      </c>
      <c r="J135" s="9">
        <v>4928.97623260624</v>
      </c>
      <c r="K135" s="9">
        <v>6297.9910474210501</v>
      </c>
    </row>
    <row r="136" spans="1:11" outlineLevel="2" x14ac:dyDescent="0.25">
      <c r="A136" s="7" t="s">
        <v>46</v>
      </c>
      <c r="B136" s="7" t="s">
        <v>47</v>
      </c>
      <c r="C136" s="7" t="s">
        <v>16</v>
      </c>
      <c r="D136" s="7" t="s">
        <v>17</v>
      </c>
      <c r="E136" s="8">
        <v>7.0333300000000003</v>
      </c>
      <c r="F136" s="9">
        <v>12365.44</v>
      </c>
      <c r="G136" s="9">
        <v>34667.116406076399</v>
      </c>
      <c r="H136" s="9">
        <v>47032.556406076401</v>
      </c>
      <c r="I136" s="9">
        <v>1758.1202645119699</v>
      </c>
      <c r="J136" s="9">
        <v>4928.97623260624</v>
      </c>
      <c r="K136" s="9">
        <v>6687.0964971182102</v>
      </c>
    </row>
    <row r="137" spans="1:11" outlineLevel="2" x14ac:dyDescent="0.25">
      <c r="A137" s="7" t="s">
        <v>46</v>
      </c>
      <c r="B137" s="7" t="s">
        <v>47</v>
      </c>
      <c r="C137" s="7" t="s">
        <v>18</v>
      </c>
      <c r="D137" s="7" t="s">
        <v>19</v>
      </c>
      <c r="E137" s="8">
        <v>16.899999999999999</v>
      </c>
      <c r="F137" s="9">
        <v>18466.310000000001</v>
      </c>
      <c r="G137" s="9">
        <v>83299.698331045394</v>
      </c>
      <c r="H137" s="9">
        <v>101766.008331045</v>
      </c>
      <c r="I137" s="9">
        <v>1092.6810650887601</v>
      </c>
      <c r="J137" s="9">
        <v>4928.97623260624</v>
      </c>
      <c r="K137" s="9">
        <v>6021.6572976949901</v>
      </c>
    </row>
    <row r="138" spans="1:11" outlineLevel="1" x14ac:dyDescent="0.25">
      <c r="A138" s="7"/>
      <c r="B138" s="10" t="s">
        <v>142</v>
      </c>
      <c r="C138" s="7"/>
      <c r="D138" s="7"/>
      <c r="E138" s="8">
        <f>SUBTOTAL(9,E124:E137)</f>
        <v>539.96664999999996</v>
      </c>
      <c r="F138" s="9">
        <f>SUBTOTAL(9,F124:F137)</f>
        <v>572610.43999999994</v>
      </c>
      <c r="G138" s="9">
        <f>SUBTOTAL(9,G124:G137)</f>
        <v>2661482.7842500098</v>
      </c>
      <c r="H138" s="9">
        <f>SUBTOTAL(9,H124:H137)</f>
        <v>3234093.2242500125</v>
      </c>
      <c r="I138" s="9"/>
      <c r="J138" s="9"/>
      <c r="K138" s="9"/>
    </row>
    <row r="139" spans="1:11" outlineLevel="2" x14ac:dyDescent="0.25">
      <c r="A139" s="7" t="s">
        <v>20</v>
      </c>
      <c r="B139" s="7" t="s">
        <v>21</v>
      </c>
      <c r="C139" s="7" t="s">
        <v>22</v>
      </c>
      <c r="D139" s="7" t="s">
        <v>23</v>
      </c>
      <c r="E139" s="8">
        <v>5.4</v>
      </c>
      <c r="F139" s="9">
        <v>3186.82</v>
      </c>
      <c r="G139" s="9">
        <v>29651.423638832301</v>
      </c>
      <c r="H139" s="9">
        <v>32838.243638832297</v>
      </c>
      <c r="I139" s="9">
        <v>590.15185185185203</v>
      </c>
      <c r="J139" s="9">
        <v>5491.0043775615404</v>
      </c>
      <c r="K139" s="9">
        <v>6081.1562294133901</v>
      </c>
    </row>
    <row r="140" spans="1:11" outlineLevel="2" x14ac:dyDescent="0.25">
      <c r="A140" s="7" t="s">
        <v>20</v>
      </c>
      <c r="B140" s="7" t="s">
        <v>21</v>
      </c>
      <c r="C140" s="7" t="s">
        <v>6</v>
      </c>
      <c r="D140" s="7" t="s">
        <v>7</v>
      </c>
      <c r="E140" s="8">
        <v>42.266669999999998</v>
      </c>
      <c r="F140" s="9">
        <v>7591.54</v>
      </c>
      <c r="G140" s="9">
        <v>232086.469994949</v>
      </c>
      <c r="H140" s="9">
        <v>239678.00999494901</v>
      </c>
      <c r="I140" s="9">
        <v>179.610553658474</v>
      </c>
      <c r="J140" s="9">
        <v>5491.0043775615404</v>
      </c>
      <c r="K140" s="9">
        <v>5670.6149312200096</v>
      </c>
    </row>
    <row r="141" spans="1:11" outlineLevel="2" x14ac:dyDescent="0.25">
      <c r="A141" s="7" t="s">
        <v>20</v>
      </c>
      <c r="B141" s="7" t="s">
        <v>21</v>
      </c>
      <c r="C141" s="7" t="s">
        <v>8</v>
      </c>
      <c r="D141" s="7" t="s">
        <v>9</v>
      </c>
      <c r="E141" s="8">
        <v>17.600000000000001</v>
      </c>
      <c r="F141" s="9">
        <v>4422</v>
      </c>
      <c r="G141" s="9">
        <v>96641.677045083095</v>
      </c>
      <c r="H141" s="9">
        <v>101063.67704508299</v>
      </c>
      <c r="I141" s="9">
        <v>251.25</v>
      </c>
      <c r="J141" s="9">
        <v>5491.0043775615404</v>
      </c>
      <c r="K141" s="9">
        <v>5742.2543775615404</v>
      </c>
    </row>
    <row r="142" spans="1:11" outlineLevel="2" x14ac:dyDescent="0.25">
      <c r="A142" s="7" t="s">
        <v>20</v>
      </c>
      <c r="B142" s="7" t="s">
        <v>21</v>
      </c>
      <c r="C142" s="7" t="s">
        <v>24</v>
      </c>
      <c r="D142" s="7" t="s">
        <v>25</v>
      </c>
      <c r="E142" s="8">
        <v>20.933340000000001</v>
      </c>
      <c r="F142" s="9">
        <v>5332.15</v>
      </c>
      <c r="G142" s="9">
        <v>114945.06157698399</v>
      </c>
      <c r="H142" s="9">
        <v>120277.211576984</v>
      </c>
      <c r="I142" s="9">
        <v>254.720460280108</v>
      </c>
      <c r="J142" s="9">
        <v>5491.0043775615404</v>
      </c>
      <c r="K142" s="9">
        <v>5745.7248378416498</v>
      </c>
    </row>
    <row r="143" spans="1:11" outlineLevel="2" x14ac:dyDescent="0.25">
      <c r="A143" s="7" t="s">
        <v>20</v>
      </c>
      <c r="B143" s="7" t="s">
        <v>21</v>
      </c>
      <c r="C143" s="7" t="s">
        <v>10</v>
      </c>
      <c r="D143" s="7" t="s">
        <v>11</v>
      </c>
      <c r="E143" s="8">
        <v>1.73333</v>
      </c>
      <c r="F143" s="9">
        <v>1200.83</v>
      </c>
      <c r="G143" s="9">
        <v>9517.7226177587509</v>
      </c>
      <c r="H143" s="9">
        <v>10718.5526177587</v>
      </c>
      <c r="I143" s="9">
        <v>692.78787074590502</v>
      </c>
      <c r="J143" s="9">
        <v>5491.0043775615404</v>
      </c>
      <c r="K143" s="9">
        <v>6183.7922483074499</v>
      </c>
    </row>
    <row r="144" spans="1:11" outlineLevel="2" x14ac:dyDescent="0.25">
      <c r="A144" s="7" t="s">
        <v>20</v>
      </c>
      <c r="B144" s="7" t="s">
        <v>21</v>
      </c>
      <c r="C144" s="7" t="s">
        <v>26</v>
      </c>
      <c r="D144" s="7" t="s">
        <v>27</v>
      </c>
      <c r="E144" s="8">
        <v>30.8</v>
      </c>
      <c r="F144" s="9">
        <v>9448.48</v>
      </c>
      <c r="G144" s="9">
        <v>169122.934828895</v>
      </c>
      <c r="H144" s="9">
        <v>178571.41482889501</v>
      </c>
      <c r="I144" s="9">
        <v>306.76883116883101</v>
      </c>
      <c r="J144" s="9">
        <v>5491.0043775615404</v>
      </c>
      <c r="K144" s="9">
        <v>5797.7732087303702</v>
      </c>
    </row>
    <row r="145" spans="1:11" outlineLevel="2" x14ac:dyDescent="0.25">
      <c r="A145" s="7" t="s">
        <v>20</v>
      </c>
      <c r="B145" s="7" t="s">
        <v>21</v>
      </c>
      <c r="C145" s="7" t="s">
        <v>14</v>
      </c>
      <c r="D145" s="7" t="s">
        <v>15</v>
      </c>
      <c r="E145" s="8">
        <v>14.6</v>
      </c>
      <c r="F145" s="9">
        <v>3505.64</v>
      </c>
      <c r="G145" s="9">
        <v>80168.663912398493</v>
      </c>
      <c r="H145" s="9">
        <v>83674.303912398507</v>
      </c>
      <c r="I145" s="9">
        <v>240.11232876712299</v>
      </c>
      <c r="J145" s="9">
        <v>5491.0043775615404</v>
      </c>
      <c r="K145" s="9">
        <v>5731.1167063286603</v>
      </c>
    </row>
    <row r="146" spans="1:11" outlineLevel="2" x14ac:dyDescent="0.25">
      <c r="A146" s="7" t="s">
        <v>20</v>
      </c>
      <c r="B146" s="7" t="s">
        <v>21</v>
      </c>
      <c r="C146" s="7" t="s">
        <v>28</v>
      </c>
      <c r="D146" s="7" t="s">
        <v>29</v>
      </c>
      <c r="E146" s="8">
        <v>9.1999999999999993</v>
      </c>
      <c r="F146" s="9">
        <v>2082.84</v>
      </c>
      <c r="G146" s="9">
        <v>50517.240273566204</v>
      </c>
      <c r="H146" s="9">
        <v>52600.0802735662</v>
      </c>
      <c r="I146" s="9">
        <v>226.39565217391299</v>
      </c>
      <c r="J146" s="9">
        <v>5491.0043775615404</v>
      </c>
      <c r="K146" s="9">
        <v>5717.4000297354496</v>
      </c>
    </row>
    <row r="147" spans="1:11" outlineLevel="1" x14ac:dyDescent="0.25">
      <c r="A147" s="7"/>
      <c r="B147" s="10" t="s">
        <v>143</v>
      </c>
      <c r="C147" s="7"/>
      <c r="D147" s="7"/>
      <c r="E147" s="8">
        <f>SUBTOTAL(9,E139:E146)</f>
        <v>142.53333999999998</v>
      </c>
      <c r="F147" s="9">
        <f>SUBTOTAL(9,F139:F146)</f>
        <v>36770.300000000003</v>
      </c>
      <c r="G147" s="9">
        <f>SUBTOTAL(9,G139:G146)</f>
        <v>782651.19388846681</v>
      </c>
      <c r="H147" s="9">
        <f>SUBTOTAL(9,H139:H146)</f>
        <v>819421.49388846685</v>
      </c>
      <c r="I147" s="9"/>
      <c r="J147" s="9"/>
      <c r="K147" s="9"/>
    </row>
    <row r="148" spans="1:11" outlineLevel="2" x14ac:dyDescent="0.25">
      <c r="A148" s="7" t="s">
        <v>82</v>
      </c>
      <c r="B148" s="7" t="s">
        <v>83</v>
      </c>
      <c r="C148" s="7" t="s">
        <v>40</v>
      </c>
      <c r="D148" s="7" t="s">
        <v>41</v>
      </c>
      <c r="E148" s="8">
        <v>9</v>
      </c>
      <c r="F148" s="9">
        <v>1937.67</v>
      </c>
      <c r="G148" s="9">
        <v>45604.765417041403</v>
      </c>
      <c r="H148" s="9">
        <v>47542.435417041401</v>
      </c>
      <c r="I148" s="9">
        <v>215.29666666666699</v>
      </c>
      <c r="J148" s="9">
        <v>5067.1961574490397</v>
      </c>
      <c r="K148" s="9">
        <v>5282.4928241157104</v>
      </c>
    </row>
    <row r="149" spans="1:11" outlineLevel="2" x14ac:dyDescent="0.25">
      <c r="A149" s="7" t="s">
        <v>82</v>
      </c>
      <c r="B149" s="7" t="s">
        <v>83</v>
      </c>
      <c r="C149" s="7" t="s">
        <v>8</v>
      </c>
      <c r="D149" s="7" t="s">
        <v>9</v>
      </c>
      <c r="E149" s="8">
        <v>28.7</v>
      </c>
      <c r="F149" s="9">
        <v>9104.4</v>
      </c>
      <c r="G149" s="9">
        <v>145428.52971878799</v>
      </c>
      <c r="H149" s="9">
        <v>154532.92971878799</v>
      </c>
      <c r="I149" s="9">
        <v>317.22648083623699</v>
      </c>
      <c r="J149" s="9">
        <v>5067.1961574490397</v>
      </c>
      <c r="K149" s="9">
        <v>5384.4226382852803</v>
      </c>
    </row>
    <row r="150" spans="1:11" outlineLevel="2" x14ac:dyDescent="0.25">
      <c r="A150" s="7" t="s">
        <v>82</v>
      </c>
      <c r="B150" s="7" t="s">
        <v>83</v>
      </c>
      <c r="C150" s="7" t="s">
        <v>24</v>
      </c>
      <c r="D150" s="7" t="s">
        <v>25</v>
      </c>
      <c r="E150" s="8">
        <v>10.93333</v>
      </c>
      <c r="F150" s="9">
        <v>4079.51</v>
      </c>
      <c r="G150" s="9">
        <v>55401.327764122303</v>
      </c>
      <c r="H150" s="9">
        <v>59480.837764122298</v>
      </c>
      <c r="I150" s="9">
        <v>373.12602839208199</v>
      </c>
      <c r="J150" s="9">
        <v>5067.1961574490397</v>
      </c>
      <c r="K150" s="9">
        <v>5440.3221858411298</v>
      </c>
    </row>
    <row r="151" spans="1:11" outlineLevel="2" x14ac:dyDescent="0.25">
      <c r="A151" s="7" t="s">
        <v>82</v>
      </c>
      <c r="B151" s="7" t="s">
        <v>83</v>
      </c>
      <c r="C151" s="7" t="s">
        <v>10</v>
      </c>
      <c r="D151" s="7" t="s">
        <v>11</v>
      </c>
      <c r="E151" s="8">
        <v>31.33333</v>
      </c>
      <c r="F151" s="9">
        <v>16196.82</v>
      </c>
      <c r="G151" s="9">
        <v>158772.129376083</v>
      </c>
      <c r="H151" s="9">
        <v>174968.94937608301</v>
      </c>
      <c r="I151" s="9">
        <v>516.91984222551503</v>
      </c>
      <c r="J151" s="9">
        <v>5067.1961574490397</v>
      </c>
      <c r="K151" s="9">
        <v>5584.11599967456</v>
      </c>
    </row>
    <row r="152" spans="1:11" outlineLevel="2" x14ac:dyDescent="0.25">
      <c r="A152" s="7" t="s">
        <v>82</v>
      </c>
      <c r="B152" s="7" t="s">
        <v>83</v>
      </c>
      <c r="C152" s="7" t="s">
        <v>48</v>
      </c>
      <c r="D152" s="7" t="s">
        <v>49</v>
      </c>
      <c r="E152" s="8">
        <v>4.7</v>
      </c>
      <c r="F152" s="9">
        <v>9006.57</v>
      </c>
      <c r="G152" s="9">
        <v>23815.821940010501</v>
      </c>
      <c r="H152" s="9">
        <v>32822.391940010501</v>
      </c>
      <c r="I152" s="9">
        <v>1916.2914893617001</v>
      </c>
      <c r="J152" s="9">
        <v>5067.1961574490397</v>
      </c>
      <c r="K152" s="9">
        <v>6983.4876468107504</v>
      </c>
    </row>
    <row r="153" spans="1:11" outlineLevel="2" x14ac:dyDescent="0.25">
      <c r="A153" s="7" t="s">
        <v>82</v>
      </c>
      <c r="B153" s="7" t="s">
        <v>83</v>
      </c>
      <c r="C153" s="7" t="s">
        <v>12</v>
      </c>
      <c r="D153" s="7" t="s">
        <v>13</v>
      </c>
      <c r="E153" s="8">
        <v>20.86666</v>
      </c>
      <c r="F153" s="9">
        <v>15622.7</v>
      </c>
      <c r="G153" s="9">
        <v>105735.459370796</v>
      </c>
      <c r="H153" s="9">
        <v>121358.159370796</v>
      </c>
      <c r="I153" s="9">
        <v>748.69193248943498</v>
      </c>
      <c r="J153" s="9">
        <v>5067.1961574490397</v>
      </c>
      <c r="K153" s="9">
        <v>5815.8880899384803</v>
      </c>
    </row>
    <row r="154" spans="1:11" outlineLevel="2" x14ac:dyDescent="0.25">
      <c r="A154" s="7" t="s">
        <v>82</v>
      </c>
      <c r="B154" s="7" t="s">
        <v>83</v>
      </c>
      <c r="C154" s="7" t="s">
        <v>26</v>
      </c>
      <c r="D154" s="7" t="s">
        <v>27</v>
      </c>
      <c r="E154" s="8">
        <v>6.5333300000000003</v>
      </c>
      <c r="F154" s="9">
        <v>5364.8</v>
      </c>
      <c r="G154" s="9">
        <v>33105.664671346603</v>
      </c>
      <c r="H154" s="9">
        <v>38470.464671346599</v>
      </c>
      <c r="I154" s="9">
        <v>821.14327609350801</v>
      </c>
      <c r="J154" s="9">
        <v>5067.1961574490397</v>
      </c>
      <c r="K154" s="9">
        <v>5888.3394335425501</v>
      </c>
    </row>
    <row r="155" spans="1:11" outlineLevel="2" x14ac:dyDescent="0.25">
      <c r="A155" s="7" t="s">
        <v>82</v>
      </c>
      <c r="B155" s="7" t="s">
        <v>83</v>
      </c>
      <c r="C155" s="7" t="s">
        <v>14</v>
      </c>
      <c r="D155" s="7" t="s">
        <v>15</v>
      </c>
      <c r="E155" s="8">
        <v>2.6</v>
      </c>
      <c r="F155" s="9">
        <v>1471.02</v>
      </c>
      <c r="G155" s="9">
        <v>13174.7100093675</v>
      </c>
      <c r="H155" s="9">
        <v>14645.7300093675</v>
      </c>
      <c r="I155" s="9">
        <v>565.77692307692303</v>
      </c>
      <c r="J155" s="9">
        <v>5067.1961574490397</v>
      </c>
      <c r="K155" s="9">
        <v>5632.9730805259696</v>
      </c>
    </row>
    <row r="156" spans="1:11" outlineLevel="2" x14ac:dyDescent="0.25">
      <c r="A156" s="7" t="s">
        <v>82</v>
      </c>
      <c r="B156" s="7" t="s">
        <v>83</v>
      </c>
      <c r="C156" s="7" t="s">
        <v>44</v>
      </c>
      <c r="D156" s="7" t="s">
        <v>45</v>
      </c>
      <c r="E156" s="8">
        <v>1.2</v>
      </c>
      <c r="F156" s="9">
        <v>2392.66</v>
      </c>
      <c r="G156" s="9">
        <v>6080.6353889388502</v>
      </c>
      <c r="H156" s="9">
        <v>8473.29538893885</v>
      </c>
      <c r="I156" s="9">
        <v>1993.88333333333</v>
      </c>
      <c r="J156" s="9">
        <v>5067.1961574490397</v>
      </c>
      <c r="K156" s="9">
        <v>7061.0794907823802</v>
      </c>
    </row>
    <row r="157" spans="1:11" outlineLevel="2" x14ac:dyDescent="0.25">
      <c r="A157" s="7" t="s">
        <v>82</v>
      </c>
      <c r="B157" s="7" t="s">
        <v>83</v>
      </c>
      <c r="C157" s="7" t="s">
        <v>28</v>
      </c>
      <c r="D157" s="7" t="s">
        <v>29</v>
      </c>
      <c r="E157" s="8">
        <v>17.566669999999998</v>
      </c>
      <c r="F157" s="9">
        <v>13043.36</v>
      </c>
      <c r="G157" s="9">
        <v>89013.762723175401</v>
      </c>
      <c r="H157" s="9">
        <v>102057.12272317499</v>
      </c>
      <c r="I157" s="9">
        <v>742.50612096658097</v>
      </c>
      <c r="J157" s="9">
        <v>5067.1961574490397</v>
      </c>
      <c r="K157" s="9">
        <v>5809.7022784156197</v>
      </c>
    </row>
    <row r="158" spans="1:11" outlineLevel="2" x14ac:dyDescent="0.25">
      <c r="A158" s="7" t="s">
        <v>82</v>
      </c>
      <c r="B158" s="7" t="s">
        <v>83</v>
      </c>
      <c r="C158" s="7" t="s">
        <v>18</v>
      </c>
      <c r="D158" s="7" t="s">
        <v>19</v>
      </c>
      <c r="E158" s="8">
        <v>16.7</v>
      </c>
      <c r="F158" s="9">
        <v>5462.78</v>
      </c>
      <c r="G158" s="9">
        <v>84622.175829398999</v>
      </c>
      <c r="H158" s="9">
        <v>90084.955829398998</v>
      </c>
      <c r="I158" s="9">
        <v>327.11257485029898</v>
      </c>
      <c r="J158" s="9">
        <v>5067.1961574490397</v>
      </c>
      <c r="K158" s="9">
        <v>5394.3087322993397</v>
      </c>
    </row>
    <row r="159" spans="1:11" outlineLevel="1" x14ac:dyDescent="0.25">
      <c r="A159" s="7"/>
      <c r="B159" s="10" t="s">
        <v>144</v>
      </c>
      <c r="C159" s="7"/>
      <c r="D159" s="7"/>
      <c r="E159" s="8">
        <f>SUBTOTAL(9,E148:E158)</f>
        <v>150.13332</v>
      </c>
      <c r="F159" s="9">
        <f>SUBTOTAL(9,F148:F158)</f>
        <v>83682.289999999994</v>
      </c>
      <c r="G159" s="9">
        <f>SUBTOTAL(9,G148:G158)</f>
        <v>760754.98220906861</v>
      </c>
      <c r="H159" s="9">
        <f>SUBTOTAL(9,H148:H158)</f>
        <v>844437.27220906806</v>
      </c>
      <c r="I159" s="9"/>
      <c r="J159" s="9"/>
      <c r="K159" s="9"/>
    </row>
    <row r="160" spans="1:11" outlineLevel="2" x14ac:dyDescent="0.25">
      <c r="A160" s="7" t="s">
        <v>54</v>
      </c>
      <c r="B160" s="7" t="s">
        <v>55</v>
      </c>
      <c r="C160" s="7" t="s">
        <v>22</v>
      </c>
      <c r="D160" s="7" t="s">
        <v>23</v>
      </c>
      <c r="E160" s="8">
        <v>6.2666700000000004</v>
      </c>
      <c r="F160" s="9">
        <v>12305</v>
      </c>
      <c r="G160" s="9">
        <v>26763.454015978499</v>
      </c>
      <c r="H160" s="9">
        <v>39068.454015978503</v>
      </c>
      <c r="I160" s="9">
        <v>1963.5627853389401</v>
      </c>
      <c r="J160" s="9">
        <v>4270.7616670382404</v>
      </c>
      <c r="K160" s="9">
        <v>6234.32445237718</v>
      </c>
    </row>
    <row r="161" spans="1:11" outlineLevel="2" x14ac:dyDescent="0.25">
      <c r="A161" s="7" t="s">
        <v>54</v>
      </c>
      <c r="B161" s="7" t="s">
        <v>55</v>
      </c>
      <c r="C161" s="7" t="s">
        <v>8</v>
      </c>
      <c r="D161" s="7" t="s">
        <v>9</v>
      </c>
      <c r="E161" s="8">
        <v>61.7</v>
      </c>
      <c r="F161" s="9">
        <v>38985</v>
      </c>
      <c r="G161" s="9">
        <v>263505.99485625903</v>
      </c>
      <c r="H161" s="9">
        <v>302490.99485625903</v>
      </c>
      <c r="I161" s="9">
        <v>631.84764991896304</v>
      </c>
      <c r="J161" s="9">
        <v>4270.7616670382404</v>
      </c>
      <c r="K161" s="9">
        <v>4902.6093169571996</v>
      </c>
    </row>
    <row r="162" spans="1:11" outlineLevel="2" x14ac:dyDescent="0.25">
      <c r="A162" s="7" t="s">
        <v>54</v>
      </c>
      <c r="B162" s="7" t="s">
        <v>55</v>
      </c>
      <c r="C162" s="7" t="s">
        <v>10</v>
      </c>
      <c r="D162" s="7" t="s">
        <v>11</v>
      </c>
      <c r="E162" s="8">
        <v>25.833320000000001</v>
      </c>
      <c r="F162" s="9">
        <v>26035</v>
      </c>
      <c r="G162" s="9">
        <v>110327.952788332</v>
      </c>
      <c r="H162" s="9">
        <v>136362.95278833201</v>
      </c>
      <c r="I162" s="9">
        <v>1007.80697177134</v>
      </c>
      <c r="J162" s="9">
        <v>4270.7616670382404</v>
      </c>
      <c r="K162" s="9">
        <v>5278.5686388095801</v>
      </c>
    </row>
    <row r="163" spans="1:11" outlineLevel="2" x14ac:dyDescent="0.25">
      <c r="A163" s="7" t="s">
        <v>54</v>
      </c>
      <c r="B163" s="7" t="s">
        <v>55</v>
      </c>
      <c r="C163" s="7" t="s">
        <v>36</v>
      </c>
      <c r="D163" s="7" t="s">
        <v>37</v>
      </c>
      <c r="E163" s="8">
        <v>2.2000000000000002</v>
      </c>
      <c r="F163" s="9">
        <v>7563</v>
      </c>
      <c r="G163" s="9">
        <v>9395.6756674841308</v>
      </c>
      <c r="H163" s="9">
        <v>16958.675667484102</v>
      </c>
      <c r="I163" s="9">
        <v>3437.7272727272698</v>
      </c>
      <c r="J163" s="9">
        <v>4270.7616670382404</v>
      </c>
      <c r="K163" s="9">
        <v>7708.4889397655097</v>
      </c>
    </row>
    <row r="164" spans="1:11" outlineLevel="2" x14ac:dyDescent="0.25">
      <c r="A164" s="7" t="s">
        <v>54</v>
      </c>
      <c r="B164" s="7" t="s">
        <v>55</v>
      </c>
      <c r="C164" s="7" t="s">
        <v>56</v>
      </c>
      <c r="D164" s="7" t="s">
        <v>57</v>
      </c>
      <c r="E164" s="8">
        <v>34.466670000000001</v>
      </c>
      <c r="F164" s="9">
        <v>46254.77</v>
      </c>
      <c r="G164" s="9">
        <v>147198.933026457</v>
      </c>
      <c r="H164" s="9">
        <v>193453.70302645699</v>
      </c>
      <c r="I164" s="9">
        <v>1342.0144736929899</v>
      </c>
      <c r="J164" s="9">
        <v>4270.7616670382404</v>
      </c>
      <c r="K164" s="9">
        <v>5612.77614073123</v>
      </c>
    </row>
    <row r="165" spans="1:11" outlineLevel="2" x14ac:dyDescent="0.25">
      <c r="A165" s="7" t="s">
        <v>54</v>
      </c>
      <c r="B165" s="7" t="s">
        <v>55</v>
      </c>
      <c r="C165" s="7" t="s">
        <v>14</v>
      </c>
      <c r="D165" s="7" t="s">
        <v>15</v>
      </c>
      <c r="E165" s="8">
        <v>12.2</v>
      </c>
      <c r="F165" s="9">
        <v>14170</v>
      </c>
      <c r="G165" s="9">
        <v>52103.2923378665</v>
      </c>
      <c r="H165" s="9">
        <v>66273.2923378665</v>
      </c>
      <c r="I165" s="9">
        <v>1161.47540983607</v>
      </c>
      <c r="J165" s="9">
        <v>4270.7616670382404</v>
      </c>
      <c r="K165" s="9">
        <v>5432.2370768743103</v>
      </c>
    </row>
    <row r="166" spans="1:11" outlineLevel="2" x14ac:dyDescent="0.25">
      <c r="A166" s="7" t="s">
        <v>54</v>
      </c>
      <c r="B166" s="7" t="s">
        <v>55</v>
      </c>
      <c r="C166" s="7" t="s">
        <v>44</v>
      </c>
      <c r="D166" s="7" t="s">
        <v>45</v>
      </c>
      <c r="E166" s="8">
        <v>6.6666699999999999</v>
      </c>
      <c r="F166" s="9">
        <v>14414</v>
      </c>
      <c r="G166" s="9">
        <v>28471.758682793799</v>
      </c>
      <c r="H166" s="9">
        <v>42885.758682793799</v>
      </c>
      <c r="I166" s="9">
        <v>2162.0989189505399</v>
      </c>
      <c r="J166" s="9">
        <v>4270.7616670382404</v>
      </c>
      <c r="K166" s="9">
        <v>6432.8605859887803</v>
      </c>
    </row>
    <row r="167" spans="1:11" outlineLevel="2" x14ac:dyDescent="0.25">
      <c r="A167" s="7" t="s">
        <v>54</v>
      </c>
      <c r="B167" s="7" t="s">
        <v>55</v>
      </c>
      <c r="C167" s="7" t="s">
        <v>28</v>
      </c>
      <c r="D167" s="7" t="s">
        <v>29</v>
      </c>
      <c r="E167" s="8">
        <v>4.7333299999999996</v>
      </c>
      <c r="F167" s="9">
        <v>8090.17</v>
      </c>
      <c r="G167" s="9">
        <v>20214.9243214421</v>
      </c>
      <c r="H167" s="9">
        <v>28305.094321442099</v>
      </c>
      <c r="I167" s="9">
        <v>1709.1920487268001</v>
      </c>
      <c r="J167" s="9">
        <v>4270.7616670382404</v>
      </c>
      <c r="K167" s="9">
        <v>5979.9537157650402</v>
      </c>
    </row>
    <row r="168" spans="1:11" outlineLevel="2" x14ac:dyDescent="0.25">
      <c r="A168" s="7" t="s">
        <v>54</v>
      </c>
      <c r="B168" s="7" t="s">
        <v>55</v>
      </c>
      <c r="C168" s="7" t="s">
        <v>16</v>
      </c>
      <c r="D168" s="7" t="s">
        <v>17</v>
      </c>
      <c r="E168" s="8">
        <v>7</v>
      </c>
      <c r="F168" s="9">
        <v>15174</v>
      </c>
      <c r="G168" s="9">
        <v>29895.3316692677</v>
      </c>
      <c r="H168" s="9">
        <v>45069.331669267704</v>
      </c>
      <c r="I168" s="9">
        <v>2167.7142857142899</v>
      </c>
      <c r="J168" s="9">
        <v>4270.7616670382404</v>
      </c>
      <c r="K168" s="9">
        <v>6438.4759527525302</v>
      </c>
    </row>
    <row r="169" spans="1:11" outlineLevel="1" x14ac:dyDescent="0.25">
      <c r="A169" s="7"/>
      <c r="B169" s="10" t="s">
        <v>145</v>
      </c>
      <c r="C169" s="7"/>
      <c r="D169" s="7"/>
      <c r="E169" s="8">
        <f>SUBTOTAL(9,E160:E168)</f>
        <v>161.06666000000001</v>
      </c>
      <c r="F169" s="9">
        <f>SUBTOTAL(9,F160:F168)</f>
        <v>182990.94</v>
      </c>
      <c r="G169" s="9">
        <f>SUBTOTAL(9,G160:G168)</f>
        <v>687877.31736588082</v>
      </c>
      <c r="H169" s="9">
        <f>SUBTOTAL(9,H160:H168)</f>
        <v>870868.25736588077</v>
      </c>
      <c r="I169" s="9"/>
      <c r="J169" s="9"/>
      <c r="K169" s="9"/>
    </row>
    <row r="170" spans="1:11" outlineLevel="2" x14ac:dyDescent="0.25">
      <c r="A170" s="7" t="s">
        <v>52</v>
      </c>
      <c r="B170" s="7" t="s">
        <v>53</v>
      </c>
      <c r="C170" s="7" t="s">
        <v>40</v>
      </c>
      <c r="D170" s="7" t="s">
        <v>41</v>
      </c>
      <c r="E170" s="8">
        <v>4.7</v>
      </c>
      <c r="F170" s="9">
        <v>15846.7249047392</v>
      </c>
      <c r="G170" s="9">
        <v>23270.856049194201</v>
      </c>
      <c r="H170" s="9">
        <v>39117.5809539334</v>
      </c>
      <c r="I170" s="9">
        <v>3371.6435967530201</v>
      </c>
      <c r="J170" s="9">
        <v>4951.24596791367</v>
      </c>
      <c r="K170" s="9">
        <v>8322.8895646666897</v>
      </c>
    </row>
    <row r="171" spans="1:11" outlineLevel="2" x14ac:dyDescent="0.25">
      <c r="A171" s="7" t="s">
        <v>52</v>
      </c>
      <c r="B171" s="7" t="s">
        <v>53</v>
      </c>
      <c r="C171" s="7" t="s">
        <v>42</v>
      </c>
      <c r="D171" s="7" t="s">
        <v>43</v>
      </c>
      <c r="E171" s="8">
        <v>3.9</v>
      </c>
      <c r="F171" s="9">
        <v>20547.023334146299</v>
      </c>
      <c r="G171" s="9">
        <v>19309.859274863298</v>
      </c>
      <c r="H171" s="9">
        <v>39856.882609009597</v>
      </c>
      <c r="I171" s="9">
        <v>5268.4675215759698</v>
      </c>
      <c r="J171" s="9">
        <v>4951.24596791367</v>
      </c>
      <c r="K171" s="9">
        <v>10219.713489489601</v>
      </c>
    </row>
    <row r="172" spans="1:11" outlineLevel="2" x14ac:dyDescent="0.25">
      <c r="A172" s="7" t="s">
        <v>52</v>
      </c>
      <c r="B172" s="7" t="s">
        <v>53</v>
      </c>
      <c r="C172" s="7" t="s">
        <v>34</v>
      </c>
      <c r="D172" s="7" t="s">
        <v>35</v>
      </c>
      <c r="E172" s="8">
        <v>3.1333299999999999</v>
      </c>
      <c r="F172" s="9">
        <v>7983.1232506367296</v>
      </c>
      <c r="G172" s="9">
        <v>15513.887528642899</v>
      </c>
      <c r="H172" s="9">
        <v>23497.010779279699</v>
      </c>
      <c r="I172" s="9">
        <v>2547.8080031904501</v>
      </c>
      <c r="J172" s="9">
        <v>4951.24596791367</v>
      </c>
      <c r="K172" s="9">
        <v>7499.0539711041101</v>
      </c>
    </row>
    <row r="173" spans="1:11" outlineLevel="2" x14ac:dyDescent="0.25">
      <c r="A173" s="7" t="s">
        <v>52</v>
      </c>
      <c r="B173" s="7" t="s">
        <v>53</v>
      </c>
      <c r="C173" s="7" t="s">
        <v>10</v>
      </c>
      <c r="D173" s="7" t="s">
        <v>11</v>
      </c>
      <c r="E173" s="8">
        <v>8.1999999999999993</v>
      </c>
      <c r="F173" s="9">
        <v>22265.8321532029</v>
      </c>
      <c r="G173" s="9">
        <v>40600.216936892102</v>
      </c>
      <c r="H173" s="9">
        <v>62866.049090095003</v>
      </c>
      <c r="I173" s="9">
        <v>2715.3453845369399</v>
      </c>
      <c r="J173" s="9">
        <v>4951.24596791367</v>
      </c>
      <c r="K173" s="9">
        <v>7666.5913524506104</v>
      </c>
    </row>
    <row r="174" spans="1:11" outlineLevel="2" x14ac:dyDescent="0.25">
      <c r="A174" s="7" t="s">
        <v>52</v>
      </c>
      <c r="B174" s="7" t="s">
        <v>53</v>
      </c>
      <c r="C174" s="7" t="s">
        <v>14</v>
      </c>
      <c r="D174" s="7" t="s">
        <v>15</v>
      </c>
      <c r="E174" s="8">
        <v>4.7</v>
      </c>
      <c r="F174" s="9">
        <v>10302.9123317308</v>
      </c>
      <c r="G174" s="9">
        <v>23270.856049194201</v>
      </c>
      <c r="H174" s="9">
        <v>33573.768380925001</v>
      </c>
      <c r="I174" s="9">
        <v>2192.10900675123</v>
      </c>
      <c r="J174" s="9">
        <v>4951.24596791367</v>
      </c>
      <c r="K174" s="9">
        <v>7143.3549746648996</v>
      </c>
    </row>
    <row r="175" spans="1:11" outlineLevel="2" x14ac:dyDescent="0.25">
      <c r="A175" s="7" t="s">
        <v>52</v>
      </c>
      <c r="B175" s="7" t="s">
        <v>53</v>
      </c>
      <c r="C175" s="7" t="s">
        <v>44</v>
      </c>
      <c r="D175" s="7" t="s">
        <v>45</v>
      </c>
      <c r="E175" s="8">
        <v>2.8333300000000001</v>
      </c>
      <c r="F175" s="9">
        <v>26856.176729360599</v>
      </c>
      <c r="G175" s="9">
        <v>14028.513738268801</v>
      </c>
      <c r="H175" s="9">
        <v>40884.6904676294</v>
      </c>
      <c r="I175" s="9">
        <v>9478.6617617293396</v>
      </c>
      <c r="J175" s="9">
        <v>4951.24596791367</v>
      </c>
      <c r="K175" s="9">
        <v>14429.907729643</v>
      </c>
    </row>
    <row r="176" spans="1:11" outlineLevel="2" x14ac:dyDescent="0.25">
      <c r="A176" s="7" t="s">
        <v>52</v>
      </c>
      <c r="B176" s="7" t="s">
        <v>53</v>
      </c>
      <c r="C176" s="7" t="s">
        <v>16</v>
      </c>
      <c r="D176" s="7" t="s">
        <v>17</v>
      </c>
      <c r="E176" s="8">
        <v>26.4</v>
      </c>
      <c r="F176" s="9">
        <v>67587.919861363902</v>
      </c>
      <c r="G176" s="9">
        <v>130712.893552921</v>
      </c>
      <c r="H176" s="9">
        <v>198300.81341428499</v>
      </c>
      <c r="I176" s="9">
        <v>2560.1484795971201</v>
      </c>
      <c r="J176" s="9">
        <v>4951.24596791367</v>
      </c>
      <c r="K176" s="9">
        <v>7511.3944475107801</v>
      </c>
    </row>
    <row r="177" spans="1:11" outlineLevel="2" x14ac:dyDescent="0.25">
      <c r="A177" s="7" t="s">
        <v>52</v>
      </c>
      <c r="B177" s="7" t="s">
        <v>53</v>
      </c>
      <c r="C177" s="7" t="s">
        <v>18</v>
      </c>
      <c r="D177" s="7" t="s">
        <v>19</v>
      </c>
      <c r="E177" s="8">
        <v>14.1</v>
      </c>
      <c r="F177" s="9">
        <v>35834.835483871</v>
      </c>
      <c r="G177" s="9">
        <v>69812.5681475827</v>
      </c>
      <c r="H177" s="9">
        <v>105647.403631454</v>
      </c>
      <c r="I177" s="9">
        <v>2541.4776938915602</v>
      </c>
      <c r="J177" s="9">
        <v>4951.24596791367</v>
      </c>
      <c r="K177" s="9">
        <v>7492.7236618052302</v>
      </c>
    </row>
    <row r="178" spans="1:11" outlineLevel="1" x14ac:dyDescent="0.25">
      <c r="A178" s="7"/>
      <c r="B178" s="10" t="s">
        <v>146</v>
      </c>
      <c r="C178" s="7"/>
      <c r="D178" s="7"/>
      <c r="E178" s="8">
        <f>SUBTOTAL(9,E170:E177)</f>
        <v>67.96665999999999</v>
      </c>
      <c r="F178" s="9">
        <f>SUBTOTAL(9,F170:F177)</f>
        <v>207224.54804905143</v>
      </c>
      <c r="G178" s="9">
        <f>SUBTOTAL(9,G170:G177)</f>
        <v>336519.65127755923</v>
      </c>
      <c r="H178" s="9">
        <f>SUBTOTAL(9,H170:H177)</f>
        <v>543744.19932661112</v>
      </c>
      <c r="I178" s="9"/>
      <c r="J178" s="9"/>
      <c r="K178" s="9"/>
    </row>
    <row r="179" spans="1:11" outlineLevel="2" x14ac:dyDescent="0.25">
      <c r="A179" s="7" t="s">
        <v>114</v>
      </c>
      <c r="B179" s="7" t="s">
        <v>115</v>
      </c>
      <c r="C179" s="7" t="s">
        <v>32</v>
      </c>
      <c r="D179" s="7" t="s">
        <v>33</v>
      </c>
      <c r="E179" s="8">
        <v>6.3</v>
      </c>
      <c r="F179" s="9">
        <v>14906.56</v>
      </c>
      <c r="G179" s="9">
        <v>34739.9299183369</v>
      </c>
      <c r="H179" s="9">
        <v>49646.489918336898</v>
      </c>
      <c r="I179" s="9">
        <v>2366.12063492064</v>
      </c>
      <c r="J179" s="9">
        <v>5514.2745902122097</v>
      </c>
      <c r="K179" s="9">
        <v>7880.3952251328501</v>
      </c>
    </row>
    <row r="180" spans="1:11" outlineLevel="2" x14ac:dyDescent="0.25">
      <c r="A180" s="7" t="s">
        <v>114</v>
      </c>
      <c r="B180" s="7" t="s">
        <v>115</v>
      </c>
      <c r="C180" s="7" t="s">
        <v>40</v>
      </c>
      <c r="D180" s="7" t="s">
        <v>41</v>
      </c>
      <c r="E180" s="8">
        <v>2</v>
      </c>
      <c r="F180" s="9">
        <v>5004.08</v>
      </c>
      <c r="G180" s="9">
        <v>11028.549180424399</v>
      </c>
      <c r="H180" s="9">
        <v>16032.629180424399</v>
      </c>
      <c r="I180" s="9">
        <v>2502.04</v>
      </c>
      <c r="J180" s="9">
        <v>5514.2745902122097</v>
      </c>
      <c r="K180" s="9">
        <v>8016.3145902122096</v>
      </c>
    </row>
    <row r="181" spans="1:11" outlineLevel="2" x14ac:dyDescent="0.25">
      <c r="A181" s="7" t="s">
        <v>114</v>
      </c>
      <c r="B181" s="7" t="s">
        <v>115</v>
      </c>
      <c r="C181" s="7" t="s">
        <v>116</v>
      </c>
      <c r="D181" s="7" t="s">
        <v>117</v>
      </c>
      <c r="E181" s="8">
        <v>3.63334</v>
      </c>
      <c r="F181" s="9">
        <v>8729.27</v>
      </c>
      <c r="G181" s="9">
        <v>20035.234439601601</v>
      </c>
      <c r="H181" s="9">
        <v>28764.504439601598</v>
      </c>
      <c r="I181" s="9">
        <v>2402.5469678037298</v>
      </c>
      <c r="J181" s="9">
        <v>5514.2745902122097</v>
      </c>
      <c r="K181" s="9">
        <v>7916.8215580159404</v>
      </c>
    </row>
    <row r="182" spans="1:11" outlineLevel="2" x14ac:dyDescent="0.25">
      <c r="A182" s="7" t="s">
        <v>114</v>
      </c>
      <c r="B182" s="7" t="s">
        <v>115</v>
      </c>
      <c r="C182" s="7" t="s">
        <v>22</v>
      </c>
      <c r="D182" s="7" t="s">
        <v>23</v>
      </c>
      <c r="E182" s="8">
        <v>2.26667</v>
      </c>
      <c r="F182" s="9">
        <v>3405.76</v>
      </c>
      <c r="G182" s="9">
        <v>12499.040785396301</v>
      </c>
      <c r="H182" s="9">
        <v>15904.800785396301</v>
      </c>
      <c r="I182" s="9">
        <v>1502.5389668544601</v>
      </c>
      <c r="J182" s="9">
        <v>5514.2745902122097</v>
      </c>
      <c r="K182" s="9">
        <v>7016.81355706667</v>
      </c>
    </row>
    <row r="183" spans="1:11" outlineLevel="2" x14ac:dyDescent="0.25">
      <c r="A183" s="7" t="s">
        <v>114</v>
      </c>
      <c r="B183" s="7" t="s">
        <v>115</v>
      </c>
      <c r="C183" s="7" t="s">
        <v>104</v>
      </c>
      <c r="D183" s="7" t="s">
        <v>105</v>
      </c>
      <c r="E183" s="8">
        <v>0.56667000000000001</v>
      </c>
      <c r="F183" s="9">
        <v>4571.78</v>
      </c>
      <c r="G183" s="9">
        <v>3124.77398203555</v>
      </c>
      <c r="H183" s="9">
        <v>7696.5539820355598</v>
      </c>
      <c r="I183" s="9">
        <v>8067.79960117882</v>
      </c>
      <c r="J183" s="9">
        <v>5514.2745902122097</v>
      </c>
      <c r="K183" s="9">
        <v>13582.074191391001</v>
      </c>
    </row>
    <row r="184" spans="1:11" outlineLevel="2" x14ac:dyDescent="0.25">
      <c r="A184" s="7" t="s">
        <v>114</v>
      </c>
      <c r="B184" s="7" t="s">
        <v>115</v>
      </c>
      <c r="C184" s="7" t="s">
        <v>68</v>
      </c>
      <c r="D184" s="7" t="s">
        <v>69</v>
      </c>
      <c r="E184" s="8">
        <v>0.53332999999999997</v>
      </c>
      <c r="F184" s="9">
        <v>5347.67</v>
      </c>
      <c r="G184" s="9">
        <v>2940.92806719788</v>
      </c>
      <c r="H184" s="9">
        <v>8288.5980671978796</v>
      </c>
      <c r="I184" s="9">
        <v>10026.9439183995</v>
      </c>
      <c r="J184" s="9">
        <v>5514.2745902122097</v>
      </c>
      <c r="K184" s="9">
        <v>15541.218508611701</v>
      </c>
    </row>
    <row r="185" spans="1:11" outlineLevel="2" x14ac:dyDescent="0.25">
      <c r="A185" s="7" t="s">
        <v>114</v>
      </c>
      <c r="B185" s="7" t="s">
        <v>115</v>
      </c>
      <c r="C185" s="7" t="s">
        <v>6</v>
      </c>
      <c r="D185" s="7" t="s">
        <v>7</v>
      </c>
      <c r="E185" s="8">
        <v>5.2</v>
      </c>
      <c r="F185" s="9">
        <v>7014.37</v>
      </c>
      <c r="G185" s="9">
        <v>28674.227869103499</v>
      </c>
      <c r="H185" s="9">
        <v>35688.597869103498</v>
      </c>
      <c r="I185" s="9">
        <v>1348.91730769231</v>
      </c>
      <c r="J185" s="9">
        <v>5514.2745902122097</v>
      </c>
      <c r="K185" s="9">
        <v>6863.1918979045204</v>
      </c>
    </row>
    <row r="186" spans="1:11" outlineLevel="2" x14ac:dyDescent="0.25">
      <c r="A186" s="7" t="s">
        <v>114</v>
      </c>
      <c r="B186" s="7" t="s">
        <v>115</v>
      </c>
      <c r="C186" s="7" t="s">
        <v>8</v>
      </c>
      <c r="D186" s="7" t="s">
        <v>9</v>
      </c>
      <c r="E186" s="8">
        <v>87.833330000000004</v>
      </c>
      <c r="F186" s="9">
        <v>58407.83</v>
      </c>
      <c r="G186" s="9">
        <v>484337.09979272401</v>
      </c>
      <c r="H186" s="9">
        <v>542744.92979272397</v>
      </c>
      <c r="I186" s="9">
        <v>664.98480702029599</v>
      </c>
      <c r="J186" s="9">
        <v>5514.2745902122097</v>
      </c>
      <c r="K186" s="9">
        <v>6179.2593972325103</v>
      </c>
    </row>
    <row r="187" spans="1:11" outlineLevel="2" x14ac:dyDescent="0.25">
      <c r="A187" s="7" t="s">
        <v>114</v>
      </c>
      <c r="B187" s="7" t="s">
        <v>115</v>
      </c>
      <c r="C187" s="7" t="s">
        <v>24</v>
      </c>
      <c r="D187" s="7" t="s">
        <v>25</v>
      </c>
      <c r="E187" s="8">
        <v>5.4666699999999997</v>
      </c>
      <c r="F187" s="9">
        <v>4393.1000000000004</v>
      </c>
      <c r="G187" s="9">
        <v>30144.719474075398</v>
      </c>
      <c r="H187" s="9">
        <v>34537.819474075397</v>
      </c>
      <c r="I187" s="9">
        <v>803.61536364916901</v>
      </c>
      <c r="J187" s="9">
        <v>5514.2745902122097</v>
      </c>
      <c r="K187" s="9">
        <v>6317.8899538613796</v>
      </c>
    </row>
    <row r="188" spans="1:11" outlineLevel="2" x14ac:dyDescent="0.25">
      <c r="A188" s="7" t="s">
        <v>114</v>
      </c>
      <c r="B188" s="7" t="s">
        <v>115</v>
      </c>
      <c r="C188" s="7" t="s">
        <v>10</v>
      </c>
      <c r="D188" s="7" t="s">
        <v>11</v>
      </c>
      <c r="E188" s="8">
        <v>46.86665</v>
      </c>
      <c r="F188" s="9">
        <v>47691.99</v>
      </c>
      <c r="G188" s="9">
        <v>258435.57722336901</v>
      </c>
      <c r="H188" s="9">
        <v>306127.56722336903</v>
      </c>
      <c r="I188" s="9">
        <v>1017.61039033086</v>
      </c>
      <c r="J188" s="9">
        <v>5514.2745902122097</v>
      </c>
      <c r="K188" s="9">
        <v>6531.88498054308</v>
      </c>
    </row>
    <row r="189" spans="1:11" outlineLevel="2" x14ac:dyDescent="0.25">
      <c r="A189" s="7" t="s">
        <v>114</v>
      </c>
      <c r="B189" s="7" t="s">
        <v>115</v>
      </c>
      <c r="C189" s="7" t="s">
        <v>36</v>
      </c>
      <c r="D189" s="7" t="s">
        <v>37</v>
      </c>
      <c r="E189" s="8">
        <v>1.4999899999999999</v>
      </c>
      <c r="F189" s="9">
        <v>9464.4599999999991</v>
      </c>
      <c r="G189" s="9">
        <v>8271.3567425724104</v>
      </c>
      <c r="H189" s="9">
        <v>17735.816742572399</v>
      </c>
      <c r="I189" s="9">
        <v>6309.6820645470998</v>
      </c>
      <c r="J189" s="9">
        <v>5514.2745902122097</v>
      </c>
      <c r="K189" s="9">
        <v>11823.9566547593</v>
      </c>
    </row>
    <row r="190" spans="1:11" outlineLevel="2" x14ac:dyDescent="0.25">
      <c r="A190" s="7" t="s">
        <v>114</v>
      </c>
      <c r="B190" s="7" t="s">
        <v>115</v>
      </c>
      <c r="C190" s="7" t="s">
        <v>12</v>
      </c>
      <c r="D190" s="7" t="s">
        <v>13</v>
      </c>
      <c r="E190" s="8">
        <v>36.1</v>
      </c>
      <c r="F190" s="9">
        <v>33074.160000000003</v>
      </c>
      <c r="G190" s="9">
        <v>199065.312706661</v>
      </c>
      <c r="H190" s="9">
        <v>232139.47270666101</v>
      </c>
      <c r="I190" s="9">
        <v>916.18171745152404</v>
      </c>
      <c r="J190" s="9">
        <v>5514.2745902122097</v>
      </c>
      <c r="K190" s="9">
        <v>6430.4563076637396</v>
      </c>
    </row>
    <row r="191" spans="1:11" outlineLevel="2" x14ac:dyDescent="0.25">
      <c r="A191" s="7" t="s">
        <v>114</v>
      </c>
      <c r="B191" s="7" t="s">
        <v>115</v>
      </c>
      <c r="C191" s="7" t="s">
        <v>26</v>
      </c>
      <c r="D191" s="7" t="s">
        <v>27</v>
      </c>
      <c r="E191" s="8">
        <v>9.1999999999999993</v>
      </c>
      <c r="F191" s="9">
        <v>5756.58</v>
      </c>
      <c r="G191" s="9">
        <v>50731.326229952298</v>
      </c>
      <c r="H191" s="9">
        <v>56487.906229952299</v>
      </c>
      <c r="I191" s="9">
        <v>625.71521739130401</v>
      </c>
      <c r="J191" s="9">
        <v>5514.2745902122097</v>
      </c>
      <c r="K191" s="9">
        <v>6139.9898076035197</v>
      </c>
    </row>
    <row r="192" spans="1:11" outlineLevel="2" x14ac:dyDescent="0.25">
      <c r="A192" s="7" t="s">
        <v>114</v>
      </c>
      <c r="B192" s="7" t="s">
        <v>115</v>
      </c>
      <c r="C192" s="7" t="s">
        <v>14</v>
      </c>
      <c r="D192" s="7" t="s">
        <v>15</v>
      </c>
      <c r="E192" s="8">
        <v>22.9</v>
      </c>
      <c r="F192" s="9">
        <v>19336.580000000002</v>
      </c>
      <c r="G192" s="9">
        <v>126276.88811586</v>
      </c>
      <c r="H192" s="9">
        <v>145613.46811586001</v>
      </c>
      <c r="I192" s="9">
        <v>844.39213973799099</v>
      </c>
      <c r="J192" s="9">
        <v>5514.2745902122097</v>
      </c>
      <c r="K192" s="9">
        <v>6358.6667299501996</v>
      </c>
    </row>
    <row r="193" spans="1:11" outlineLevel="2" x14ac:dyDescent="0.25">
      <c r="A193" s="7" t="s">
        <v>114</v>
      </c>
      <c r="B193" s="7" t="s">
        <v>115</v>
      </c>
      <c r="C193" s="7" t="s">
        <v>92</v>
      </c>
      <c r="D193" s="7" t="s">
        <v>93</v>
      </c>
      <c r="E193" s="8">
        <v>11.8</v>
      </c>
      <c r="F193" s="9">
        <v>49800.94</v>
      </c>
      <c r="G193" s="9">
        <v>65068.4401645041</v>
      </c>
      <c r="H193" s="9">
        <v>114869.38016450399</v>
      </c>
      <c r="I193" s="9">
        <v>4220.4186440678004</v>
      </c>
      <c r="J193" s="9">
        <v>5514.2745902122097</v>
      </c>
      <c r="K193" s="9">
        <v>9734.6932342800101</v>
      </c>
    </row>
    <row r="194" spans="1:11" outlineLevel="2" x14ac:dyDescent="0.25">
      <c r="A194" s="7" t="s">
        <v>114</v>
      </c>
      <c r="B194" s="7" t="s">
        <v>115</v>
      </c>
      <c r="C194" s="7" t="s">
        <v>72</v>
      </c>
      <c r="D194" s="7" t="s">
        <v>73</v>
      </c>
      <c r="E194" s="8">
        <v>21.83333</v>
      </c>
      <c r="F194" s="9">
        <v>56360.52</v>
      </c>
      <c r="G194" s="9">
        <v>120394.97683871799</v>
      </c>
      <c r="H194" s="9">
        <v>176755.49683871801</v>
      </c>
      <c r="I194" s="9">
        <v>2581.3982567020198</v>
      </c>
      <c r="J194" s="9">
        <v>5514.2745902122097</v>
      </c>
      <c r="K194" s="9">
        <v>8095.6728469142399</v>
      </c>
    </row>
    <row r="195" spans="1:11" outlineLevel="2" x14ac:dyDescent="0.25">
      <c r="A195" s="7" t="s">
        <v>114</v>
      </c>
      <c r="B195" s="7" t="s">
        <v>115</v>
      </c>
      <c r="C195" s="7" t="s">
        <v>44</v>
      </c>
      <c r="D195" s="7" t="s">
        <v>45</v>
      </c>
      <c r="E195" s="8">
        <v>1.6</v>
      </c>
      <c r="F195" s="9">
        <v>4261.5</v>
      </c>
      <c r="G195" s="9">
        <v>8822.8393443395398</v>
      </c>
      <c r="H195" s="9">
        <v>13084.3393443395</v>
      </c>
      <c r="I195" s="9">
        <v>2663.4375</v>
      </c>
      <c r="J195" s="9">
        <v>5514.2745902122097</v>
      </c>
      <c r="K195" s="9">
        <v>8177.7120902122097</v>
      </c>
    </row>
    <row r="196" spans="1:11" outlineLevel="2" x14ac:dyDescent="0.25">
      <c r="A196" s="7" t="s">
        <v>114</v>
      </c>
      <c r="B196" s="7" t="s">
        <v>115</v>
      </c>
      <c r="C196" s="7" t="s">
        <v>28</v>
      </c>
      <c r="D196" s="7" t="s">
        <v>29</v>
      </c>
      <c r="E196" s="8">
        <v>9.9333299999999998</v>
      </c>
      <c r="F196" s="9">
        <v>59356.77</v>
      </c>
      <c r="G196" s="9">
        <v>54775.109215192701</v>
      </c>
      <c r="H196" s="9">
        <v>114131.879215193</v>
      </c>
      <c r="I196" s="9">
        <v>5975.5157635958903</v>
      </c>
      <c r="J196" s="9">
        <v>5514.2745902122097</v>
      </c>
      <c r="K196" s="9">
        <v>11489.790353808099</v>
      </c>
    </row>
    <row r="197" spans="1:11" outlineLevel="2" x14ac:dyDescent="0.25">
      <c r="A197" s="7" t="s">
        <v>114</v>
      </c>
      <c r="B197" s="7" t="s">
        <v>115</v>
      </c>
      <c r="C197" s="7" t="s">
        <v>16</v>
      </c>
      <c r="D197" s="7" t="s">
        <v>17</v>
      </c>
      <c r="E197" s="8">
        <v>3.9333300000000002</v>
      </c>
      <c r="F197" s="9">
        <v>4983.38</v>
      </c>
      <c r="G197" s="9">
        <v>21689.461673919399</v>
      </c>
      <c r="H197" s="9">
        <v>26672.8416739194</v>
      </c>
      <c r="I197" s="9">
        <v>1266.9620906458399</v>
      </c>
      <c r="J197" s="9">
        <v>5514.2745902122097</v>
      </c>
      <c r="K197" s="9">
        <v>6781.23668085805</v>
      </c>
    </row>
    <row r="198" spans="1:11" outlineLevel="2" x14ac:dyDescent="0.25">
      <c r="A198" s="7" t="s">
        <v>114</v>
      </c>
      <c r="B198" s="7" t="s">
        <v>115</v>
      </c>
      <c r="C198" s="7" t="s">
        <v>18</v>
      </c>
      <c r="D198" s="7" t="s">
        <v>19</v>
      </c>
      <c r="E198" s="8">
        <v>46.766669999999998</v>
      </c>
      <c r="F198" s="9">
        <v>34850.292000000001</v>
      </c>
      <c r="G198" s="9">
        <v>257884.26004984</v>
      </c>
      <c r="H198" s="9">
        <v>292734.55204983999</v>
      </c>
      <c r="I198" s="9">
        <v>745.19507161831302</v>
      </c>
      <c r="J198" s="9">
        <v>5514.2745902122097</v>
      </c>
      <c r="K198" s="9">
        <v>6259.4696618305197</v>
      </c>
    </row>
    <row r="199" spans="1:11" outlineLevel="1" x14ac:dyDescent="0.25">
      <c r="A199" s="7"/>
      <c r="B199" s="10" t="s">
        <v>147</v>
      </c>
      <c r="C199" s="7"/>
      <c r="D199" s="7"/>
      <c r="E199" s="8">
        <f>SUBTOTAL(9,E179:E198)</f>
        <v>326.23331000000002</v>
      </c>
      <c r="F199" s="9">
        <f>SUBTOTAL(9,F179:F198)</f>
        <v>436717.59200000006</v>
      </c>
      <c r="G199" s="9">
        <f>SUBTOTAL(9,G179:G198)</f>
        <v>1798940.0518138239</v>
      </c>
      <c r="H199" s="9">
        <f>SUBTOTAL(9,H179:H198)</f>
        <v>2235657.6438138243</v>
      </c>
      <c r="I199" s="9"/>
      <c r="J199" s="9"/>
      <c r="K199" s="9"/>
    </row>
    <row r="200" spans="1:11" outlineLevel="2" x14ac:dyDescent="0.25">
      <c r="A200" s="7" t="s">
        <v>94</v>
      </c>
      <c r="B200" s="7" t="s">
        <v>95</v>
      </c>
      <c r="C200" s="7" t="s">
        <v>66</v>
      </c>
      <c r="D200" s="7" t="s">
        <v>67</v>
      </c>
      <c r="E200" s="8">
        <v>2.1333299999999999</v>
      </c>
      <c r="F200" s="9">
        <v>6033.66</v>
      </c>
      <c r="G200" s="9">
        <v>11734.459891456299</v>
      </c>
      <c r="H200" s="9">
        <v>17768.119891456299</v>
      </c>
      <c r="I200" s="9">
        <v>2828.2825441914802</v>
      </c>
      <c r="J200" s="9">
        <v>5500.5366687086898</v>
      </c>
      <c r="K200" s="9">
        <v>8328.8192129001709</v>
      </c>
    </row>
    <row r="201" spans="1:11" outlineLevel="2" x14ac:dyDescent="0.25">
      <c r="A201" s="7" t="s">
        <v>94</v>
      </c>
      <c r="B201" s="7" t="s">
        <v>95</v>
      </c>
      <c r="C201" s="7" t="s">
        <v>6</v>
      </c>
      <c r="D201" s="7" t="s">
        <v>7</v>
      </c>
      <c r="E201" s="8">
        <v>4.6666600000000003</v>
      </c>
      <c r="F201" s="9">
        <v>2236.71</v>
      </c>
      <c r="G201" s="9">
        <v>25669.134450396101</v>
      </c>
      <c r="H201" s="9">
        <v>27905.8444503961</v>
      </c>
      <c r="I201" s="9">
        <v>479.29568470812097</v>
      </c>
      <c r="J201" s="9">
        <v>5500.5366687086898</v>
      </c>
      <c r="K201" s="9">
        <v>5979.8323534168103</v>
      </c>
    </row>
    <row r="202" spans="1:11" outlineLevel="2" x14ac:dyDescent="0.25">
      <c r="A202" s="7" t="s">
        <v>94</v>
      </c>
      <c r="B202" s="7" t="s">
        <v>95</v>
      </c>
      <c r="C202" s="7" t="s">
        <v>8</v>
      </c>
      <c r="D202" s="7" t="s">
        <v>9</v>
      </c>
      <c r="E202" s="8">
        <v>27.1</v>
      </c>
      <c r="F202" s="9">
        <v>25620.95</v>
      </c>
      <c r="G202" s="9">
        <v>149064.543722006</v>
      </c>
      <c r="H202" s="9">
        <v>174685.49372200601</v>
      </c>
      <c r="I202" s="9">
        <v>945.42250922509299</v>
      </c>
      <c r="J202" s="9">
        <v>5500.5366687086898</v>
      </c>
      <c r="K202" s="9">
        <v>6445.9591779337898</v>
      </c>
    </row>
    <row r="203" spans="1:11" outlineLevel="2" x14ac:dyDescent="0.25">
      <c r="A203" s="7" t="s">
        <v>94</v>
      </c>
      <c r="B203" s="7" t="s">
        <v>95</v>
      </c>
      <c r="C203" s="7" t="s">
        <v>24</v>
      </c>
      <c r="D203" s="7" t="s">
        <v>25</v>
      </c>
      <c r="E203" s="8">
        <v>48.066670000000002</v>
      </c>
      <c r="F203" s="9">
        <v>60886.09</v>
      </c>
      <c r="G203" s="9">
        <v>264392.48087771999</v>
      </c>
      <c r="H203" s="9">
        <v>325278.57087772002</v>
      </c>
      <c r="I203" s="9">
        <v>1266.7008136823299</v>
      </c>
      <c r="J203" s="9">
        <v>5500.5366687086898</v>
      </c>
      <c r="K203" s="9">
        <v>6767.2374823910204</v>
      </c>
    </row>
    <row r="204" spans="1:11" outlineLevel="2" x14ac:dyDescent="0.25">
      <c r="A204" s="7" t="s">
        <v>94</v>
      </c>
      <c r="B204" s="7" t="s">
        <v>95</v>
      </c>
      <c r="C204" s="7" t="s">
        <v>10</v>
      </c>
      <c r="D204" s="7" t="s">
        <v>11</v>
      </c>
      <c r="E204" s="8">
        <v>10.033329999999999</v>
      </c>
      <c r="F204" s="9">
        <v>18875.68</v>
      </c>
      <c r="G204" s="9">
        <v>55188.699574254999</v>
      </c>
      <c r="H204" s="9">
        <v>74064.379574254999</v>
      </c>
      <c r="I204" s="9">
        <v>1881.2976349825999</v>
      </c>
      <c r="J204" s="9">
        <v>5500.5366687086898</v>
      </c>
      <c r="K204" s="9">
        <v>7381.8343036913002</v>
      </c>
    </row>
    <row r="205" spans="1:11" outlineLevel="2" x14ac:dyDescent="0.25">
      <c r="A205" s="7" t="s">
        <v>94</v>
      </c>
      <c r="B205" s="7" t="s">
        <v>95</v>
      </c>
      <c r="C205" s="7" t="s">
        <v>36</v>
      </c>
      <c r="D205" s="7" t="s">
        <v>37</v>
      </c>
      <c r="E205" s="8">
        <v>0.6</v>
      </c>
      <c r="F205" s="9">
        <v>3379.55</v>
      </c>
      <c r="G205" s="9">
        <v>3300.32200122522</v>
      </c>
      <c r="H205" s="9">
        <v>6679.8720012252197</v>
      </c>
      <c r="I205" s="9">
        <v>5632.5833333333303</v>
      </c>
      <c r="J205" s="9">
        <v>5500.5366687086898</v>
      </c>
      <c r="K205" s="9">
        <v>11133.120002042</v>
      </c>
    </row>
    <row r="206" spans="1:11" outlineLevel="2" x14ac:dyDescent="0.25">
      <c r="A206" s="7" t="s">
        <v>94</v>
      </c>
      <c r="B206" s="7" t="s">
        <v>95</v>
      </c>
      <c r="C206" s="7" t="s">
        <v>56</v>
      </c>
      <c r="D206" s="7" t="s">
        <v>57</v>
      </c>
      <c r="E206" s="8">
        <v>2</v>
      </c>
      <c r="F206" s="9">
        <v>6481.36</v>
      </c>
      <c r="G206" s="9">
        <v>11001.0733374174</v>
      </c>
      <c r="H206" s="9">
        <v>17482.433337417398</v>
      </c>
      <c r="I206" s="9">
        <v>3240.68</v>
      </c>
      <c r="J206" s="9">
        <v>5500.5366687086898</v>
      </c>
      <c r="K206" s="9">
        <v>8741.2166687086901</v>
      </c>
    </row>
    <row r="207" spans="1:11" outlineLevel="2" x14ac:dyDescent="0.25">
      <c r="A207" s="7" t="s">
        <v>94</v>
      </c>
      <c r="B207" s="7" t="s">
        <v>95</v>
      </c>
      <c r="C207" s="7" t="s">
        <v>12</v>
      </c>
      <c r="D207" s="7" t="s">
        <v>13</v>
      </c>
      <c r="E207" s="8">
        <v>0.4</v>
      </c>
      <c r="F207" s="9">
        <v>3379.01</v>
      </c>
      <c r="G207" s="9">
        <v>2200.2146674834798</v>
      </c>
      <c r="H207" s="9">
        <v>5579.2246674834796</v>
      </c>
      <c r="I207" s="9">
        <v>8447.5249999999996</v>
      </c>
      <c r="J207" s="9">
        <v>5500.5366687086898</v>
      </c>
      <c r="K207" s="9">
        <v>13948.0616687087</v>
      </c>
    </row>
    <row r="208" spans="1:11" outlineLevel="1" x14ac:dyDescent="0.25">
      <c r="A208" s="7"/>
      <c r="B208" s="10" t="s">
        <v>148</v>
      </c>
      <c r="C208" s="7"/>
      <c r="D208" s="7"/>
      <c r="E208" s="8">
        <f>SUBTOTAL(9,E200:E207)</f>
        <v>94.999989999999997</v>
      </c>
      <c r="F208" s="9">
        <f>SUBTOTAL(9,F200:F207)</f>
        <v>126893.01</v>
      </c>
      <c r="G208" s="9">
        <f>SUBTOTAL(9,G200:G207)</f>
        <v>522550.9285219594</v>
      </c>
      <c r="H208" s="9">
        <f>SUBTOTAL(9,H200:H207)</f>
        <v>649443.93852195959</v>
      </c>
      <c r="I208" s="9"/>
      <c r="J208" s="9"/>
      <c r="K208" s="9"/>
    </row>
    <row r="209" spans="1:11" outlineLevel="2" x14ac:dyDescent="0.25">
      <c r="A209" s="7" t="s">
        <v>76</v>
      </c>
      <c r="B209" s="7" t="s">
        <v>77</v>
      </c>
      <c r="C209" s="7" t="s">
        <v>32</v>
      </c>
      <c r="D209" s="7" t="s">
        <v>33</v>
      </c>
      <c r="E209" s="8">
        <v>0.66666999999999998</v>
      </c>
      <c r="F209" s="9">
        <v>1358.54</v>
      </c>
      <c r="G209" s="9">
        <v>3225.2572751387002</v>
      </c>
      <c r="H209" s="9">
        <v>4583.7972751386997</v>
      </c>
      <c r="I209" s="9">
        <v>2037.7998110009501</v>
      </c>
      <c r="J209" s="9">
        <v>4837.86172339943</v>
      </c>
      <c r="K209" s="9">
        <v>6875.6615344003803</v>
      </c>
    </row>
    <row r="210" spans="1:11" outlineLevel="2" x14ac:dyDescent="0.25">
      <c r="A210" s="7" t="s">
        <v>76</v>
      </c>
      <c r="B210" s="7" t="s">
        <v>77</v>
      </c>
      <c r="C210" s="7" t="s">
        <v>40</v>
      </c>
      <c r="D210" s="7" t="s">
        <v>41</v>
      </c>
      <c r="E210" s="8">
        <v>4.5999999999999996</v>
      </c>
      <c r="F210" s="9">
        <v>8558.44</v>
      </c>
      <c r="G210" s="9">
        <v>22254.163927637401</v>
      </c>
      <c r="H210" s="9">
        <v>30812.603927637399</v>
      </c>
      <c r="I210" s="9">
        <v>1860.53043478261</v>
      </c>
      <c r="J210" s="9">
        <v>4837.86172339943</v>
      </c>
      <c r="K210" s="9">
        <v>6698.3921581820396</v>
      </c>
    </row>
    <row r="211" spans="1:11" outlineLevel="2" x14ac:dyDescent="0.25">
      <c r="A211" s="7" t="s">
        <v>76</v>
      </c>
      <c r="B211" s="7" t="s">
        <v>77</v>
      </c>
      <c r="C211" s="7" t="s">
        <v>6</v>
      </c>
      <c r="D211" s="7" t="s">
        <v>7</v>
      </c>
      <c r="E211" s="8">
        <v>34.4</v>
      </c>
      <c r="F211" s="9">
        <v>93653.85</v>
      </c>
      <c r="G211" s="9">
        <v>166422.44328494099</v>
      </c>
      <c r="H211" s="9">
        <v>260076.293284941</v>
      </c>
      <c r="I211" s="9">
        <v>2722.49563953488</v>
      </c>
      <c r="J211" s="9">
        <v>4837.86172339943</v>
      </c>
      <c r="K211" s="9">
        <v>7560.35736293432</v>
      </c>
    </row>
    <row r="212" spans="1:11" outlineLevel="2" x14ac:dyDescent="0.25">
      <c r="A212" s="7" t="s">
        <v>76</v>
      </c>
      <c r="B212" s="7" t="s">
        <v>77</v>
      </c>
      <c r="C212" s="7" t="s">
        <v>70</v>
      </c>
      <c r="D212" s="7" t="s">
        <v>71</v>
      </c>
      <c r="E212" s="8">
        <v>8</v>
      </c>
      <c r="F212" s="9">
        <v>12006.76</v>
      </c>
      <c r="G212" s="9">
        <v>38702.893787195499</v>
      </c>
      <c r="H212" s="9">
        <v>50709.653787195501</v>
      </c>
      <c r="I212" s="9">
        <v>1500.845</v>
      </c>
      <c r="J212" s="9">
        <v>4837.86172339943</v>
      </c>
      <c r="K212" s="9">
        <v>6338.7067233994303</v>
      </c>
    </row>
    <row r="213" spans="1:11" outlineLevel="2" x14ac:dyDescent="0.25">
      <c r="A213" s="7" t="s">
        <v>76</v>
      </c>
      <c r="B213" s="7" t="s">
        <v>77</v>
      </c>
      <c r="C213" s="7" t="s">
        <v>8</v>
      </c>
      <c r="D213" s="7" t="s">
        <v>9</v>
      </c>
      <c r="E213" s="8">
        <v>1.8666700000000001</v>
      </c>
      <c r="F213" s="9">
        <v>3045.51</v>
      </c>
      <c r="G213" s="9">
        <v>9030.6913432180208</v>
      </c>
      <c r="H213" s="9">
        <v>12076.201343217999</v>
      </c>
      <c r="I213" s="9">
        <v>1631.52030085661</v>
      </c>
      <c r="J213" s="9">
        <v>4837.86172339943</v>
      </c>
      <c r="K213" s="9">
        <v>6469.3820242560396</v>
      </c>
    </row>
    <row r="214" spans="1:11" outlineLevel="2" x14ac:dyDescent="0.25">
      <c r="A214" s="7" t="s">
        <v>76</v>
      </c>
      <c r="B214" s="7" t="s">
        <v>77</v>
      </c>
      <c r="C214" s="7" t="s">
        <v>24</v>
      </c>
      <c r="D214" s="7" t="s">
        <v>25</v>
      </c>
      <c r="E214" s="8">
        <v>1.2</v>
      </c>
      <c r="F214" s="9">
        <v>1563.69</v>
      </c>
      <c r="G214" s="9">
        <v>5805.4340680793202</v>
      </c>
      <c r="H214" s="9">
        <v>7369.1240680793198</v>
      </c>
      <c r="I214" s="9">
        <v>1303.075</v>
      </c>
      <c r="J214" s="9">
        <v>4837.86172339943</v>
      </c>
      <c r="K214" s="9">
        <v>6140.9367233994299</v>
      </c>
    </row>
    <row r="215" spans="1:11" outlineLevel="2" x14ac:dyDescent="0.25">
      <c r="A215" s="7" t="s">
        <v>76</v>
      </c>
      <c r="B215" s="7" t="s">
        <v>77</v>
      </c>
      <c r="C215" s="7" t="s">
        <v>10</v>
      </c>
      <c r="D215" s="7" t="s">
        <v>11</v>
      </c>
      <c r="E215" s="8">
        <v>64.366669999999999</v>
      </c>
      <c r="F215" s="9">
        <v>2920.96</v>
      </c>
      <c r="G215" s="9">
        <v>311397.04905568302</v>
      </c>
      <c r="H215" s="9">
        <v>314318.00905568298</v>
      </c>
      <c r="I215" s="9">
        <v>45.3800080072497</v>
      </c>
      <c r="J215" s="9">
        <v>4837.86172339943</v>
      </c>
      <c r="K215" s="9">
        <v>4883.2417314066797</v>
      </c>
    </row>
    <row r="216" spans="1:11" outlineLevel="2" x14ac:dyDescent="0.25">
      <c r="A216" s="7" t="s">
        <v>76</v>
      </c>
      <c r="B216" s="7" t="s">
        <v>77</v>
      </c>
      <c r="C216" s="7" t="s">
        <v>48</v>
      </c>
      <c r="D216" s="7" t="s">
        <v>49</v>
      </c>
      <c r="E216" s="8">
        <v>1.26667</v>
      </c>
      <c r="F216" s="9">
        <v>3242.41</v>
      </c>
      <c r="G216" s="9">
        <v>6127.9743091783603</v>
      </c>
      <c r="H216" s="9">
        <v>9370.3843091783601</v>
      </c>
      <c r="I216" s="9">
        <v>2559.7906321299201</v>
      </c>
      <c r="J216" s="9">
        <v>4837.86172339943</v>
      </c>
      <c r="K216" s="9">
        <v>7397.6523555293497</v>
      </c>
    </row>
    <row r="217" spans="1:11" outlineLevel="2" x14ac:dyDescent="0.25">
      <c r="A217" s="7" t="s">
        <v>76</v>
      </c>
      <c r="B217" s="7" t="s">
        <v>77</v>
      </c>
      <c r="C217" s="7" t="s">
        <v>12</v>
      </c>
      <c r="D217" s="7" t="s">
        <v>13</v>
      </c>
      <c r="E217" s="8">
        <v>8</v>
      </c>
      <c r="F217" s="9">
        <v>6289.38</v>
      </c>
      <c r="G217" s="9">
        <v>38702.893787195499</v>
      </c>
      <c r="H217" s="9">
        <v>44992.273787195503</v>
      </c>
      <c r="I217" s="9">
        <v>786.17250000000001</v>
      </c>
      <c r="J217" s="9">
        <v>4837.86172339943</v>
      </c>
      <c r="K217" s="9">
        <v>5624.0342233994297</v>
      </c>
    </row>
    <row r="218" spans="1:11" outlineLevel="2" x14ac:dyDescent="0.25">
      <c r="A218" s="7" t="s">
        <v>76</v>
      </c>
      <c r="B218" s="7" t="s">
        <v>77</v>
      </c>
      <c r="C218" s="7" t="s">
        <v>26</v>
      </c>
      <c r="D218" s="7" t="s">
        <v>27</v>
      </c>
      <c r="E218" s="8">
        <v>11</v>
      </c>
      <c r="F218" s="9">
        <v>2267.9499999999998</v>
      </c>
      <c r="G218" s="9">
        <v>53216.478957393803</v>
      </c>
      <c r="H218" s="9">
        <v>55484.4289573938</v>
      </c>
      <c r="I218" s="9">
        <v>206.17727272727299</v>
      </c>
      <c r="J218" s="9">
        <v>4837.86172339943</v>
      </c>
      <c r="K218" s="9">
        <v>5044.0389961267101</v>
      </c>
    </row>
    <row r="219" spans="1:11" outlineLevel="2" x14ac:dyDescent="0.25">
      <c r="A219" s="7" t="s">
        <v>76</v>
      </c>
      <c r="B219" s="7" t="s">
        <v>77</v>
      </c>
      <c r="C219" s="7" t="s">
        <v>14</v>
      </c>
      <c r="D219" s="7" t="s">
        <v>15</v>
      </c>
      <c r="E219" s="8">
        <v>14.2</v>
      </c>
      <c r="F219" s="9">
        <v>5846.01</v>
      </c>
      <c r="G219" s="9">
        <v>68697.636472272003</v>
      </c>
      <c r="H219" s="9">
        <v>74543.646472271997</v>
      </c>
      <c r="I219" s="9">
        <v>411.69084507042299</v>
      </c>
      <c r="J219" s="9">
        <v>4837.86172339943</v>
      </c>
      <c r="K219" s="9">
        <v>5249.5525684698596</v>
      </c>
    </row>
    <row r="220" spans="1:11" outlineLevel="2" x14ac:dyDescent="0.25">
      <c r="A220" s="7" t="s">
        <v>76</v>
      </c>
      <c r="B220" s="7" t="s">
        <v>77</v>
      </c>
      <c r="C220" s="7" t="s">
        <v>72</v>
      </c>
      <c r="D220" s="7" t="s">
        <v>73</v>
      </c>
      <c r="E220" s="8">
        <v>6.0666700000000002</v>
      </c>
      <c r="F220" s="9">
        <v>13265.35</v>
      </c>
      <c r="G220" s="9">
        <v>29349.710581495601</v>
      </c>
      <c r="H220" s="9">
        <v>42615.060581495702</v>
      </c>
      <c r="I220" s="9">
        <v>2186.5949524203602</v>
      </c>
      <c r="J220" s="9">
        <v>4837.86172339943</v>
      </c>
      <c r="K220" s="9">
        <v>7024.4566758197898</v>
      </c>
    </row>
    <row r="221" spans="1:11" outlineLevel="2" x14ac:dyDescent="0.25">
      <c r="A221" s="7" t="s">
        <v>76</v>
      </c>
      <c r="B221" s="7" t="s">
        <v>77</v>
      </c>
      <c r="C221" s="7" t="s">
        <v>74</v>
      </c>
      <c r="D221" s="7" t="s">
        <v>75</v>
      </c>
      <c r="E221" s="8">
        <v>4.6333299999999999</v>
      </c>
      <c r="F221" s="9">
        <v>3843.09</v>
      </c>
      <c r="G221" s="9">
        <v>22415.409858878302</v>
      </c>
      <c r="H221" s="9">
        <v>26258.499858878298</v>
      </c>
      <c r="I221" s="9">
        <v>829.44448161473497</v>
      </c>
      <c r="J221" s="9">
        <v>4837.86172339943</v>
      </c>
      <c r="K221" s="9">
        <v>5667.3062050141698</v>
      </c>
    </row>
    <row r="222" spans="1:11" outlineLevel="2" x14ac:dyDescent="0.25">
      <c r="A222" s="7" t="s">
        <v>76</v>
      </c>
      <c r="B222" s="7" t="s">
        <v>77</v>
      </c>
      <c r="C222" s="7" t="s">
        <v>44</v>
      </c>
      <c r="D222" s="7" t="s">
        <v>45</v>
      </c>
      <c r="E222" s="8">
        <v>0.6</v>
      </c>
      <c r="F222" s="9">
        <v>646</v>
      </c>
      <c r="G222" s="9">
        <v>2902.7170340396601</v>
      </c>
      <c r="H222" s="9">
        <v>3548.7170340396601</v>
      </c>
      <c r="I222" s="9">
        <v>1076.6666666666699</v>
      </c>
      <c r="J222" s="9">
        <v>4837.86172339943</v>
      </c>
      <c r="K222" s="9">
        <v>5914.5283900660997</v>
      </c>
    </row>
    <row r="223" spans="1:11" outlineLevel="2" x14ac:dyDescent="0.25">
      <c r="A223" s="7" t="s">
        <v>76</v>
      </c>
      <c r="B223" s="7" t="s">
        <v>77</v>
      </c>
      <c r="C223" s="7" t="s">
        <v>28</v>
      </c>
      <c r="D223" s="7" t="s">
        <v>29</v>
      </c>
      <c r="E223" s="8">
        <v>33.066670000000002</v>
      </c>
      <c r="F223" s="9">
        <v>80480.320000000007</v>
      </c>
      <c r="G223" s="9">
        <v>159971.97711328001</v>
      </c>
      <c r="H223" s="9">
        <v>240452.29711327999</v>
      </c>
      <c r="I223" s="9">
        <v>2433.8803998104399</v>
      </c>
      <c r="J223" s="9">
        <v>4837.86172339943</v>
      </c>
      <c r="K223" s="9">
        <v>7271.7421232098804</v>
      </c>
    </row>
    <row r="224" spans="1:11" outlineLevel="2" x14ac:dyDescent="0.25">
      <c r="A224" s="7" t="s">
        <v>76</v>
      </c>
      <c r="B224" s="7" t="s">
        <v>77</v>
      </c>
      <c r="C224" s="7" t="s">
        <v>16</v>
      </c>
      <c r="D224" s="7" t="s">
        <v>17</v>
      </c>
      <c r="E224" s="8">
        <v>16</v>
      </c>
      <c r="F224" s="9">
        <v>9304.44</v>
      </c>
      <c r="G224" s="9">
        <v>77405.787574390895</v>
      </c>
      <c r="H224" s="9">
        <v>86710.227574390898</v>
      </c>
      <c r="I224" s="9">
        <v>581.52750000000003</v>
      </c>
      <c r="J224" s="9">
        <v>4837.86172339943</v>
      </c>
      <c r="K224" s="9">
        <v>5419.3892233994302</v>
      </c>
    </row>
    <row r="225" spans="1:11" outlineLevel="2" x14ac:dyDescent="0.25">
      <c r="A225" s="7" t="s">
        <v>76</v>
      </c>
      <c r="B225" s="7" t="s">
        <v>77</v>
      </c>
      <c r="C225" s="7" t="s">
        <v>18</v>
      </c>
      <c r="D225" s="7" t="s">
        <v>19</v>
      </c>
      <c r="E225" s="8">
        <v>3.3</v>
      </c>
      <c r="F225" s="9">
        <v>5089.4399999999996</v>
      </c>
      <c r="G225" s="9">
        <v>15964.9436872181</v>
      </c>
      <c r="H225" s="9">
        <v>21054.383687218098</v>
      </c>
      <c r="I225" s="9">
        <v>1542.25454545455</v>
      </c>
      <c r="J225" s="9">
        <v>4837.86172339943</v>
      </c>
      <c r="K225" s="9">
        <v>6380.1162688539798</v>
      </c>
    </row>
    <row r="226" spans="1:11" outlineLevel="1" x14ac:dyDescent="0.25">
      <c r="A226" s="7"/>
      <c r="B226" s="10" t="s">
        <v>149</v>
      </c>
      <c r="C226" s="7"/>
      <c r="D226" s="7"/>
      <c r="E226" s="8">
        <f>SUBTOTAL(9,E209:E225)</f>
        <v>213.23334999999997</v>
      </c>
      <c r="F226" s="9">
        <f>SUBTOTAL(9,F209:F225)</f>
        <v>253382.14000000004</v>
      </c>
      <c r="G226" s="9">
        <f>SUBTOTAL(9,G209:G225)</f>
        <v>1031593.4621172351</v>
      </c>
      <c r="H226" s="9">
        <f>SUBTOTAL(9,H209:H225)</f>
        <v>1284975.6021172353</v>
      </c>
      <c r="I226" s="9"/>
      <c r="J226" s="9"/>
      <c r="K226" s="9"/>
    </row>
    <row r="227" spans="1:11" outlineLevel="2" x14ac:dyDescent="0.25">
      <c r="A227" s="7" t="s">
        <v>110</v>
      </c>
      <c r="B227" s="7" t="s">
        <v>111</v>
      </c>
      <c r="C227" s="7" t="s">
        <v>66</v>
      </c>
      <c r="D227" s="7" t="s">
        <v>67</v>
      </c>
      <c r="E227" s="8">
        <v>1.8</v>
      </c>
      <c r="F227" s="9">
        <v>10022.999577267599</v>
      </c>
      <c r="G227" s="9">
        <v>8317.8431536929402</v>
      </c>
      <c r="H227" s="9">
        <v>18340.842730960601</v>
      </c>
      <c r="I227" s="9">
        <v>5568.3330984820204</v>
      </c>
      <c r="J227" s="9">
        <v>4621.0239742738504</v>
      </c>
      <c r="K227" s="9">
        <v>10189.3570727559</v>
      </c>
    </row>
    <row r="228" spans="1:11" outlineLevel="2" x14ac:dyDescent="0.25">
      <c r="A228" s="7" t="s">
        <v>110</v>
      </c>
      <c r="B228" s="7" t="s">
        <v>111</v>
      </c>
      <c r="C228" s="7" t="s">
        <v>8</v>
      </c>
      <c r="D228" s="7" t="s">
        <v>9</v>
      </c>
      <c r="E228" s="8">
        <v>12.2</v>
      </c>
      <c r="F228" s="9">
        <v>26555.25</v>
      </c>
      <c r="G228" s="9">
        <v>56376.492486141004</v>
      </c>
      <c r="H228" s="9">
        <v>82931.742486140996</v>
      </c>
      <c r="I228" s="9">
        <v>2176.6598360655698</v>
      </c>
      <c r="J228" s="9">
        <v>4621.0239742738504</v>
      </c>
      <c r="K228" s="9">
        <v>6797.6838103394302</v>
      </c>
    </row>
    <row r="229" spans="1:11" outlineLevel="2" x14ac:dyDescent="0.25">
      <c r="A229" s="7" t="s">
        <v>110</v>
      </c>
      <c r="B229" s="7" t="s">
        <v>111</v>
      </c>
      <c r="C229" s="7" t="s">
        <v>24</v>
      </c>
      <c r="D229" s="7" t="s">
        <v>25</v>
      </c>
      <c r="E229" s="8">
        <v>2.8</v>
      </c>
      <c r="F229" s="9">
        <v>12986.4628571429</v>
      </c>
      <c r="G229" s="9">
        <v>12938.8671279668</v>
      </c>
      <c r="H229" s="9">
        <v>25925.329985109602</v>
      </c>
      <c r="I229" s="9">
        <v>4638.0224489795901</v>
      </c>
      <c r="J229" s="9">
        <v>4621.0239742738504</v>
      </c>
      <c r="K229" s="9">
        <v>9259.0464232534505</v>
      </c>
    </row>
    <row r="230" spans="1:11" outlineLevel="2" x14ac:dyDescent="0.25">
      <c r="A230" s="7" t="s">
        <v>110</v>
      </c>
      <c r="B230" s="7" t="s">
        <v>111</v>
      </c>
      <c r="C230" s="7" t="s">
        <v>28</v>
      </c>
      <c r="D230" s="7" t="s">
        <v>29</v>
      </c>
      <c r="E230" s="8">
        <v>1.5</v>
      </c>
      <c r="F230" s="9">
        <v>5019.1790842590099</v>
      </c>
      <c r="G230" s="9">
        <v>6931.5359614107801</v>
      </c>
      <c r="H230" s="9">
        <v>11950.7150456698</v>
      </c>
      <c r="I230" s="9">
        <v>3346.1193895060101</v>
      </c>
      <c r="J230" s="9">
        <v>4621.0239742738504</v>
      </c>
      <c r="K230" s="9">
        <v>7967.14336377986</v>
      </c>
    </row>
    <row r="231" spans="1:11" outlineLevel="2" x14ac:dyDescent="0.25">
      <c r="A231" s="7" t="s">
        <v>110</v>
      </c>
      <c r="B231" s="7" t="s">
        <v>111</v>
      </c>
      <c r="C231" s="7" t="s">
        <v>16</v>
      </c>
      <c r="D231" s="7" t="s">
        <v>17</v>
      </c>
      <c r="E231" s="8">
        <v>1.6</v>
      </c>
      <c r="F231" s="9">
        <v>3482.5089473684202</v>
      </c>
      <c r="G231" s="9">
        <v>7393.6383588381696</v>
      </c>
      <c r="H231" s="9">
        <v>10876.1473062066</v>
      </c>
      <c r="I231" s="9">
        <v>2176.5680921052599</v>
      </c>
      <c r="J231" s="9">
        <v>4621.0239742738504</v>
      </c>
      <c r="K231" s="9">
        <v>6797.5920663791203</v>
      </c>
    </row>
    <row r="232" spans="1:11" outlineLevel="2" x14ac:dyDescent="0.25">
      <c r="A232" s="7" t="s">
        <v>110</v>
      </c>
      <c r="B232" s="7" t="s">
        <v>111</v>
      </c>
      <c r="C232" s="7" t="s">
        <v>18</v>
      </c>
      <c r="D232" s="7" t="s">
        <v>19</v>
      </c>
      <c r="E232" s="8">
        <v>3</v>
      </c>
      <c r="F232" s="9">
        <v>9091.7062499999993</v>
      </c>
      <c r="G232" s="9">
        <v>13863.0719228216</v>
      </c>
      <c r="H232" s="9">
        <v>22954.7781728216</v>
      </c>
      <c r="I232" s="9">
        <v>3030.5687499999999</v>
      </c>
      <c r="J232" s="9">
        <v>4621.0239742738504</v>
      </c>
      <c r="K232" s="9">
        <v>7651.5927242738499</v>
      </c>
    </row>
    <row r="233" spans="1:11" outlineLevel="1" x14ac:dyDescent="0.25">
      <c r="A233" s="7"/>
      <c r="B233" s="10" t="s">
        <v>150</v>
      </c>
      <c r="C233" s="7"/>
      <c r="D233" s="7"/>
      <c r="E233" s="8">
        <f>SUBTOTAL(9,E227:E232)</f>
        <v>22.900000000000002</v>
      </c>
      <c r="F233" s="9">
        <f>SUBTOTAL(9,F227:F232)</f>
        <v>67158.106716037932</v>
      </c>
      <c r="G233" s="9">
        <f>SUBTOTAL(9,G227:G232)</f>
        <v>105821.44901087131</v>
      </c>
      <c r="H233" s="9">
        <f>SUBTOTAL(9,H227:H232)</f>
        <v>172979.5557269092</v>
      </c>
      <c r="I233" s="9"/>
      <c r="J233" s="9"/>
      <c r="K233" s="9"/>
    </row>
    <row r="234" spans="1:11" outlineLevel="2" x14ac:dyDescent="0.25">
      <c r="A234" s="7" t="s">
        <v>108</v>
      </c>
      <c r="B234" s="7" t="s">
        <v>109</v>
      </c>
      <c r="C234" s="7" t="s">
        <v>66</v>
      </c>
      <c r="D234" s="7" t="s">
        <v>67</v>
      </c>
      <c r="E234" s="8">
        <v>2.4</v>
      </c>
      <c r="F234" s="9">
        <v>3633.82</v>
      </c>
      <c r="G234" s="9">
        <v>13382.9897007291</v>
      </c>
      <c r="H234" s="9">
        <v>17016.8097007291</v>
      </c>
      <c r="I234" s="9">
        <v>1514.0916666666701</v>
      </c>
      <c r="J234" s="9">
        <v>5576.2457086371296</v>
      </c>
      <c r="K234" s="9">
        <v>7090.3373753037904</v>
      </c>
    </row>
    <row r="235" spans="1:11" outlineLevel="2" x14ac:dyDescent="0.25">
      <c r="A235" s="7" t="s">
        <v>108</v>
      </c>
      <c r="B235" s="7" t="s">
        <v>109</v>
      </c>
      <c r="C235" s="7" t="s">
        <v>40</v>
      </c>
      <c r="D235" s="7" t="s">
        <v>41</v>
      </c>
      <c r="E235" s="8">
        <v>13.6</v>
      </c>
      <c r="F235" s="9">
        <v>7336.28</v>
      </c>
      <c r="G235" s="9">
        <v>75836.941637464901</v>
      </c>
      <c r="H235" s="9">
        <v>83173.2216374649</v>
      </c>
      <c r="I235" s="9">
        <v>539.43235294117596</v>
      </c>
      <c r="J235" s="9">
        <v>5576.2457086371296</v>
      </c>
      <c r="K235" s="9">
        <v>6115.6780615783</v>
      </c>
    </row>
    <row r="236" spans="1:11" outlineLevel="2" x14ac:dyDescent="0.25">
      <c r="A236" s="7" t="s">
        <v>108</v>
      </c>
      <c r="B236" s="7" t="s">
        <v>109</v>
      </c>
      <c r="C236" s="7" t="s">
        <v>6</v>
      </c>
      <c r="D236" s="7" t="s">
        <v>7</v>
      </c>
      <c r="E236" s="8">
        <v>10.133330000000001</v>
      </c>
      <c r="F236" s="9">
        <v>9233.23</v>
      </c>
      <c r="G236" s="9">
        <v>56505.937926703802</v>
      </c>
      <c r="H236" s="9">
        <v>65739.167926703798</v>
      </c>
      <c r="I236" s="9">
        <v>911.174312886287</v>
      </c>
      <c r="J236" s="9">
        <v>5576.2457086371296</v>
      </c>
      <c r="K236" s="9">
        <v>6487.4200215234096</v>
      </c>
    </row>
    <row r="237" spans="1:11" outlineLevel="2" x14ac:dyDescent="0.25">
      <c r="A237" s="7" t="s">
        <v>108</v>
      </c>
      <c r="B237" s="7" t="s">
        <v>109</v>
      </c>
      <c r="C237" s="7" t="s">
        <v>8</v>
      </c>
      <c r="D237" s="7" t="s">
        <v>9</v>
      </c>
      <c r="E237" s="8">
        <v>45.8</v>
      </c>
      <c r="F237" s="9">
        <v>22691.46</v>
      </c>
      <c r="G237" s="9">
        <v>255392.05345558</v>
      </c>
      <c r="H237" s="9">
        <v>278083.51345557999</v>
      </c>
      <c r="I237" s="9">
        <v>495.44672489083001</v>
      </c>
      <c r="J237" s="9">
        <v>5576.2457086371296</v>
      </c>
      <c r="K237" s="9">
        <v>6071.69243352795</v>
      </c>
    </row>
    <row r="238" spans="1:11" outlineLevel="2" x14ac:dyDescent="0.25">
      <c r="A238" s="7" t="s">
        <v>108</v>
      </c>
      <c r="B238" s="7" t="s">
        <v>109</v>
      </c>
      <c r="C238" s="7" t="s">
        <v>34</v>
      </c>
      <c r="D238" s="7" t="s">
        <v>35</v>
      </c>
      <c r="E238" s="8">
        <v>0.6</v>
      </c>
      <c r="F238" s="9">
        <v>1034.4100000000001</v>
      </c>
      <c r="G238" s="9">
        <v>3345.74742518228</v>
      </c>
      <c r="H238" s="9">
        <v>4380.1574251822703</v>
      </c>
      <c r="I238" s="9">
        <v>1724.0166666666701</v>
      </c>
      <c r="J238" s="9">
        <v>5576.2457086371296</v>
      </c>
      <c r="K238" s="9">
        <v>7300.2623753037897</v>
      </c>
    </row>
    <row r="239" spans="1:11" outlineLevel="2" x14ac:dyDescent="0.25">
      <c r="A239" s="7" t="s">
        <v>108</v>
      </c>
      <c r="B239" s="7" t="s">
        <v>109</v>
      </c>
      <c r="C239" s="7" t="s">
        <v>24</v>
      </c>
      <c r="D239" s="7" t="s">
        <v>25</v>
      </c>
      <c r="E239" s="8">
        <v>16.933330000000002</v>
      </c>
      <c r="F239" s="9">
        <v>1912.86</v>
      </c>
      <c r="G239" s="9">
        <v>94424.408745436303</v>
      </c>
      <c r="H239" s="9">
        <v>96337.268745436304</v>
      </c>
      <c r="I239" s="9">
        <v>112.964195465393</v>
      </c>
      <c r="J239" s="9">
        <v>5576.2457086371296</v>
      </c>
      <c r="K239" s="9">
        <v>5689.2099041025203</v>
      </c>
    </row>
    <row r="240" spans="1:11" outlineLevel="2" x14ac:dyDescent="0.25">
      <c r="A240" s="7" t="s">
        <v>108</v>
      </c>
      <c r="B240" s="7" t="s">
        <v>109</v>
      </c>
      <c r="C240" s="7" t="s">
        <v>10</v>
      </c>
      <c r="D240" s="7" t="s">
        <v>11</v>
      </c>
      <c r="E240" s="8">
        <v>41.533329999999999</v>
      </c>
      <c r="F240" s="9">
        <v>26901.71</v>
      </c>
      <c r="G240" s="9">
        <v>231600.05317791001</v>
      </c>
      <c r="H240" s="9">
        <v>258501.76317791</v>
      </c>
      <c r="I240" s="9">
        <v>647.71377589998201</v>
      </c>
      <c r="J240" s="9">
        <v>5576.2457086371296</v>
      </c>
      <c r="K240" s="9">
        <v>6223.9594845371103</v>
      </c>
    </row>
    <row r="241" spans="1:11" outlineLevel="2" x14ac:dyDescent="0.25">
      <c r="A241" s="7" t="s">
        <v>108</v>
      </c>
      <c r="B241" s="7" t="s">
        <v>109</v>
      </c>
      <c r="C241" s="7" t="s">
        <v>48</v>
      </c>
      <c r="D241" s="7" t="s">
        <v>49</v>
      </c>
      <c r="E241" s="8">
        <v>1.9</v>
      </c>
      <c r="F241" s="9">
        <v>1237.8499999999999</v>
      </c>
      <c r="G241" s="9">
        <v>10594.866846410499</v>
      </c>
      <c r="H241" s="9">
        <v>11832.7168464105</v>
      </c>
      <c r="I241" s="9">
        <v>651.5</v>
      </c>
      <c r="J241" s="9">
        <v>5576.2457086371296</v>
      </c>
      <c r="K241" s="9">
        <v>6227.7457086371296</v>
      </c>
    </row>
    <row r="242" spans="1:11" outlineLevel="2" x14ac:dyDescent="0.25">
      <c r="A242" s="7" t="s">
        <v>108</v>
      </c>
      <c r="B242" s="7" t="s">
        <v>109</v>
      </c>
      <c r="C242" s="7" t="s">
        <v>12</v>
      </c>
      <c r="D242" s="7" t="s">
        <v>13</v>
      </c>
      <c r="E242" s="8">
        <v>2.5</v>
      </c>
      <c r="F242" s="9">
        <v>2801.39</v>
      </c>
      <c r="G242" s="9">
        <v>13940.6142715928</v>
      </c>
      <c r="H242" s="9">
        <v>16742.004271592799</v>
      </c>
      <c r="I242" s="9">
        <v>1120.556</v>
      </c>
      <c r="J242" s="9">
        <v>5576.2457086371296</v>
      </c>
      <c r="K242" s="9">
        <v>6696.8017086371301</v>
      </c>
    </row>
    <row r="243" spans="1:11" outlineLevel="2" x14ac:dyDescent="0.25">
      <c r="A243" s="7" t="s">
        <v>108</v>
      </c>
      <c r="B243" s="7" t="s">
        <v>109</v>
      </c>
      <c r="C243" s="7" t="s">
        <v>14</v>
      </c>
      <c r="D243" s="7" t="s">
        <v>15</v>
      </c>
      <c r="E243" s="8">
        <v>33.200000000000003</v>
      </c>
      <c r="F243" s="9">
        <v>2812.58</v>
      </c>
      <c r="G243" s="9">
        <v>185131.35752675301</v>
      </c>
      <c r="H243" s="9">
        <v>187943.937526753</v>
      </c>
      <c r="I243" s="9">
        <v>84.716265060241</v>
      </c>
      <c r="J243" s="9">
        <v>5576.2457086371296</v>
      </c>
      <c r="K243" s="9">
        <v>5660.96197369737</v>
      </c>
    </row>
    <row r="244" spans="1:11" outlineLevel="2" x14ac:dyDescent="0.25">
      <c r="A244" s="7" t="s">
        <v>108</v>
      </c>
      <c r="B244" s="7" t="s">
        <v>109</v>
      </c>
      <c r="C244" s="7" t="s">
        <v>72</v>
      </c>
      <c r="D244" s="7" t="s">
        <v>73</v>
      </c>
      <c r="E244" s="8">
        <v>2.7</v>
      </c>
      <c r="F244" s="9">
        <v>5875.8</v>
      </c>
      <c r="G244" s="9">
        <v>15055.863413320199</v>
      </c>
      <c r="H244" s="9">
        <v>20931.663413320199</v>
      </c>
      <c r="I244" s="9">
        <v>2176.2222222222199</v>
      </c>
      <c r="J244" s="9">
        <v>5576.2457086371296</v>
      </c>
      <c r="K244" s="9">
        <v>7752.4679308593504</v>
      </c>
    </row>
    <row r="245" spans="1:11" outlineLevel="2" x14ac:dyDescent="0.25">
      <c r="A245" s="7" t="s">
        <v>108</v>
      </c>
      <c r="B245" s="7" t="s">
        <v>109</v>
      </c>
      <c r="C245" s="7" t="s">
        <v>44</v>
      </c>
      <c r="D245" s="7" t="s">
        <v>45</v>
      </c>
      <c r="E245" s="8">
        <v>0.5</v>
      </c>
      <c r="F245" s="9">
        <v>2733.85</v>
      </c>
      <c r="G245" s="9">
        <v>2788.1228543185598</v>
      </c>
      <c r="H245" s="9">
        <v>5521.9728543185602</v>
      </c>
      <c r="I245" s="9">
        <v>5467.7</v>
      </c>
      <c r="J245" s="9">
        <v>5576.2457086371296</v>
      </c>
      <c r="K245" s="9">
        <v>11043.9457086371</v>
      </c>
    </row>
    <row r="246" spans="1:11" outlineLevel="2" x14ac:dyDescent="0.25">
      <c r="A246" s="7" t="s">
        <v>108</v>
      </c>
      <c r="B246" s="7" t="s">
        <v>109</v>
      </c>
      <c r="C246" s="7" t="s">
        <v>16</v>
      </c>
      <c r="D246" s="7" t="s">
        <v>17</v>
      </c>
      <c r="E246" s="8">
        <v>8.2666699999999995</v>
      </c>
      <c r="F246" s="9">
        <v>5765.58</v>
      </c>
      <c r="G246" s="9">
        <v>46096.983112219299</v>
      </c>
      <c r="H246" s="9">
        <v>51862.563112219301</v>
      </c>
      <c r="I246" s="9">
        <v>697.44891231898703</v>
      </c>
      <c r="J246" s="9">
        <v>5576.2457086371296</v>
      </c>
      <c r="K246" s="9">
        <v>6273.6946209561102</v>
      </c>
    </row>
    <row r="247" spans="1:11" outlineLevel="2" x14ac:dyDescent="0.25">
      <c r="A247" s="7" t="s">
        <v>108</v>
      </c>
      <c r="B247" s="7" t="s">
        <v>109</v>
      </c>
      <c r="C247" s="7" t="s">
        <v>18</v>
      </c>
      <c r="D247" s="7" t="s">
        <v>19</v>
      </c>
      <c r="E247" s="8">
        <v>31.4</v>
      </c>
      <c r="F247" s="9">
        <v>15996.06</v>
      </c>
      <c r="G247" s="9">
        <v>175094.11525120601</v>
      </c>
      <c r="H247" s="9">
        <v>191090.175251206</v>
      </c>
      <c r="I247" s="9">
        <v>509.42866242038201</v>
      </c>
      <c r="J247" s="9">
        <v>5576.2457086371296</v>
      </c>
      <c r="K247" s="9">
        <v>6085.6743710575101</v>
      </c>
    </row>
    <row r="248" spans="1:11" outlineLevel="1" x14ac:dyDescent="0.25">
      <c r="A248" s="7"/>
      <c r="B248" s="10" t="s">
        <v>151</v>
      </c>
      <c r="C248" s="7"/>
      <c r="D248" s="7"/>
      <c r="E248" s="8">
        <f>SUBTOTAL(9,E234:E247)</f>
        <v>211.46665999999999</v>
      </c>
      <c r="F248" s="9">
        <f>SUBTOTAL(9,F234:F247)</f>
        <v>109966.88000000002</v>
      </c>
      <c r="G248" s="9">
        <f>SUBTOTAL(9,G234:G247)</f>
        <v>1179190.0553448268</v>
      </c>
      <c r="H248" s="9">
        <f>SUBTOTAL(9,H234:H247)</f>
        <v>1289156.9353448267</v>
      </c>
      <c r="I248" s="9"/>
      <c r="J248" s="9"/>
      <c r="K248" s="9"/>
    </row>
    <row r="249" spans="1:11" outlineLevel="2" x14ac:dyDescent="0.25">
      <c r="A249" s="7" t="s">
        <v>102</v>
      </c>
      <c r="B249" s="7" t="s">
        <v>103</v>
      </c>
      <c r="C249" s="7" t="s">
        <v>104</v>
      </c>
      <c r="D249" s="7" t="s">
        <v>105</v>
      </c>
      <c r="E249" s="8">
        <v>0.53332999999999997</v>
      </c>
      <c r="F249" s="9">
        <v>2478</v>
      </c>
      <c r="G249" s="9">
        <v>2897.3874756445398</v>
      </c>
      <c r="H249" s="9">
        <v>5375.3874756445402</v>
      </c>
      <c r="I249" s="9">
        <v>4646.2790392440002</v>
      </c>
      <c r="J249" s="9">
        <v>5432.6354708052004</v>
      </c>
      <c r="K249" s="9">
        <v>10078.914510049201</v>
      </c>
    </row>
    <row r="250" spans="1:11" outlineLevel="2" x14ac:dyDescent="0.25">
      <c r="A250" s="7" t="s">
        <v>102</v>
      </c>
      <c r="B250" s="7" t="s">
        <v>103</v>
      </c>
      <c r="C250" s="7" t="s">
        <v>8</v>
      </c>
      <c r="D250" s="7" t="s">
        <v>9</v>
      </c>
      <c r="E250" s="8">
        <v>3.73333</v>
      </c>
      <c r="F250" s="9">
        <v>8972</v>
      </c>
      <c r="G250" s="9">
        <v>20281.820982221201</v>
      </c>
      <c r="H250" s="9">
        <v>29253.820982221201</v>
      </c>
      <c r="I250" s="9">
        <v>2403.2164314432398</v>
      </c>
      <c r="J250" s="9">
        <v>5432.6354708052004</v>
      </c>
      <c r="K250" s="9">
        <v>7835.8519022484497</v>
      </c>
    </row>
    <row r="251" spans="1:11" outlineLevel="2" x14ac:dyDescent="0.25">
      <c r="A251" s="7" t="s">
        <v>102</v>
      </c>
      <c r="B251" s="7" t="s">
        <v>103</v>
      </c>
      <c r="C251" s="7" t="s">
        <v>106</v>
      </c>
      <c r="D251" s="7" t="s">
        <v>107</v>
      </c>
      <c r="E251" s="8">
        <v>4.0999999999999996</v>
      </c>
      <c r="F251" s="9">
        <v>9629</v>
      </c>
      <c r="G251" s="9">
        <v>22273.805430301301</v>
      </c>
      <c r="H251" s="9">
        <v>31902.805430301301</v>
      </c>
      <c r="I251" s="9">
        <v>2348.53658536585</v>
      </c>
      <c r="J251" s="9">
        <v>5432.6354708052004</v>
      </c>
      <c r="K251" s="9">
        <v>7781.1720561710599</v>
      </c>
    </row>
    <row r="252" spans="1:11" outlineLevel="2" x14ac:dyDescent="0.25">
      <c r="A252" s="7" t="s">
        <v>102</v>
      </c>
      <c r="B252" s="7" t="s">
        <v>103</v>
      </c>
      <c r="C252" s="7" t="s">
        <v>44</v>
      </c>
      <c r="D252" s="7" t="s">
        <v>45</v>
      </c>
      <c r="E252" s="8">
        <v>2</v>
      </c>
      <c r="F252" s="9">
        <v>1292.52</v>
      </c>
      <c r="G252" s="9">
        <v>10865.270941610401</v>
      </c>
      <c r="H252" s="9">
        <v>12157.790941610399</v>
      </c>
      <c r="I252" s="9">
        <v>646.26</v>
      </c>
      <c r="J252" s="9">
        <v>5432.6354708052004</v>
      </c>
      <c r="K252" s="9">
        <v>6078.8954708051997</v>
      </c>
    </row>
    <row r="253" spans="1:11" outlineLevel="1" x14ac:dyDescent="0.25">
      <c r="A253" s="7"/>
      <c r="B253" s="10" t="s">
        <v>152</v>
      </c>
      <c r="C253" s="7"/>
      <c r="D253" s="7"/>
      <c r="E253" s="8">
        <f>SUBTOTAL(9,E249:E252)</f>
        <v>10.36666</v>
      </c>
      <c r="F253" s="9">
        <f>SUBTOTAL(9,F249:F252)</f>
        <v>22371.52</v>
      </c>
      <c r="G253" s="9">
        <f>SUBTOTAL(9,G249:G252)</f>
        <v>56318.284829777447</v>
      </c>
      <c r="H253" s="9">
        <f>SUBTOTAL(9,H249:H252)</f>
        <v>78689.804829777437</v>
      </c>
      <c r="I253" s="9"/>
      <c r="J253" s="9"/>
      <c r="K253" s="9"/>
    </row>
    <row r="254" spans="1:11" outlineLevel="2" x14ac:dyDescent="0.25">
      <c r="A254" s="7" t="s">
        <v>78</v>
      </c>
      <c r="B254" s="7" t="s">
        <v>79</v>
      </c>
      <c r="C254" s="7" t="s">
        <v>42</v>
      </c>
      <c r="D254" s="7" t="s">
        <v>43</v>
      </c>
      <c r="E254" s="8">
        <v>6.5333300000000003</v>
      </c>
      <c r="F254" s="9">
        <v>6387.66</v>
      </c>
      <c r="G254" s="9">
        <v>27530.830282898401</v>
      </c>
      <c r="H254" s="9">
        <v>33918.490282898398</v>
      </c>
      <c r="I254" s="9">
        <v>977.70356005283702</v>
      </c>
      <c r="J254" s="9">
        <v>4213.9047442725796</v>
      </c>
      <c r="K254" s="9">
        <v>5191.6083043254102</v>
      </c>
    </row>
    <row r="255" spans="1:11" outlineLevel="2" x14ac:dyDescent="0.25">
      <c r="A255" s="7" t="s">
        <v>78</v>
      </c>
      <c r="B255" s="7" t="s">
        <v>79</v>
      </c>
      <c r="C255" s="7" t="s">
        <v>8</v>
      </c>
      <c r="D255" s="7" t="s">
        <v>9</v>
      </c>
      <c r="E255" s="8">
        <v>4</v>
      </c>
      <c r="F255" s="9">
        <v>5727</v>
      </c>
      <c r="G255" s="9">
        <v>16855.6189770903</v>
      </c>
      <c r="H255" s="9">
        <v>22582.6189770903</v>
      </c>
      <c r="I255" s="9">
        <v>1431.75</v>
      </c>
      <c r="J255" s="9">
        <v>4213.9047442725796</v>
      </c>
      <c r="K255" s="9">
        <v>5645.6547442725796</v>
      </c>
    </row>
    <row r="256" spans="1:11" outlineLevel="2" x14ac:dyDescent="0.25">
      <c r="A256" s="7" t="s">
        <v>78</v>
      </c>
      <c r="B256" s="7" t="s">
        <v>79</v>
      </c>
      <c r="C256" s="7" t="s">
        <v>24</v>
      </c>
      <c r="D256" s="7" t="s">
        <v>25</v>
      </c>
      <c r="E256" s="8">
        <v>23.86666</v>
      </c>
      <c r="F256" s="9">
        <v>9624.8700000000008</v>
      </c>
      <c r="G256" s="9">
        <v>100571.83180394099</v>
      </c>
      <c r="H256" s="9">
        <v>110196.701803941</v>
      </c>
      <c r="I256" s="9">
        <v>403.27678862480099</v>
      </c>
      <c r="J256" s="9">
        <v>4213.9047442725796</v>
      </c>
      <c r="K256" s="9">
        <v>4617.1815328973798</v>
      </c>
    </row>
    <row r="257" spans="1:11" outlineLevel="2" x14ac:dyDescent="0.25">
      <c r="A257" s="7" t="s">
        <v>78</v>
      </c>
      <c r="B257" s="7" t="s">
        <v>79</v>
      </c>
      <c r="C257" s="7" t="s">
        <v>10</v>
      </c>
      <c r="D257" s="7" t="s">
        <v>11</v>
      </c>
      <c r="E257" s="8">
        <v>16.899999999999999</v>
      </c>
      <c r="F257" s="9">
        <v>6276.2</v>
      </c>
      <c r="G257" s="9">
        <v>71214.990178206601</v>
      </c>
      <c r="H257" s="9">
        <v>77491.190178206598</v>
      </c>
      <c r="I257" s="9">
        <v>371.37278106508899</v>
      </c>
      <c r="J257" s="9">
        <v>4213.9047442725796</v>
      </c>
      <c r="K257" s="9">
        <v>4585.2775253376703</v>
      </c>
    </row>
    <row r="258" spans="1:11" outlineLevel="2" x14ac:dyDescent="0.25">
      <c r="A258" s="7" t="s">
        <v>78</v>
      </c>
      <c r="B258" s="7" t="s">
        <v>79</v>
      </c>
      <c r="C258" s="7" t="s">
        <v>48</v>
      </c>
      <c r="D258" s="7" t="s">
        <v>49</v>
      </c>
      <c r="E258" s="8">
        <v>9.2666699999999995</v>
      </c>
      <c r="F258" s="9">
        <v>12780</v>
      </c>
      <c r="G258" s="9">
        <v>39048.864676608398</v>
      </c>
      <c r="H258" s="9">
        <v>51828.864676608398</v>
      </c>
      <c r="I258" s="9">
        <v>1379.1361945553299</v>
      </c>
      <c r="J258" s="9">
        <v>4213.9047442725796</v>
      </c>
      <c r="K258" s="9">
        <v>5593.0409388279004</v>
      </c>
    </row>
    <row r="259" spans="1:11" outlineLevel="2" x14ac:dyDescent="0.25">
      <c r="A259" s="7" t="s">
        <v>78</v>
      </c>
      <c r="B259" s="7" t="s">
        <v>79</v>
      </c>
      <c r="C259" s="7" t="s">
        <v>12</v>
      </c>
      <c r="D259" s="7" t="s">
        <v>13</v>
      </c>
      <c r="E259" s="8">
        <v>5.2</v>
      </c>
      <c r="F259" s="9">
        <v>1740.02</v>
      </c>
      <c r="G259" s="9">
        <v>21912.3046702174</v>
      </c>
      <c r="H259" s="9">
        <v>23652.3246702174</v>
      </c>
      <c r="I259" s="9">
        <v>334.61923076923102</v>
      </c>
      <c r="J259" s="9">
        <v>4213.9047442725796</v>
      </c>
      <c r="K259" s="9">
        <v>4548.5239750418104</v>
      </c>
    </row>
    <row r="260" spans="1:11" outlineLevel="2" x14ac:dyDescent="0.25">
      <c r="A260" s="7" t="s">
        <v>78</v>
      </c>
      <c r="B260" s="7" t="s">
        <v>79</v>
      </c>
      <c r="C260" s="7" t="s">
        <v>44</v>
      </c>
      <c r="D260" s="7" t="s">
        <v>45</v>
      </c>
      <c r="E260" s="8">
        <v>0.9</v>
      </c>
      <c r="F260" s="9">
        <v>6608</v>
      </c>
      <c r="G260" s="9">
        <v>3792.5142698453201</v>
      </c>
      <c r="H260" s="9">
        <v>10400.5142698453</v>
      </c>
      <c r="I260" s="9">
        <v>7342.2222222222199</v>
      </c>
      <c r="J260" s="9">
        <v>4213.9047442725796</v>
      </c>
      <c r="K260" s="9">
        <v>11556.126966494799</v>
      </c>
    </row>
    <row r="261" spans="1:11" outlineLevel="2" x14ac:dyDescent="0.25">
      <c r="A261" s="7" t="s">
        <v>78</v>
      </c>
      <c r="B261" s="7" t="s">
        <v>79</v>
      </c>
      <c r="C261" s="7" t="s">
        <v>28</v>
      </c>
      <c r="D261" s="7" t="s">
        <v>29</v>
      </c>
      <c r="E261" s="8">
        <v>0.66666999999999998</v>
      </c>
      <c r="F261" s="9">
        <v>6520</v>
      </c>
      <c r="G261" s="9">
        <v>2809.2838758642001</v>
      </c>
      <c r="H261" s="9">
        <v>9329.2838758641992</v>
      </c>
      <c r="I261" s="9">
        <v>9779.9511002444997</v>
      </c>
      <c r="J261" s="9">
        <v>4213.9047442725796</v>
      </c>
      <c r="K261" s="9">
        <v>13993.8558445171</v>
      </c>
    </row>
    <row r="262" spans="1:11" outlineLevel="1" x14ac:dyDescent="0.25">
      <c r="A262" s="7"/>
      <c r="B262" s="10" t="s">
        <v>153</v>
      </c>
      <c r="C262" s="7"/>
      <c r="D262" s="7"/>
      <c r="E262" s="8">
        <f>SUBTOTAL(9,E254:E261)</f>
        <v>67.333330000000004</v>
      </c>
      <c r="F262" s="9">
        <f>SUBTOTAL(9,F254:F261)</f>
        <v>55663.749999999993</v>
      </c>
      <c r="G262" s="9">
        <f>SUBTOTAL(9,G254:G261)</f>
        <v>283736.23873467161</v>
      </c>
      <c r="H262" s="9">
        <f>SUBTOTAL(9,H254:H261)</f>
        <v>339399.98873467161</v>
      </c>
      <c r="I262" s="9"/>
      <c r="J262" s="9"/>
      <c r="K262" s="9"/>
    </row>
    <row r="263" spans="1:11" outlineLevel="2" x14ac:dyDescent="0.25">
      <c r="A263" s="7" t="s">
        <v>112</v>
      </c>
      <c r="B263" s="7" t="s">
        <v>113</v>
      </c>
      <c r="C263" s="7" t="s">
        <v>42</v>
      </c>
      <c r="D263" s="7" t="s">
        <v>43</v>
      </c>
      <c r="E263" s="8">
        <v>0.9</v>
      </c>
      <c r="F263" s="9">
        <v>5239</v>
      </c>
      <c r="G263" s="9">
        <v>4442.99124223738</v>
      </c>
      <c r="H263" s="9">
        <v>9681.99124223738</v>
      </c>
      <c r="I263" s="9">
        <v>5821.1111111111104</v>
      </c>
      <c r="J263" s="9">
        <v>4936.6569358193101</v>
      </c>
      <c r="K263" s="9">
        <v>10757.7680469304</v>
      </c>
    </row>
    <row r="264" spans="1:11" outlineLevel="2" x14ac:dyDescent="0.25">
      <c r="A264" s="7" t="s">
        <v>112</v>
      </c>
      <c r="B264" s="7" t="s">
        <v>113</v>
      </c>
      <c r="C264" s="7" t="s">
        <v>28</v>
      </c>
      <c r="D264" s="7" t="s">
        <v>29</v>
      </c>
      <c r="E264" s="8">
        <v>6.2</v>
      </c>
      <c r="F264" s="9">
        <v>4038</v>
      </c>
      <c r="G264" s="9">
        <v>30607.273002079699</v>
      </c>
      <c r="H264" s="9">
        <v>34645.273002079703</v>
      </c>
      <c r="I264" s="9">
        <v>651.29032258064501</v>
      </c>
      <c r="J264" s="9">
        <v>4936.6569358193101</v>
      </c>
      <c r="K264" s="9">
        <v>5587.9472583999504</v>
      </c>
    </row>
    <row r="265" spans="1:11" outlineLevel="1" x14ac:dyDescent="0.25">
      <c r="A265" s="7"/>
      <c r="B265" s="10" t="s">
        <v>154</v>
      </c>
      <c r="C265" s="7"/>
      <c r="D265" s="7"/>
      <c r="E265" s="8">
        <f>SUBTOTAL(9,E263:E264)</f>
        <v>7.1000000000000005</v>
      </c>
      <c r="F265" s="9">
        <f>SUBTOTAL(9,F263:F264)</f>
        <v>9277</v>
      </c>
      <c r="G265" s="9">
        <f>SUBTOTAL(9,G263:G264)</f>
        <v>35050.264244317077</v>
      </c>
      <c r="H265" s="9">
        <f>SUBTOTAL(9,H263:H264)</f>
        <v>44327.264244317084</v>
      </c>
      <c r="I265" s="9"/>
      <c r="J265" s="9"/>
      <c r="K265" s="9"/>
    </row>
    <row r="266" spans="1:11" outlineLevel="2" x14ac:dyDescent="0.25">
      <c r="A266" s="7" t="s">
        <v>38</v>
      </c>
      <c r="B266" s="7" t="s">
        <v>39</v>
      </c>
      <c r="C266" s="7" t="s">
        <v>40</v>
      </c>
      <c r="D266" s="7" t="s">
        <v>41</v>
      </c>
      <c r="E266" s="8">
        <v>73</v>
      </c>
      <c r="F266" s="9">
        <v>82457.97</v>
      </c>
      <c r="G266" s="9">
        <v>349863.73418891098</v>
      </c>
      <c r="H266" s="9">
        <v>432321.70418891101</v>
      </c>
      <c r="I266" s="9">
        <v>1129.5612328767099</v>
      </c>
      <c r="J266" s="9">
        <v>4792.6538929987801</v>
      </c>
      <c r="K266" s="9">
        <v>5922.2151258754902</v>
      </c>
    </row>
    <row r="267" spans="1:11" outlineLevel="2" x14ac:dyDescent="0.25">
      <c r="A267" s="7" t="s">
        <v>38</v>
      </c>
      <c r="B267" s="7" t="s">
        <v>39</v>
      </c>
      <c r="C267" s="7" t="s">
        <v>42</v>
      </c>
      <c r="D267" s="7" t="s">
        <v>43</v>
      </c>
      <c r="E267" s="8">
        <v>3.1333299999999999</v>
      </c>
      <c r="F267" s="9">
        <v>17902.84</v>
      </c>
      <c r="G267" s="9">
        <v>15016.9662225499</v>
      </c>
      <c r="H267" s="9">
        <v>32919.806222549902</v>
      </c>
      <c r="I267" s="9">
        <v>5713.6784188068305</v>
      </c>
      <c r="J267" s="9">
        <v>4792.6538929987801</v>
      </c>
      <c r="K267" s="9">
        <v>10506.3323118056</v>
      </c>
    </row>
    <row r="268" spans="1:11" outlineLevel="2" x14ac:dyDescent="0.25">
      <c r="A268" s="7" t="s">
        <v>38</v>
      </c>
      <c r="B268" s="7" t="s">
        <v>39</v>
      </c>
      <c r="C268" s="7" t="s">
        <v>22</v>
      </c>
      <c r="D268" s="7" t="s">
        <v>23</v>
      </c>
      <c r="E268" s="8">
        <v>1.6</v>
      </c>
      <c r="F268" s="9">
        <v>2720.63</v>
      </c>
      <c r="G268" s="9">
        <v>7668.2462287980397</v>
      </c>
      <c r="H268" s="9">
        <v>10388.876228798001</v>
      </c>
      <c r="I268" s="9">
        <v>1700.39375</v>
      </c>
      <c r="J268" s="9">
        <v>4792.6538929987801</v>
      </c>
      <c r="K268" s="9">
        <v>6493.0476429987802</v>
      </c>
    </row>
    <row r="269" spans="1:11" outlineLevel="2" x14ac:dyDescent="0.25">
      <c r="A269" s="7" t="s">
        <v>38</v>
      </c>
      <c r="B269" s="7" t="s">
        <v>39</v>
      </c>
      <c r="C269" s="7" t="s">
        <v>6</v>
      </c>
      <c r="D269" s="7" t="s">
        <v>7</v>
      </c>
      <c r="E269" s="8">
        <v>94.133340000000004</v>
      </c>
      <c r="F269" s="9">
        <v>91594.75</v>
      </c>
      <c r="G269" s="9">
        <v>451148.51841197698</v>
      </c>
      <c r="H269" s="9">
        <v>542743.26841197698</v>
      </c>
      <c r="I269" s="9">
        <v>973.03197783059602</v>
      </c>
      <c r="J269" s="9">
        <v>4792.6538929987801</v>
      </c>
      <c r="K269" s="9">
        <v>5765.6858708293703</v>
      </c>
    </row>
    <row r="270" spans="1:11" outlineLevel="2" x14ac:dyDescent="0.25">
      <c r="A270" s="7" t="s">
        <v>38</v>
      </c>
      <c r="B270" s="7" t="s">
        <v>39</v>
      </c>
      <c r="C270" s="7" t="s">
        <v>8</v>
      </c>
      <c r="D270" s="7" t="s">
        <v>9</v>
      </c>
      <c r="E270" s="8">
        <v>284.86667</v>
      </c>
      <c r="F270" s="9">
        <v>269372.25</v>
      </c>
      <c r="G270" s="9">
        <v>1365267.3549611</v>
      </c>
      <c r="H270" s="9">
        <v>1634639.6049611</v>
      </c>
      <c r="I270" s="9">
        <v>945.60816820023194</v>
      </c>
      <c r="J270" s="9">
        <v>4792.6538929987801</v>
      </c>
      <c r="K270" s="9">
        <v>5738.2620611990096</v>
      </c>
    </row>
    <row r="271" spans="1:11" outlineLevel="2" x14ac:dyDescent="0.25">
      <c r="A271" s="7" t="s">
        <v>38</v>
      </c>
      <c r="B271" s="7" t="s">
        <v>39</v>
      </c>
      <c r="C271" s="7" t="s">
        <v>24</v>
      </c>
      <c r="D271" s="7" t="s">
        <v>25</v>
      </c>
      <c r="E271" s="8">
        <v>44.666670000000003</v>
      </c>
      <c r="F271" s="9">
        <v>51156.49</v>
      </c>
      <c r="G271" s="9">
        <v>214071.88986279201</v>
      </c>
      <c r="H271" s="9">
        <v>265228.37986279198</v>
      </c>
      <c r="I271" s="9">
        <v>1145.2944667690699</v>
      </c>
      <c r="J271" s="9">
        <v>4792.6538929987801</v>
      </c>
      <c r="K271" s="9">
        <v>5937.94835976785</v>
      </c>
    </row>
    <row r="272" spans="1:11" outlineLevel="2" x14ac:dyDescent="0.25">
      <c r="A272" s="7" t="s">
        <v>38</v>
      </c>
      <c r="B272" s="7" t="s">
        <v>39</v>
      </c>
      <c r="C272" s="7" t="s">
        <v>10</v>
      </c>
      <c r="D272" s="7" t="s">
        <v>11</v>
      </c>
      <c r="E272" s="8">
        <v>447.73333000000002</v>
      </c>
      <c r="F272" s="9">
        <v>435568.94</v>
      </c>
      <c r="G272" s="9">
        <v>2145830.88704981</v>
      </c>
      <c r="H272" s="9">
        <v>2581399.82704981</v>
      </c>
      <c r="I272" s="9">
        <v>972.83117162619999</v>
      </c>
      <c r="J272" s="9">
        <v>4792.6538929987801</v>
      </c>
      <c r="K272" s="9">
        <v>5765.4850646249797</v>
      </c>
    </row>
    <row r="273" spans="1:11" outlineLevel="2" x14ac:dyDescent="0.25">
      <c r="A273" s="7" t="s">
        <v>38</v>
      </c>
      <c r="B273" s="7" t="s">
        <v>39</v>
      </c>
      <c r="C273" s="7" t="s">
        <v>36</v>
      </c>
      <c r="D273" s="7" t="s">
        <v>37</v>
      </c>
      <c r="E273" s="8">
        <v>0.36667</v>
      </c>
      <c r="F273" s="9">
        <v>2979.48</v>
      </c>
      <c r="G273" s="9">
        <v>1757.3224029458599</v>
      </c>
      <c r="H273" s="9">
        <v>4736.8024029458602</v>
      </c>
      <c r="I273" s="9">
        <v>8125.7806747211398</v>
      </c>
      <c r="J273" s="9">
        <v>4792.6538929987801</v>
      </c>
      <c r="K273" s="9">
        <v>12918.4345677199</v>
      </c>
    </row>
    <row r="274" spans="1:11" outlineLevel="2" x14ac:dyDescent="0.25">
      <c r="A274" s="7" t="s">
        <v>38</v>
      </c>
      <c r="B274" s="7" t="s">
        <v>39</v>
      </c>
      <c r="C274" s="7" t="s">
        <v>12</v>
      </c>
      <c r="D274" s="7" t="s">
        <v>13</v>
      </c>
      <c r="E274" s="8">
        <v>131.76667</v>
      </c>
      <c r="F274" s="9">
        <v>119861.37</v>
      </c>
      <c r="G274" s="9">
        <v>631512.04394298501</v>
      </c>
      <c r="H274" s="9">
        <v>751373.413942985</v>
      </c>
      <c r="I274" s="9">
        <v>909.64862358591904</v>
      </c>
      <c r="J274" s="9">
        <v>4792.6538929987801</v>
      </c>
      <c r="K274" s="9">
        <v>5702.3025165846902</v>
      </c>
    </row>
    <row r="275" spans="1:11" outlineLevel="2" x14ac:dyDescent="0.25">
      <c r="A275" s="7" t="s">
        <v>38</v>
      </c>
      <c r="B275" s="7" t="s">
        <v>39</v>
      </c>
      <c r="C275" s="7" t="s">
        <v>26</v>
      </c>
      <c r="D275" s="7" t="s">
        <v>27</v>
      </c>
      <c r="E275" s="8">
        <v>47.2</v>
      </c>
      <c r="F275" s="9">
        <v>47188.11</v>
      </c>
      <c r="G275" s="9">
        <v>226213.26374954201</v>
      </c>
      <c r="H275" s="9">
        <v>273401.37374954199</v>
      </c>
      <c r="I275" s="9">
        <v>999.748093220339</v>
      </c>
      <c r="J275" s="9">
        <v>4792.6538929987801</v>
      </c>
      <c r="K275" s="9">
        <v>5792.4019862191099</v>
      </c>
    </row>
    <row r="276" spans="1:11" outlineLevel="2" x14ac:dyDescent="0.25">
      <c r="A276" s="7" t="s">
        <v>38</v>
      </c>
      <c r="B276" s="7" t="s">
        <v>39</v>
      </c>
      <c r="C276" s="7" t="s">
        <v>14</v>
      </c>
      <c r="D276" s="7" t="s">
        <v>15</v>
      </c>
      <c r="E276" s="8">
        <v>77.400000000000006</v>
      </c>
      <c r="F276" s="9">
        <v>85157.86</v>
      </c>
      <c r="G276" s="9">
        <v>370951.41131810501</v>
      </c>
      <c r="H276" s="9">
        <v>456109.27131810499</v>
      </c>
      <c r="I276" s="9">
        <v>1100.230749354</v>
      </c>
      <c r="J276" s="9">
        <v>4792.6538929987801</v>
      </c>
      <c r="K276" s="9">
        <v>5892.8846423527802</v>
      </c>
    </row>
    <row r="277" spans="1:11" outlineLevel="2" x14ac:dyDescent="0.25">
      <c r="A277" s="7" t="s">
        <v>38</v>
      </c>
      <c r="B277" s="7" t="s">
        <v>39</v>
      </c>
      <c r="C277" s="7" t="s">
        <v>44</v>
      </c>
      <c r="D277" s="7" t="s">
        <v>45</v>
      </c>
      <c r="E277" s="8">
        <v>4.8</v>
      </c>
      <c r="F277" s="9">
        <v>7323.29</v>
      </c>
      <c r="G277" s="9">
        <v>23004.738686394099</v>
      </c>
      <c r="H277" s="9">
        <v>30328.0286863941</v>
      </c>
      <c r="I277" s="9">
        <v>1525.6854166666701</v>
      </c>
      <c r="J277" s="9">
        <v>4792.6538929987801</v>
      </c>
      <c r="K277" s="9">
        <v>6318.3393096654399</v>
      </c>
    </row>
    <row r="278" spans="1:11" outlineLevel="2" x14ac:dyDescent="0.25">
      <c r="A278" s="7" t="s">
        <v>38</v>
      </c>
      <c r="B278" s="7" t="s">
        <v>39</v>
      </c>
      <c r="C278" s="7" t="s">
        <v>16</v>
      </c>
      <c r="D278" s="7" t="s">
        <v>17</v>
      </c>
      <c r="E278" s="8">
        <v>27.4</v>
      </c>
      <c r="F278" s="9">
        <v>41055.49</v>
      </c>
      <c r="G278" s="9">
        <v>131318.71666816599</v>
      </c>
      <c r="H278" s="9">
        <v>172374.20666816601</v>
      </c>
      <c r="I278" s="9">
        <v>1498.3755474452601</v>
      </c>
      <c r="J278" s="9">
        <v>4792.6538929987801</v>
      </c>
      <c r="K278" s="9">
        <v>6291.0294404440301</v>
      </c>
    </row>
    <row r="279" spans="1:11" outlineLevel="1" x14ac:dyDescent="0.25">
      <c r="A279" s="7"/>
      <c r="B279" s="10" t="s">
        <v>155</v>
      </c>
      <c r="C279" s="7"/>
      <c r="D279" s="7"/>
      <c r="E279" s="8">
        <f>SUBTOTAL(9,E266:E278)</f>
        <v>1238.0666800000004</v>
      </c>
      <c r="F279" s="9">
        <f>SUBTOTAL(9,F266:F278)</f>
        <v>1254339.4700000002</v>
      </c>
      <c r="G279" s="9">
        <f>SUBTOTAL(9,G266:G278)</f>
        <v>5933625.0936940759</v>
      </c>
      <c r="H279" s="9">
        <f>SUBTOTAL(9,H266:H278)</f>
        <v>7187964.5636940766</v>
      </c>
      <c r="I279" s="9"/>
      <c r="J279" s="9"/>
      <c r="K279" s="9"/>
    </row>
    <row r="280" spans="1:11" outlineLevel="2" x14ac:dyDescent="0.25">
      <c r="A280" s="7" t="s">
        <v>30</v>
      </c>
      <c r="B280" s="7" t="s">
        <v>31</v>
      </c>
      <c r="C280" s="7" t="s">
        <v>32</v>
      </c>
      <c r="D280" s="7" t="s">
        <v>33</v>
      </c>
      <c r="E280" s="8">
        <v>11.6</v>
      </c>
      <c r="F280" s="9">
        <v>11545.6159540675</v>
      </c>
      <c r="G280" s="9">
        <v>63528.388379698998</v>
      </c>
      <c r="H280" s="9">
        <v>75074.004333766497</v>
      </c>
      <c r="I280" s="9">
        <v>995.31172017823599</v>
      </c>
      <c r="J280" s="9">
        <v>5476.5852051464599</v>
      </c>
      <c r="K280" s="9">
        <v>6471.8969253246996</v>
      </c>
    </row>
    <row r="281" spans="1:11" outlineLevel="2" x14ac:dyDescent="0.25">
      <c r="A281" s="7" t="s">
        <v>30</v>
      </c>
      <c r="B281" s="7" t="s">
        <v>31</v>
      </c>
      <c r="C281" s="7" t="s">
        <v>22</v>
      </c>
      <c r="D281" s="7" t="s">
        <v>23</v>
      </c>
      <c r="E281" s="8">
        <v>1.9</v>
      </c>
      <c r="F281" s="9">
        <v>3105.9451131662299</v>
      </c>
      <c r="G281" s="9">
        <v>10405.5118897783</v>
      </c>
      <c r="H281" s="9">
        <v>13511.4570029445</v>
      </c>
      <c r="I281" s="9">
        <v>1634.70795429802</v>
      </c>
      <c r="J281" s="9">
        <v>5476.5852051464599</v>
      </c>
      <c r="K281" s="9">
        <v>7111.2931594444799</v>
      </c>
    </row>
    <row r="282" spans="1:11" outlineLevel="2" x14ac:dyDescent="0.25">
      <c r="A282" s="7" t="s">
        <v>30</v>
      </c>
      <c r="B282" s="7" t="s">
        <v>31</v>
      </c>
      <c r="C282" s="7" t="s">
        <v>6</v>
      </c>
      <c r="D282" s="7" t="s">
        <v>7</v>
      </c>
      <c r="E282" s="8">
        <v>89.933329999999998</v>
      </c>
      <c r="F282" s="9">
        <v>89521.177590613806</v>
      </c>
      <c r="G282" s="9">
        <v>492527.544527555</v>
      </c>
      <c r="H282" s="9">
        <v>582048.72211816802</v>
      </c>
      <c r="I282" s="9">
        <v>995.417133899232</v>
      </c>
      <c r="J282" s="9">
        <v>5476.5852051464599</v>
      </c>
      <c r="K282" s="9">
        <v>6472.00233904569</v>
      </c>
    </row>
    <row r="283" spans="1:11" outlineLevel="2" x14ac:dyDescent="0.25">
      <c r="A283" s="7" t="s">
        <v>30</v>
      </c>
      <c r="B283" s="7" t="s">
        <v>31</v>
      </c>
      <c r="C283" s="7" t="s">
        <v>8</v>
      </c>
      <c r="D283" s="7" t="s">
        <v>9</v>
      </c>
      <c r="E283" s="8">
        <v>49.366669999999999</v>
      </c>
      <c r="F283" s="9">
        <v>38980.091495731598</v>
      </c>
      <c r="G283" s="9">
        <v>270360.77454934799</v>
      </c>
      <c r="H283" s="9">
        <v>309340.86604507902</v>
      </c>
      <c r="I283" s="9">
        <v>789.60342060203004</v>
      </c>
      <c r="J283" s="9">
        <v>5476.5852051464599</v>
      </c>
      <c r="K283" s="9">
        <v>6266.1886257484903</v>
      </c>
    </row>
    <row r="284" spans="1:11" outlineLevel="2" x14ac:dyDescent="0.25">
      <c r="A284" s="7" t="s">
        <v>30</v>
      </c>
      <c r="B284" s="7" t="s">
        <v>31</v>
      </c>
      <c r="C284" s="7" t="s">
        <v>34</v>
      </c>
      <c r="D284" s="7" t="s">
        <v>35</v>
      </c>
      <c r="E284" s="8">
        <v>10.13334</v>
      </c>
      <c r="F284" s="9">
        <v>19172.346135395801</v>
      </c>
      <c r="G284" s="9">
        <v>55496.099922718902</v>
      </c>
      <c r="H284" s="9">
        <v>74668.446058114598</v>
      </c>
      <c r="I284" s="9">
        <v>1892.00659756761</v>
      </c>
      <c r="J284" s="9">
        <v>5476.5852051464599</v>
      </c>
      <c r="K284" s="9">
        <v>7368.5918027140697</v>
      </c>
    </row>
    <row r="285" spans="1:11" outlineLevel="2" x14ac:dyDescent="0.25">
      <c r="A285" s="7" t="s">
        <v>30</v>
      </c>
      <c r="B285" s="7" t="s">
        <v>31</v>
      </c>
      <c r="C285" s="7" t="s">
        <v>24</v>
      </c>
      <c r="D285" s="7" t="s">
        <v>25</v>
      </c>
      <c r="E285" s="8">
        <v>52.8</v>
      </c>
      <c r="F285" s="9">
        <v>44522.212618514299</v>
      </c>
      <c r="G285" s="9">
        <v>289163.69883173303</v>
      </c>
      <c r="H285" s="9">
        <v>333685.91145024699</v>
      </c>
      <c r="I285" s="9">
        <v>843.22372383549805</v>
      </c>
      <c r="J285" s="9">
        <v>5476.5852051464599</v>
      </c>
      <c r="K285" s="9">
        <v>6319.80892898196</v>
      </c>
    </row>
    <row r="286" spans="1:11" outlineLevel="2" x14ac:dyDescent="0.25">
      <c r="A286" s="7" t="s">
        <v>30</v>
      </c>
      <c r="B286" s="7" t="s">
        <v>31</v>
      </c>
      <c r="C286" s="7" t="s">
        <v>10</v>
      </c>
      <c r="D286" s="7" t="s">
        <v>11</v>
      </c>
      <c r="E286" s="8">
        <v>85.666669999999996</v>
      </c>
      <c r="F286" s="9">
        <v>69928.0239209602</v>
      </c>
      <c r="G286" s="9">
        <v>469160.817496164</v>
      </c>
      <c r="H286" s="9">
        <v>539088.84141712403</v>
      </c>
      <c r="I286" s="9">
        <v>816.28040311313805</v>
      </c>
      <c r="J286" s="9">
        <v>5476.5852051464599</v>
      </c>
      <c r="K286" s="9">
        <v>6292.8656082595999</v>
      </c>
    </row>
    <row r="287" spans="1:11" outlineLevel="2" x14ac:dyDescent="0.25">
      <c r="A287" s="7" t="s">
        <v>30</v>
      </c>
      <c r="B287" s="7" t="s">
        <v>31</v>
      </c>
      <c r="C287" s="7" t="s">
        <v>36</v>
      </c>
      <c r="D287" s="7" t="s">
        <v>37</v>
      </c>
      <c r="E287" s="8">
        <v>1.3</v>
      </c>
      <c r="F287" s="9">
        <v>7550.68928795584</v>
      </c>
      <c r="G287" s="9">
        <v>7119.5607666903998</v>
      </c>
      <c r="H287" s="9">
        <v>14670.2500546462</v>
      </c>
      <c r="I287" s="9">
        <v>5808.2225291967998</v>
      </c>
      <c r="J287" s="9">
        <v>5476.5852051464599</v>
      </c>
      <c r="K287" s="9">
        <v>11284.8077343433</v>
      </c>
    </row>
    <row r="288" spans="1:11" outlineLevel="2" x14ac:dyDescent="0.25">
      <c r="A288" s="7" t="s">
        <v>30</v>
      </c>
      <c r="B288" s="7" t="s">
        <v>31</v>
      </c>
      <c r="C288" s="7" t="s">
        <v>12</v>
      </c>
      <c r="D288" s="7" t="s">
        <v>13</v>
      </c>
      <c r="E288" s="8">
        <v>135.80000000000001</v>
      </c>
      <c r="F288" s="9">
        <v>107336.70177261801</v>
      </c>
      <c r="G288" s="9">
        <v>743720.27085889003</v>
      </c>
      <c r="H288" s="9">
        <v>851056.97263150802</v>
      </c>
      <c r="I288" s="9">
        <v>790.40281128584797</v>
      </c>
      <c r="J288" s="9">
        <v>5476.5852051464599</v>
      </c>
      <c r="K288" s="9">
        <v>6266.9880164323104</v>
      </c>
    </row>
    <row r="289" spans="1:11" outlineLevel="2" x14ac:dyDescent="0.25">
      <c r="A289" s="7" t="s">
        <v>30</v>
      </c>
      <c r="B289" s="7" t="s">
        <v>31</v>
      </c>
      <c r="C289" s="7" t="s">
        <v>26</v>
      </c>
      <c r="D289" s="7" t="s">
        <v>27</v>
      </c>
      <c r="E289" s="8">
        <v>28.7</v>
      </c>
      <c r="F289" s="9">
        <v>24061.171972563599</v>
      </c>
      <c r="G289" s="9">
        <v>157177.99538770301</v>
      </c>
      <c r="H289" s="9">
        <v>181239.16736026699</v>
      </c>
      <c r="I289" s="9">
        <v>838.36836141336698</v>
      </c>
      <c r="J289" s="9">
        <v>5476.5852051464599</v>
      </c>
      <c r="K289" s="9">
        <v>6314.9535665598296</v>
      </c>
    </row>
    <row r="290" spans="1:11" outlineLevel="2" x14ac:dyDescent="0.25">
      <c r="A290" s="7" t="s">
        <v>30</v>
      </c>
      <c r="B290" s="7" t="s">
        <v>31</v>
      </c>
      <c r="C290" s="7" t="s">
        <v>14</v>
      </c>
      <c r="D290" s="7" t="s">
        <v>15</v>
      </c>
      <c r="E290" s="8">
        <v>52.2</v>
      </c>
      <c r="F290" s="9">
        <v>54348.546793303904</v>
      </c>
      <c r="G290" s="9">
        <v>285877.74770864501</v>
      </c>
      <c r="H290" s="9">
        <v>340226.29450194899</v>
      </c>
      <c r="I290" s="9">
        <v>1041.1599002548601</v>
      </c>
      <c r="J290" s="9">
        <v>5476.5852051464599</v>
      </c>
      <c r="K290" s="9">
        <v>6517.74510540133</v>
      </c>
    </row>
    <row r="291" spans="1:11" outlineLevel="2" x14ac:dyDescent="0.25">
      <c r="A291" s="7" t="s">
        <v>30</v>
      </c>
      <c r="B291" s="7" t="s">
        <v>31</v>
      </c>
      <c r="C291" s="7" t="s">
        <v>16</v>
      </c>
      <c r="D291" s="7" t="s">
        <v>17</v>
      </c>
      <c r="E291" s="8">
        <v>2.2999999999999998</v>
      </c>
      <c r="F291" s="9">
        <v>5314.0856633064896</v>
      </c>
      <c r="G291" s="9">
        <v>12596.145971836901</v>
      </c>
      <c r="H291" s="9">
        <v>17910.231635143398</v>
      </c>
      <c r="I291" s="9">
        <v>2310.47202752456</v>
      </c>
      <c r="J291" s="9">
        <v>5476.5852051464599</v>
      </c>
      <c r="K291" s="9">
        <v>7787.0572326710198</v>
      </c>
    </row>
    <row r="292" spans="1:11" outlineLevel="2" x14ac:dyDescent="0.25">
      <c r="A292" s="7" t="s">
        <v>30</v>
      </c>
      <c r="B292" s="7" t="s">
        <v>31</v>
      </c>
      <c r="C292" s="7" t="s">
        <v>18</v>
      </c>
      <c r="D292" s="7" t="s">
        <v>19</v>
      </c>
      <c r="E292" s="8">
        <v>19.399999999999999</v>
      </c>
      <c r="F292" s="9">
        <v>15124.321681802599</v>
      </c>
      <c r="G292" s="9">
        <v>106245.752979841</v>
      </c>
      <c r="H292" s="9">
        <v>121370.074661644</v>
      </c>
      <c r="I292" s="9">
        <v>779.60421040219501</v>
      </c>
      <c r="J292" s="9">
        <v>5476.5852051464599</v>
      </c>
      <c r="K292" s="9">
        <v>6256.1894155486598</v>
      </c>
    </row>
    <row r="293" spans="1:11" outlineLevel="1" x14ac:dyDescent="0.25">
      <c r="A293" s="7"/>
      <c r="B293" s="10" t="s">
        <v>156</v>
      </c>
      <c r="C293" s="7"/>
      <c r="D293" s="7"/>
      <c r="E293" s="8">
        <f>SUBTOTAL(9,E280:E292)</f>
        <v>541.10001</v>
      </c>
      <c r="F293" s="9">
        <f>SUBTOTAL(9,F280:F292)</f>
        <v>490510.92999999988</v>
      </c>
      <c r="G293" s="9">
        <f>SUBTOTAL(9,G280:G292)</f>
        <v>2963380.3092706031</v>
      </c>
      <c r="H293" s="9">
        <f>SUBTOTAL(9,H280:H292)</f>
        <v>3453891.2392706019</v>
      </c>
      <c r="I293" s="9"/>
      <c r="J293" s="9"/>
      <c r="K293" s="9"/>
    </row>
    <row r="294" spans="1:11" outlineLevel="2" x14ac:dyDescent="0.25">
      <c r="A294" s="7" t="s">
        <v>80</v>
      </c>
      <c r="B294" s="7" t="s">
        <v>81</v>
      </c>
      <c r="C294" s="7" t="s">
        <v>72</v>
      </c>
      <c r="D294" s="7" t="s">
        <v>73</v>
      </c>
      <c r="E294" s="8">
        <v>6.93</v>
      </c>
      <c r="F294" s="9">
        <v>42562</v>
      </c>
      <c r="G294" s="9">
        <v>29374.558381207102</v>
      </c>
      <c r="H294" s="9">
        <v>71936.558381207098</v>
      </c>
      <c r="I294" s="9">
        <v>6141.7027417027402</v>
      </c>
      <c r="J294" s="9">
        <v>4238.7530131611902</v>
      </c>
      <c r="K294" s="9">
        <v>10380.4557548639</v>
      </c>
    </row>
    <row r="295" spans="1:11" outlineLevel="2" x14ac:dyDescent="0.25">
      <c r="A295" s="7" t="s">
        <v>80</v>
      </c>
      <c r="B295" s="7" t="s">
        <v>81</v>
      </c>
      <c r="C295" s="7" t="s">
        <v>74</v>
      </c>
      <c r="D295" s="7" t="s">
        <v>75</v>
      </c>
      <c r="E295" s="8">
        <v>4.4333400000000003</v>
      </c>
      <c r="F295" s="9">
        <v>4935.7299999999996</v>
      </c>
      <c r="G295" s="9">
        <v>18791.833283368</v>
      </c>
      <c r="H295" s="9">
        <v>23727.563283367999</v>
      </c>
      <c r="I295" s="9">
        <v>1113.32088222424</v>
      </c>
      <c r="J295" s="9">
        <v>4238.7530131611902</v>
      </c>
      <c r="K295" s="9">
        <v>5352.0738953854298</v>
      </c>
    </row>
    <row r="296" spans="1:11" outlineLevel="2" x14ac:dyDescent="0.25">
      <c r="A296" s="7" t="s">
        <v>80</v>
      </c>
      <c r="B296" s="7" t="s">
        <v>81</v>
      </c>
      <c r="C296" s="7" t="s">
        <v>28</v>
      </c>
      <c r="D296" s="7" t="s">
        <v>29</v>
      </c>
      <c r="E296" s="8">
        <v>2.2999999999999998</v>
      </c>
      <c r="F296" s="9">
        <v>7463</v>
      </c>
      <c r="G296" s="9">
        <v>9749.1319302707507</v>
      </c>
      <c r="H296" s="9">
        <v>17212.131930270702</v>
      </c>
      <c r="I296" s="9">
        <v>3244.7826086956502</v>
      </c>
      <c r="J296" s="9">
        <v>4238.7530131611902</v>
      </c>
      <c r="K296" s="9">
        <v>7483.5356218568504</v>
      </c>
    </row>
    <row r="297" spans="1:11" outlineLevel="1" x14ac:dyDescent="0.25">
      <c r="A297" s="7"/>
      <c r="B297" s="10" t="s">
        <v>157</v>
      </c>
      <c r="C297" s="7"/>
      <c r="D297" s="7"/>
      <c r="E297" s="8">
        <f>SUBTOTAL(9,E294:E296)</f>
        <v>13.663340000000002</v>
      </c>
      <c r="F297" s="9">
        <f>SUBTOTAL(9,F294:F296)</f>
        <v>54960.729999999996</v>
      </c>
      <c r="G297" s="9">
        <f>SUBTOTAL(9,G294:G296)</f>
        <v>57915.52359484585</v>
      </c>
      <c r="H297" s="9">
        <f>SUBTOTAL(9,H294:H296)</f>
        <v>112876.2535948458</v>
      </c>
      <c r="I297" s="9"/>
      <c r="J297" s="9"/>
      <c r="K297" s="9"/>
    </row>
    <row r="298" spans="1:11" x14ac:dyDescent="0.25">
      <c r="B298" s="6" t="s">
        <v>158</v>
      </c>
      <c r="E298" s="1">
        <f>SUBTOTAL(9,E6:E296)</f>
        <v>6177.8633099999952</v>
      </c>
      <c r="F298" s="2">
        <f>SUBTOTAL(9,F6:F296)</f>
        <v>5627964.8067650879</v>
      </c>
      <c r="G298" s="2">
        <f>SUBTOTAL(9,G6:G296)</f>
        <v>30404103.644708801</v>
      </c>
      <c r="H298" s="2">
        <f>SUBTOTAL(9,H6:H296)</f>
        <v>36032068.451473854</v>
      </c>
    </row>
  </sheetData>
  <sortState ref="A2:O266">
    <sortCondition ref="B2:B266"/>
    <sortCondition ref="C2:C266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workbookViewId="0">
      <selection sqref="A1:K1"/>
    </sheetView>
  </sheetViews>
  <sheetFormatPr defaultRowHeight="15" outlineLevelRow="2" x14ac:dyDescent="0.25"/>
  <cols>
    <col min="2" max="2" width="29.5703125" customWidth="1"/>
    <col min="4" max="4" width="36.7109375" customWidth="1"/>
    <col min="5" max="5" width="9.28515625" style="1" bestFit="1" customWidth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11" t="s">
        <v>159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12" t="s">
        <v>790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A3" s="13" t="s">
        <v>161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14" t="s">
        <v>769</v>
      </c>
      <c r="F5" s="5" t="s">
        <v>770</v>
      </c>
      <c r="G5" s="5" t="s">
        <v>121</v>
      </c>
      <c r="H5" s="5" t="s">
        <v>771</v>
      </c>
      <c r="I5" s="5" t="s">
        <v>772</v>
      </c>
      <c r="J5" s="5" t="s">
        <v>773</v>
      </c>
      <c r="K5" s="5" t="s">
        <v>774</v>
      </c>
    </row>
    <row r="6" spans="1:11" outlineLevel="2" x14ac:dyDescent="0.25">
      <c r="A6" s="7" t="s">
        <v>4</v>
      </c>
      <c r="B6" s="7" t="s">
        <v>5</v>
      </c>
      <c r="C6" s="7" t="s">
        <v>195</v>
      </c>
      <c r="D6" s="7" t="s">
        <v>196</v>
      </c>
      <c r="E6" s="8">
        <v>5.7</v>
      </c>
      <c r="F6" s="9">
        <v>58219</v>
      </c>
      <c r="G6" s="9">
        <v>31405.912699700901</v>
      </c>
      <c r="H6" s="9">
        <v>89624.912699700901</v>
      </c>
      <c r="I6" s="9">
        <v>10213.8596491228</v>
      </c>
      <c r="J6" s="9">
        <v>5509.8092455615597</v>
      </c>
      <c r="K6" s="9">
        <v>15723.668894684401</v>
      </c>
    </row>
    <row r="7" spans="1:11" outlineLevel="2" x14ac:dyDescent="0.25">
      <c r="A7" s="7" t="s">
        <v>4</v>
      </c>
      <c r="B7" s="7" t="s">
        <v>5</v>
      </c>
      <c r="C7" s="7" t="s">
        <v>295</v>
      </c>
      <c r="D7" s="7" t="s">
        <v>296</v>
      </c>
      <c r="E7" s="8">
        <v>199.05</v>
      </c>
      <c r="F7" s="9">
        <v>1141401</v>
      </c>
      <c r="G7" s="9">
        <v>1096727.53032903</v>
      </c>
      <c r="H7" s="9">
        <v>2238128.53032903</v>
      </c>
      <c r="I7" s="9">
        <v>5734.2426525998499</v>
      </c>
      <c r="J7" s="9">
        <v>5509.8092455615597</v>
      </c>
      <c r="K7" s="9">
        <v>11244.0518981614</v>
      </c>
    </row>
    <row r="8" spans="1:11" outlineLevel="2" x14ac:dyDescent="0.25">
      <c r="A8" s="7" t="s">
        <v>4</v>
      </c>
      <c r="B8" s="7" t="s">
        <v>5</v>
      </c>
      <c r="C8" s="7" t="s">
        <v>213</v>
      </c>
      <c r="D8" s="7" t="s">
        <v>214</v>
      </c>
      <c r="E8" s="8">
        <v>8.1999999999999993</v>
      </c>
      <c r="F8" s="9">
        <v>55527</v>
      </c>
      <c r="G8" s="9">
        <v>45180.435813604803</v>
      </c>
      <c r="H8" s="9">
        <v>100707.435813605</v>
      </c>
      <c r="I8" s="9">
        <v>6771.5853658536598</v>
      </c>
      <c r="J8" s="9">
        <v>5509.8092455615597</v>
      </c>
      <c r="K8" s="9">
        <v>12281.3946114152</v>
      </c>
    </row>
    <row r="9" spans="1:11" outlineLevel="2" x14ac:dyDescent="0.25">
      <c r="A9" s="7" t="s">
        <v>4</v>
      </c>
      <c r="B9" s="7" t="s">
        <v>5</v>
      </c>
      <c r="C9" s="7" t="s">
        <v>217</v>
      </c>
      <c r="D9" s="7" t="s">
        <v>218</v>
      </c>
      <c r="E9" s="8">
        <v>11.35</v>
      </c>
      <c r="F9" s="9">
        <v>68919</v>
      </c>
      <c r="G9" s="9">
        <v>62536.334937123698</v>
      </c>
      <c r="H9" s="9">
        <v>131455.33493712399</v>
      </c>
      <c r="I9" s="9">
        <v>6072.1585903083696</v>
      </c>
      <c r="J9" s="9">
        <v>5509.8092455615597</v>
      </c>
      <c r="K9" s="9">
        <v>11581.9678358699</v>
      </c>
    </row>
    <row r="10" spans="1:11" outlineLevel="2" x14ac:dyDescent="0.25">
      <c r="A10" s="7" t="s">
        <v>4</v>
      </c>
      <c r="B10" s="7" t="s">
        <v>5</v>
      </c>
      <c r="C10" s="7" t="s">
        <v>219</v>
      </c>
      <c r="D10" s="7" t="s">
        <v>220</v>
      </c>
      <c r="E10" s="8">
        <v>21.2</v>
      </c>
      <c r="F10" s="9">
        <v>6838</v>
      </c>
      <c r="G10" s="9">
        <v>116807.956005905</v>
      </c>
      <c r="H10" s="9">
        <v>123645.956005905</v>
      </c>
      <c r="I10" s="9">
        <v>322.547169811321</v>
      </c>
      <c r="J10" s="9">
        <v>5509.8092455615597</v>
      </c>
      <c r="K10" s="9">
        <v>5832.3564153728803</v>
      </c>
    </row>
    <row r="11" spans="1:11" outlineLevel="2" x14ac:dyDescent="0.25">
      <c r="A11" s="7" t="s">
        <v>4</v>
      </c>
      <c r="B11" s="7" t="s">
        <v>5</v>
      </c>
      <c r="C11" s="7" t="s">
        <v>223</v>
      </c>
      <c r="D11" s="7" t="s">
        <v>224</v>
      </c>
      <c r="E11" s="8">
        <v>2.5</v>
      </c>
      <c r="F11" s="9">
        <v>2193</v>
      </c>
      <c r="G11" s="9">
        <v>13774.523113903901</v>
      </c>
      <c r="H11" s="9">
        <v>15967.523113903901</v>
      </c>
      <c r="I11" s="9">
        <v>877.2</v>
      </c>
      <c r="J11" s="9">
        <v>5509.8092455615597</v>
      </c>
      <c r="K11" s="9">
        <v>6387.0092455615604</v>
      </c>
    </row>
    <row r="12" spans="1:11" outlineLevel="2" x14ac:dyDescent="0.25">
      <c r="A12" s="7" t="s">
        <v>4</v>
      </c>
      <c r="B12" s="7" t="s">
        <v>5</v>
      </c>
      <c r="C12" s="7" t="s">
        <v>409</v>
      </c>
      <c r="D12" s="7" t="s">
        <v>410</v>
      </c>
      <c r="E12" s="8">
        <v>36.75</v>
      </c>
      <c r="F12" s="9">
        <v>247946</v>
      </c>
      <c r="G12" s="9">
        <v>202485.48977438701</v>
      </c>
      <c r="H12" s="9">
        <v>450431.48977438698</v>
      </c>
      <c r="I12" s="9">
        <v>6746.8299319727903</v>
      </c>
      <c r="J12" s="9">
        <v>5509.8092455615597</v>
      </c>
      <c r="K12" s="9">
        <v>12256.6391775343</v>
      </c>
    </row>
    <row r="13" spans="1:11" outlineLevel="1" x14ac:dyDescent="0.25">
      <c r="A13" s="7"/>
      <c r="B13" s="10" t="s">
        <v>133</v>
      </c>
      <c r="C13" s="7"/>
      <c r="D13" s="7"/>
      <c r="E13" s="8">
        <f>SUBTOTAL(9,E6:E12)</f>
        <v>284.75</v>
      </c>
      <c r="F13" s="9">
        <f>SUBTOTAL(9,F6:F12)</f>
        <v>1581043</v>
      </c>
      <c r="G13" s="9">
        <f>SUBTOTAL(9,G6:G12)</f>
        <v>1568918.1826736552</v>
      </c>
      <c r="H13" s="9">
        <f>SUBTOTAL(9,H6:H12)</f>
        <v>3149961.1826736555</v>
      </c>
      <c r="I13" s="9"/>
      <c r="J13" s="9"/>
      <c r="K13" s="9"/>
    </row>
    <row r="14" spans="1:11" outlineLevel="2" x14ac:dyDescent="0.25">
      <c r="A14" s="7" t="s">
        <v>367</v>
      </c>
      <c r="B14" s="7" t="s">
        <v>368</v>
      </c>
      <c r="C14" s="7" t="s">
        <v>199</v>
      </c>
      <c r="D14" s="7" t="s">
        <v>200</v>
      </c>
      <c r="E14" s="8">
        <v>3.2</v>
      </c>
      <c r="F14" s="9">
        <v>19185.605549816799</v>
      </c>
      <c r="G14" s="9">
        <v>25357.732202026898</v>
      </c>
      <c r="H14" s="9">
        <v>44543.337751843697</v>
      </c>
      <c r="I14" s="9">
        <v>5995.5017343177396</v>
      </c>
      <c r="J14" s="9">
        <v>7924.2913131333999</v>
      </c>
      <c r="K14" s="9">
        <v>13919.793047451099</v>
      </c>
    </row>
    <row r="15" spans="1:11" outlineLevel="2" x14ac:dyDescent="0.25">
      <c r="A15" s="7" t="s">
        <v>367</v>
      </c>
      <c r="B15" s="7" t="s">
        <v>368</v>
      </c>
      <c r="C15" s="7" t="s">
        <v>732</v>
      </c>
      <c r="D15" s="7" t="s">
        <v>775</v>
      </c>
      <c r="E15" s="8">
        <v>16</v>
      </c>
      <c r="F15" s="9">
        <v>160843.66848649399</v>
      </c>
      <c r="G15" s="9">
        <v>126788.66101013499</v>
      </c>
      <c r="H15" s="9">
        <v>287632.32949662802</v>
      </c>
      <c r="I15" s="9">
        <v>10052.7292804059</v>
      </c>
      <c r="J15" s="9">
        <v>7924.2913131333999</v>
      </c>
      <c r="K15" s="9">
        <v>17977.020593539299</v>
      </c>
    </row>
    <row r="16" spans="1:11" outlineLevel="2" x14ac:dyDescent="0.25">
      <c r="A16" s="7" t="s">
        <v>367</v>
      </c>
      <c r="B16" s="7" t="s">
        <v>368</v>
      </c>
      <c r="C16" s="7" t="s">
        <v>295</v>
      </c>
      <c r="D16" s="7" t="s">
        <v>296</v>
      </c>
      <c r="E16" s="8">
        <v>29.8</v>
      </c>
      <c r="F16" s="9">
        <v>221146.595297425</v>
      </c>
      <c r="G16" s="9">
        <v>236143.88113137599</v>
      </c>
      <c r="H16" s="9">
        <v>457290.47642879997</v>
      </c>
      <c r="I16" s="9">
        <v>7421.0266878330403</v>
      </c>
      <c r="J16" s="9">
        <v>7924.2913131333999</v>
      </c>
      <c r="K16" s="9">
        <v>15345.318000966399</v>
      </c>
    </row>
    <row r="17" spans="1:11" outlineLevel="2" x14ac:dyDescent="0.25">
      <c r="A17" s="7" t="s">
        <v>367</v>
      </c>
      <c r="B17" s="7" t="s">
        <v>368</v>
      </c>
      <c r="C17" s="7" t="s">
        <v>213</v>
      </c>
      <c r="D17" s="7" t="s">
        <v>214</v>
      </c>
      <c r="E17" s="8">
        <v>20.100000000000001</v>
      </c>
      <c r="F17" s="9">
        <v>185509.87976774399</v>
      </c>
      <c r="G17" s="9">
        <v>159278.255393981</v>
      </c>
      <c r="H17" s="9">
        <v>344788.13516172499</v>
      </c>
      <c r="I17" s="9">
        <v>9229.3472521265394</v>
      </c>
      <c r="J17" s="9">
        <v>7924.2913131333999</v>
      </c>
      <c r="K17" s="9">
        <v>17153.638565259898</v>
      </c>
    </row>
    <row r="18" spans="1:11" outlineLevel="2" x14ac:dyDescent="0.25">
      <c r="A18" s="7" t="s">
        <v>367</v>
      </c>
      <c r="B18" s="7" t="s">
        <v>368</v>
      </c>
      <c r="C18" s="7" t="s">
        <v>219</v>
      </c>
      <c r="D18" s="7" t="s">
        <v>220</v>
      </c>
      <c r="E18" s="8">
        <v>3.2</v>
      </c>
      <c r="F18" s="9">
        <v>40389.107372908104</v>
      </c>
      <c r="G18" s="9">
        <v>25357.732202026898</v>
      </c>
      <c r="H18" s="9">
        <v>65746.839574935002</v>
      </c>
      <c r="I18" s="9">
        <v>12621.5960540338</v>
      </c>
      <c r="J18" s="9">
        <v>7924.2913131333999</v>
      </c>
      <c r="K18" s="9">
        <v>20545.887367167201</v>
      </c>
    </row>
    <row r="19" spans="1:11" outlineLevel="2" x14ac:dyDescent="0.25">
      <c r="A19" s="7" t="s">
        <v>367</v>
      </c>
      <c r="B19" s="7" t="s">
        <v>368</v>
      </c>
      <c r="C19" s="7" t="s">
        <v>221</v>
      </c>
      <c r="D19" s="7" t="s">
        <v>222</v>
      </c>
      <c r="E19" s="8">
        <v>6.8</v>
      </c>
      <c r="F19" s="9">
        <v>95196.480849471904</v>
      </c>
      <c r="G19" s="9">
        <v>53885.1809293072</v>
      </c>
      <c r="H19" s="9">
        <v>149081.661778779</v>
      </c>
      <c r="I19" s="9">
        <v>13999.482477863499</v>
      </c>
      <c r="J19" s="9">
        <v>7924.2913131333999</v>
      </c>
      <c r="K19" s="9">
        <v>21923.7737909969</v>
      </c>
    </row>
    <row r="20" spans="1:11" outlineLevel="2" x14ac:dyDescent="0.25">
      <c r="A20" s="7" t="s">
        <v>367</v>
      </c>
      <c r="B20" s="7" t="s">
        <v>368</v>
      </c>
      <c r="C20" s="7" t="s">
        <v>237</v>
      </c>
      <c r="D20" s="7" t="s">
        <v>238</v>
      </c>
      <c r="E20" s="8">
        <v>2.4</v>
      </c>
      <c r="F20" s="9">
        <v>42151.360288741504</v>
      </c>
      <c r="G20" s="9">
        <v>19018.299151520201</v>
      </c>
      <c r="H20" s="9">
        <v>61169.659440261603</v>
      </c>
      <c r="I20" s="9">
        <v>17563.0667869756</v>
      </c>
      <c r="J20" s="9">
        <v>7924.2913131333999</v>
      </c>
      <c r="K20" s="9">
        <v>25487.358100108999</v>
      </c>
    </row>
    <row r="21" spans="1:11" outlineLevel="2" x14ac:dyDescent="0.25">
      <c r="A21" s="7" t="s">
        <v>367</v>
      </c>
      <c r="B21" s="7" t="s">
        <v>368</v>
      </c>
      <c r="C21" s="7" t="s">
        <v>736</v>
      </c>
      <c r="D21" s="7" t="s">
        <v>737</v>
      </c>
      <c r="E21" s="8">
        <v>0.7</v>
      </c>
      <c r="F21" s="9">
        <v>14592.8476248114</v>
      </c>
      <c r="G21" s="9">
        <v>5547.0039191933802</v>
      </c>
      <c r="H21" s="9">
        <v>20139.8515440048</v>
      </c>
      <c r="I21" s="9">
        <v>20846.925178302001</v>
      </c>
      <c r="J21" s="9">
        <v>7924.2913131333999</v>
      </c>
      <c r="K21" s="9">
        <v>28771.2164914354</v>
      </c>
    </row>
    <row r="22" spans="1:11" outlineLevel="2" x14ac:dyDescent="0.25">
      <c r="A22" s="7" t="s">
        <v>367</v>
      </c>
      <c r="B22" s="7" t="s">
        <v>368</v>
      </c>
      <c r="C22" s="7" t="s">
        <v>776</v>
      </c>
      <c r="D22" s="7" t="s">
        <v>777</v>
      </c>
      <c r="E22" s="8">
        <v>35</v>
      </c>
      <c r="F22" s="9">
        <v>186321.41383351901</v>
      </c>
      <c r="G22" s="9">
        <v>277350.19595966901</v>
      </c>
      <c r="H22" s="9">
        <v>463671.60979318799</v>
      </c>
      <c r="I22" s="9">
        <v>5323.4689666719696</v>
      </c>
      <c r="J22" s="9">
        <v>7924.2913131333999</v>
      </c>
      <c r="K22" s="9">
        <v>13247.760279805399</v>
      </c>
    </row>
    <row r="23" spans="1:11" outlineLevel="2" x14ac:dyDescent="0.25">
      <c r="A23" s="7" t="s">
        <v>367</v>
      </c>
      <c r="B23" s="7" t="s">
        <v>368</v>
      </c>
      <c r="C23" s="7" t="s">
        <v>778</v>
      </c>
      <c r="D23" s="7" t="s">
        <v>779</v>
      </c>
      <c r="E23" s="8">
        <v>49</v>
      </c>
      <c r="F23" s="9">
        <v>212055.68455262799</v>
      </c>
      <c r="G23" s="9">
        <v>388290.27434353699</v>
      </c>
      <c r="H23" s="9">
        <v>600345.95889616502</v>
      </c>
      <c r="I23" s="9">
        <v>4327.6670316862901</v>
      </c>
      <c r="J23" s="9">
        <v>7924.2913131333999</v>
      </c>
      <c r="K23" s="9">
        <v>12251.958344819701</v>
      </c>
    </row>
    <row r="24" spans="1:11" outlineLevel="2" x14ac:dyDescent="0.25">
      <c r="A24" s="7" t="s">
        <v>367</v>
      </c>
      <c r="B24" s="7" t="s">
        <v>368</v>
      </c>
      <c r="C24" s="7" t="s">
        <v>780</v>
      </c>
      <c r="D24" s="7" t="s">
        <v>781</v>
      </c>
      <c r="E24" s="8">
        <v>10.8</v>
      </c>
      <c r="F24" s="9">
        <v>126786.354177413</v>
      </c>
      <c r="G24" s="9">
        <v>85582.346181840796</v>
      </c>
      <c r="H24" s="9">
        <v>212368.700359254</v>
      </c>
      <c r="I24" s="9">
        <v>11739.4772386493</v>
      </c>
      <c r="J24" s="9">
        <v>7924.2913131333999</v>
      </c>
      <c r="K24" s="9">
        <v>19663.768551782701</v>
      </c>
    </row>
    <row r="25" spans="1:11" outlineLevel="2" x14ac:dyDescent="0.25">
      <c r="A25" s="7" t="s">
        <v>367</v>
      </c>
      <c r="B25" s="7" t="s">
        <v>368</v>
      </c>
      <c r="C25" s="7" t="s">
        <v>517</v>
      </c>
      <c r="D25" s="7" t="s">
        <v>518</v>
      </c>
      <c r="E25" s="8">
        <v>25.1</v>
      </c>
      <c r="F25" s="9">
        <v>225818.03902485999</v>
      </c>
      <c r="G25" s="9">
        <v>198899.711959648</v>
      </c>
      <c r="H25" s="9">
        <v>424717.75098450802</v>
      </c>
      <c r="I25" s="9">
        <v>8996.7346225043602</v>
      </c>
      <c r="J25" s="9">
        <v>7924.2913131333999</v>
      </c>
      <c r="K25" s="9">
        <v>16921.025935637801</v>
      </c>
    </row>
    <row r="26" spans="1:11" outlineLevel="2" x14ac:dyDescent="0.25">
      <c r="A26" s="7" t="s">
        <v>367</v>
      </c>
      <c r="B26" s="7" t="s">
        <v>368</v>
      </c>
      <c r="C26" s="7" t="s">
        <v>275</v>
      </c>
      <c r="D26" s="7" t="s">
        <v>276</v>
      </c>
      <c r="E26" s="8">
        <v>77.400000000000006</v>
      </c>
      <c r="F26" s="9">
        <v>615429.04511370801</v>
      </c>
      <c r="G26" s="9">
        <v>613340.14763652603</v>
      </c>
      <c r="H26" s="9">
        <v>1228769.19275023</v>
      </c>
      <c r="I26" s="9">
        <v>7951.2796526318798</v>
      </c>
      <c r="J26" s="9">
        <v>7924.2913131333999</v>
      </c>
      <c r="K26" s="9">
        <v>15875.570965765301</v>
      </c>
    </row>
    <row r="27" spans="1:11" outlineLevel="2" x14ac:dyDescent="0.25">
      <c r="A27" s="7" t="s">
        <v>367</v>
      </c>
      <c r="B27" s="7" t="s">
        <v>368</v>
      </c>
      <c r="C27" s="7" t="s">
        <v>782</v>
      </c>
      <c r="D27" s="7" t="s">
        <v>783</v>
      </c>
      <c r="E27" s="8">
        <v>128.75</v>
      </c>
      <c r="F27" s="9">
        <v>1010388.6009205</v>
      </c>
      <c r="G27" s="9">
        <v>1020252.50656593</v>
      </c>
      <c r="H27" s="9">
        <v>2030641.1074864201</v>
      </c>
      <c r="I27" s="9">
        <v>7847.6784537514204</v>
      </c>
      <c r="J27" s="9">
        <v>7924.2913131333999</v>
      </c>
      <c r="K27" s="9">
        <v>15771.9697668848</v>
      </c>
    </row>
    <row r="28" spans="1:11" outlineLevel="2" x14ac:dyDescent="0.25">
      <c r="A28" s="7" t="s">
        <v>367</v>
      </c>
      <c r="B28" s="7" t="s">
        <v>368</v>
      </c>
      <c r="C28" s="7" t="s">
        <v>281</v>
      </c>
      <c r="D28" s="7" t="s">
        <v>282</v>
      </c>
      <c r="E28" s="8">
        <v>104.6</v>
      </c>
      <c r="F28" s="9">
        <v>553698.44981900405</v>
      </c>
      <c r="G28" s="9">
        <v>828880.87135375396</v>
      </c>
      <c r="H28" s="9">
        <v>1382579.3211727601</v>
      </c>
      <c r="I28" s="9">
        <v>5293.4842238910496</v>
      </c>
      <c r="J28" s="9">
        <v>7924.2913131333999</v>
      </c>
      <c r="K28" s="9">
        <v>13217.775537024399</v>
      </c>
    </row>
    <row r="29" spans="1:11" outlineLevel="2" x14ac:dyDescent="0.25">
      <c r="A29" s="7" t="s">
        <v>367</v>
      </c>
      <c r="B29" s="7" t="s">
        <v>368</v>
      </c>
      <c r="C29" s="7" t="s">
        <v>375</v>
      </c>
      <c r="D29" s="7" t="s">
        <v>751</v>
      </c>
      <c r="E29" s="8">
        <v>83.75</v>
      </c>
      <c r="F29" s="9">
        <v>476440.14019682899</v>
      </c>
      <c r="G29" s="9">
        <v>663659.39747492305</v>
      </c>
      <c r="H29" s="9">
        <v>1140099.5376717499</v>
      </c>
      <c r="I29" s="9">
        <v>5688.8374948875098</v>
      </c>
      <c r="J29" s="9">
        <v>7924.2913131333999</v>
      </c>
      <c r="K29" s="9">
        <v>13613.1288080209</v>
      </c>
    </row>
    <row r="30" spans="1:11" outlineLevel="1" x14ac:dyDescent="0.25">
      <c r="A30" s="7"/>
      <c r="B30" s="10" t="s">
        <v>551</v>
      </c>
      <c r="C30" s="7"/>
      <c r="D30" s="7"/>
      <c r="E30" s="8">
        <f>SUBTOTAL(9,E14:E29)</f>
        <v>596.6</v>
      </c>
      <c r="F30" s="9">
        <f>SUBTOTAL(9,F14:F29)</f>
        <v>4185953.2728758743</v>
      </c>
      <c r="G30" s="9">
        <f>SUBTOTAL(9,G14:G29)</f>
        <v>4727632.1974153938</v>
      </c>
      <c r="H30" s="9">
        <f>SUBTOTAL(9,H14:H29)</f>
        <v>8913585.4702912532</v>
      </c>
      <c r="I30" s="9"/>
      <c r="J30" s="9"/>
      <c r="K30" s="9"/>
    </row>
    <row r="31" spans="1:11" outlineLevel="2" x14ac:dyDescent="0.25">
      <c r="A31" s="7" t="s">
        <v>329</v>
      </c>
      <c r="B31" s="7" t="s">
        <v>330</v>
      </c>
      <c r="C31" s="7" t="s">
        <v>199</v>
      </c>
      <c r="D31" s="7" t="s">
        <v>200</v>
      </c>
      <c r="E31" s="8">
        <v>8.4</v>
      </c>
      <c r="F31" s="9">
        <v>47100.038301704502</v>
      </c>
      <c r="G31" s="9">
        <v>52342.324766669</v>
      </c>
      <c r="H31" s="9">
        <v>99442.363068373495</v>
      </c>
      <c r="I31" s="9">
        <v>5607.1474168695904</v>
      </c>
      <c r="J31" s="9">
        <v>6231.2291388891599</v>
      </c>
      <c r="K31" s="9">
        <v>11838.376555758699</v>
      </c>
    </row>
    <row r="32" spans="1:11" outlineLevel="2" x14ac:dyDescent="0.25">
      <c r="A32" s="7" t="s">
        <v>329</v>
      </c>
      <c r="B32" s="7" t="s">
        <v>330</v>
      </c>
      <c r="C32" s="7" t="s">
        <v>295</v>
      </c>
      <c r="D32" s="7" t="s">
        <v>296</v>
      </c>
      <c r="E32" s="8">
        <v>448.1</v>
      </c>
      <c r="F32" s="9">
        <v>1817416.54276108</v>
      </c>
      <c r="G32" s="9">
        <v>2792213.7771362299</v>
      </c>
      <c r="H32" s="9">
        <v>4609630.3198973099</v>
      </c>
      <c r="I32" s="9">
        <v>4055.82803561946</v>
      </c>
      <c r="J32" s="9">
        <v>6231.2291388891599</v>
      </c>
      <c r="K32" s="9">
        <v>10287.0571745086</v>
      </c>
    </row>
    <row r="33" spans="1:11" outlineLevel="2" x14ac:dyDescent="0.25">
      <c r="A33" s="7" t="s">
        <v>329</v>
      </c>
      <c r="B33" s="7" t="s">
        <v>330</v>
      </c>
      <c r="C33" s="7" t="s">
        <v>213</v>
      </c>
      <c r="D33" s="7" t="s">
        <v>214</v>
      </c>
      <c r="E33" s="8">
        <v>18.45</v>
      </c>
      <c r="F33" s="9">
        <v>149649.11750214599</v>
      </c>
      <c r="G33" s="9">
        <v>114966.17761250499</v>
      </c>
      <c r="H33" s="9">
        <v>264615.29511465097</v>
      </c>
      <c r="I33" s="9">
        <v>8111.0632792491097</v>
      </c>
      <c r="J33" s="9">
        <v>6231.2291388891599</v>
      </c>
      <c r="K33" s="9">
        <v>14342.2924181383</v>
      </c>
    </row>
    <row r="34" spans="1:11" outlineLevel="2" x14ac:dyDescent="0.25">
      <c r="A34" s="7" t="s">
        <v>329</v>
      </c>
      <c r="B34" s="7" t="s">
        <v>330</v>
      </c>
      <c r="C34" s="7" t="s">
        <v>217</v>
      </c>
      <c r="D34" s="7" t="s">
        <v>218</v>
      </c>
      <c r="E34" s="8">
        <v>9.4499999999999993</v>
      </c>
      <c r="F34" s="9">
        <v>57757.8327672491</v>
      </c>
      <c r="G34" s="9">
        <v>58885.115362502598</v>
      </c>
      <c r="H34" s="9">
        <v>116642.948129752</v>
      </c>
      <c r="I34" s="9">
        <v>6111.9399753702701</v>
      </c>
      <c r="J34" s="9">
        <v>6231.2291388891599</v>
      </c>
      <c r="K34" s="9">
        <v>12343.169114259401</v>
      </c>
    </row>
    <row r="35" spans="1:11" outlineLevel="2" x14ac:dyDescent="0.25">
      <c r="A35" s="7" t="s">
        <v>329</v>
      </c>
      <c r="B35" s="7" t="s">
        <v>330</v>
      </c>
      <c r="C35" s="7" t="s">
        <v>219</v>
      </c>
      <c r="D35" s="7" t="s">
        <v>220</v>
      </c>
      <c r="E35" s="8">
        <v>36.85</v>
      </c>
      <c r="F35" s="9">
        <v>182911.53729348001</v>
      </c>
      <c r="G35" s="9">
        <v>229620.79376806601</v>
      </c>
      <c r="H35" s="9">
        <v>412532.331061545</v>
      </c>
      <c r="I35" s="9">
        <v>4963.6780812341804</v>
      </c>
      <c r="J35" s="9">
        <v>6231.2291388891599</v>
      </c>
      <c r="K35" s="9">
        <v>11194.907220123299</v>
      </c>
    </row>
    <row r="36" spans="1:11" outlineLevel="2" x14ac:dyDescent="0.25">
      <c r="A36" s="7" t="s">
        <v>329</v>
      </c>
      <c r="B36" s="7" t="s">
        <v>330</v>
      </c>
      <c r="C36" s="7" t="s">
        <v>223</v>
      </c>
      <c r="D36" s="7" t="s">
        <v>224</v>
      </c>
      <c r="E36" s="8">
        <v>3.4</v>
      </c>
      <c r="F36" s="9">
        <v>15590.5833984991</v>
      </c>
      <c r="G36" s="9">
        <v>21186.1790722232</v>
      </c>
      <c r="H36" s="9">
        <v>36776.762470722198</v>
      </c>
      <c r="I36" s="9">
        <v>4585.4657054409099</v>
      </c>
      <c r="J36" s="9">
        <v>6231.2291388891599</v>
      </c>
      <c r="K36" s="9">
        <v>10816.694844330101</v>
      </c>
    </row>
    <row r="37" spans="1:11" outlineLevel="2" x14ac:dyDescent="0.25">
      <c r="A37" s="7" t="s">
        <v>329</v>
      </c>
      <c r="B37" s="7" t="s">
        <v>330</v>
      </c>
      <c r="C37" s="7" t="s">
        <v>231</v>
      </c>
      <c r="D37" s="7" t="s">
        <v>232</v>
      </c>
      <c r="E37" s="8">
        <v>5.25</v>
      </c>
      <c r="F37" s="9">
        <v>43647.592394493702</v>
      </c>
      <c r="G37" s="9">
        <v>32713.952979168102</v>
      </c>
      <c r="H37" s="9">
        <v>76361.545373661793</v>
      </c>
      <c r="I37" s="9">
        <v>8313.8271227607001</v>
      </c>
      <c r="J37" s="9">
        <v>6231.2291388891599</v>
      </c>
      <c r="K37" s="9">
        <v>14545.056261649899</v>
      </c>
    </row>
    <row r="38" spans="1:11" outlineLevel="2" x14ac:dyDescent="0.25">
      <c r="A38" s="7" t="s">
        <v>329</v>
      </c>
      <c r="B38" s="7" t="s">
        <v>330</v>
      </c>
      <c r="C38" s="7" t="s">
        <v>233</v>
      </c>
      <c r="D38" s="7" t="s">
        <v>234</v>
      </c>
      <c r="E38" s="8">
        <v>0.3</v>
      </c>
      <c r="F38" s="9">
        <v>1499.9535063313101</v>
      </c>
      <c r="G38" s="9">
        <v>1869.3687416667501</v>
      </c>
      <c r="H38" s="9">
        <v>3369.32224799806</v>
      </c>
      <c r="I38" s="9">
        <v>4999.8450211043501</v>
      </c>
      <c r="J38" s="9">
        <v>6231.2291388891599</v>
      </c>
      <c r="K38" s="9">
        <v>11231.074159993501</v>
      </c>
    </row>
    <row r="39" spans="1:11" outlineLevel="2" x14ac:dyDescent="0.25">
      <c r="A39" s="7" t="s">
        <v>329</v>
      </c>
      <c r="B39" s="7" t="s">
        <v>330</v>
      </c>
      <c r="C39" s="7" t="s">
        <v>237</v>
      </c>
      <c r="D39" s="7" t="s">
        <v>238</v>
      </c>
      <c r="E39" s="8">
        <v>29.8</v>
      </c>
      <c r="F39" s="9">
        <v>164230.99912534401</v>
      </c>
      <c r="G39" s="9">
        <v>185690.62833889699</v>
      </c>
      <c r="H39" s="9">
        <v>349921.627464241</v>
      </c>
      <c r="I39" s="9">
        <v>5511.1073531994498</v>
      </c>
      <c r="J39" s="9">
        <v>6231.2291388891599</v>
      </c>
      <c r="K39" s="9">
        <v>11742.3364920886</v>
      </c>
    </row>
    <row r="40" spans="1:11" outlineLevel="2" x14ac:dyDescent="0.25">
      <c r="A40" s="7" t="s">
        <v>329</v>
      </c>
      <c r="B40" s="7" t="s">
        <v>330</v>
      </c>
      <c r="C40" s="7" t="s">
        <v>245</v>
      </c>
      <c r="D40" s="7" t="s">
        <v>246</v>
      </c>
      <c r="E40" s="8">
        <v>2.85</v>
      </c>
      <c r="F40" s="9">
        <v>16350.9796072628</v>
      </c>
      <c r="G40" s="9">
        <v>17759.003045834099</v>
      </c>
      <c r="H40" s="9">
        <v>34109.9826530969</v>
      </c>
      <c r="I40" s="9">
        <v>5737.1858271097599</v>
      </c>
      <c r="J40" s="9">
        <v>6231.2291388891599</v>
      </c>
      <c r="K40" s="9">
        <v>11968.4149659989</v>
      </c>
    </row>
    <row r="41" spans="1:11" outlineLevel="2" x14ac:dyDescent="0.25">
      <c r="A41" s="7" t="s">
        <v>329</v>
      </c>
      <c r="B41" s="7" t="s">
        <v>330</v>
      </c>
      <c r="C41" s="7" t="s">
        <v>249</v>
      </c>
      <c r="D41" s="7" t="s">
        <v>250</v>
      </c>
      <c r="E41" s="8">
        <v>4.95</v>
      </c>
      <c r="F41" s="9">
        <v>24877.773257226101</v>
      </c>
      <c r="G41" s="9">
        <v>30844.5842375014</v>
      </c>
      <c r="H41" s="9">
        <v>55722.357494727497</v>
      </c>
      <c r="I41" s="9">
        <v>5025.8127792375999</v>
      </c>
      <c r="J41" s="9">
        <v>6231.2291388891599</v>
      </c>
      <c r="K41" s="9">
        <v>11257.041918126801</v>
      </c>
    </row>
    <row r="42" spans="1:11" outlineLevel="2" x14ac:dyDescent="0.25">
      <c r="A42" s="7" t="s">
        <v>329</v>
      </c>
      <c r="B42" s="7" t="s">
        <v>330</v>
      </c>
      <c r="C42" s="7" t="s">
        <v>325</v>
      </c>
      <c r="D42" s="7" t="s">
        <v>326</v>
      </c>
      <c r="E42" s="8">
        <v>56.85</v>
      </c>
      <c r="F42" s="9">
        <v>405981.96963341202</v>
      </c>
      <c r="G42" s="9">
        <v>354245.37654584902</v>
      </c>
      <c r="H42" s="9">
        <v>760227.34617926006</v>
      </c>
      <c r="I42" s="9">
        <v>7141.2835467618597</v>
      </c>
      <c r="J42" s="9">
        <v>6231.2291388891599</v>
      </c>
      <c r="K42" s="9">
        <v>13372.512685651</v>
      </c>
    </row>
    <row r="43" spans="1:11" outlineLevel="2" x14ac:dyDescent="0.25">
      <c r="A43" s="7" t="s">
        <v>329</v>
      </c>
      <c r="B43" s="7" t="s">
        <v>330</v>
      </c>
      <c r="C43" s="7" t="s">
        <v>271</v>
      </c>
      <c r="D43" s="7" t="s">
        <v>272</v>
      </c>
      <c r="E43" s="8">
        <v>26.25</v>
      </c>
      <c r="F43" s="9">
        <v>182968.09837485</v>
      </c>
      <c r="G43" s="9">
        <v>163569.76489584</v>
      </c>
      <c r="H43" s="9">
        <v>346537.86327069002</v>
      </c>
      <c r="I43" s="9">
        <v>6970.2132714228501</v>
      </c>
      <c r="J43" s="9">
        <v>6231.2291388891599</v>
      </c>
      <c r="K43" s="9">
        <v>13201.442410312</v>
      </c>
    </row>
    <row r="44" spans="1:11" outlineLevel="2" x14ac:dyDescent="0.25">
      <c r="A44" s="7" t="s">
        <v>329</v>
      </c>
      <c r="B44" s="7" t="s">
        <v>330</v>
      </c>
      <c r="C44" s="7" t="s">
        <v>275</v>
      </c>
      <c r="D44" s="7" t="s">
        <v>276</v>
      </c>
      <c r="E44" s="8">
        <v>29.95</v>
      </c>
      <c r="F44" s="9">
        <v>208757.887479114</v>
      </c>
      <c r="G44" s="9">
        <v>186625.31270973</v>
      </c>
      <c r="H44" s="9">
        <v>395383.20018884499</v>
      </c>
      <c r="I44" s="9">
        <v>6970.2132714228501</v>
      </c>
      <c r="J44" s="9">
        <v>6231.2291388891599</v>
      </c>
      <c r="K44" s="9">
        <v>13201.442410312</v>
      </c>
    </row>
    <row r="45" spans="1:11" outlineLevel="2" x14ac:dyDescent="0.25">
      <c r="A45" s="7" t="s">
        <v>329</v>
      </c>
      <c r="B45" s="7" t="s">
        <v>330</v>
      </c>
      <c r="C45" s="7" t="s">
        <v>281</v>
      </c>
      <c r="D45" s="7" t="s">
        <v>282</v>
      </c>
      <c r="E45" s="8">
        <v>42.7</v>
      </c>
      <c r="F45" s="9">
        <v>293721.23677345098</v>
      </c>
      <c r="G45" s="9">
        <v>266073.484230567</v>
      </c>
      <c r="H45" s="9">
        <v>559794.72100401798</v>
      </c>
      <c r="I45" s="9">
        <v>6878.7174888395903</v>
      </c>
      <c r="J45" s="9">
        <v>6231.2291388891599</v>
      </c>
      <c r="K45" s="9">
        <v>13109.946627728799</v>
      </c>
    </row>
    <row r="46" spans="1:11" outlineLevel="2" x14ac:dyDescent="0.25">
      <c r="A46" s="7" t="s">
        <v>329</v>
      </c>
      <c r="B46" s="7" t="s">
        <v>330</v>
      </c>
      <c r="C46" s="7" t="s">
        <v>283</v>
      </c>
      <c r="D46" s="7" t="s">
        <v>284</v>
      </c>
      <c r="E46" s="8">
        <v>4.8</v>
      </c>
      <c r="F46" s="9">
        <v>43490.366666388902</v>
      </c>
      <c r="G46" s="9">
        <v>29909.899866668002</v>
      </c>
      <c r="H46" s="9">
        <v>73400.2665330569</v>
      </c>
      <c r="I46" s="9">
        <v>9060.4930554976909</v>
      </c>
      <c r="J46" s="9">
        <v>6231.2291388891599</v>
      </c>
      <c r="K46" s="9">
        <v>15291.722194386901</v>
      </c>
    </row>
    <row r="47" spans="1:11" outlineLevel="2" x14ac:dyDescent="0.25">
      <c r="A47" s="7" t="s">
        <v>329</v>
      </c>
      <c r="B47" s="7" t="s">
        <v>330</v>
      </c>
      <c r="C47" s="7" t="s">
        <v>363</v>
      </c>
      <c r="D47" s="7" t="s">
        <v>364</v>
      </c>
      <c r="E47" s="8">
        <v>4.5</v>
      </c>
      <c r="F47" s="9">
        <v>30954.228699778199</v>
      </c>
      <c r="G47" s="9">
        <v>28040.531125001198</v>
      </c>
      <c r="H47" s="9">
        <v>58994.759824779401</v>
      </c>
      <c r="I47" s="9">
        <v>6878.7174888395903</v>
      </c>
      <c r="J47" s="9">
        <v>6231.2291388891599</v>
      </c>
      <c r="K47" s="9">
        <v>13109.946627728799</v>
      </c>
    </row>
    <row r="48" spans="1:11" outlineLevel="2" x14ac:dyDescent="0.25">
      <c r="A48" s="7" t="s">
        <v>329</v>
      </c>
      <c r="B48" s="7" t="s">
        <v>330</v>
      </c>
      <c r="C48" s="7" t="s">
        <v>291</v>
      </c>
      <c r="D48" s="7" t="s">
        <v>292</v>
      </c>
      <c r="E48" s="8">
        <v>8.6999999999999993</v>
      </c>
      <c r="F48" s="9">
        <v>53525.090883782897</v>
      </c>
      <c r="G48" s="9">
        <v>54211.693508335702</v>
      </c>
      <c r="H48" s="9">
        <v>107736.78439211901</v>
      </c>
      <c r="I48" s="9">
        <v>6152.3092969865402</v>
      </c>
      <c r="J48" s="9">
        <v>6231.2291388891599</v>
      </c>
      <c r="K48" s="9">
        <v>12383.5384358757</v>
      </c>
    </row>
    <row r="49" spans="1:11" outlineLevel="1" x14ac:dyDescent="0.25">
      <c r="A49" s="7"/>
      <c r="B49" s="10" t="s">
        <v>552</v>
      </c>
      <c r="C49" s="7"/>
      <c r="D49" s="7"/>
      <c r="E49" s="8">
        <f>SUBTOTAL(9,E31:E48)</f>
        <v>741.55000000000007</v>
      </c>
      <c r="F49" s="9">
        <f>SUBTOTAL(9,F31:F48)</f>
        <v>3740431.8284255937</v>
      </c>
      <c r="G49" s="9">
        <f>SUBTOTAL(9,G31:G48)</f>
        <v>4620767.967943253</v>
      </c>
      <c r="H49" s="9">
        <f>SUBTOTAL(9,H31:H48)</f>
        <v>8361199.7963688485</v>
      </c>
      <c r="I49" s="9"/>
      <c r="J49" s="9"/>
      <c r="K49" s="9"/>
    </row>
    <row r="50" spans="1:11" outlineLevel="2" x14ac:dyDescent="0.25">
      <c r="A50" s="7" t="s">
        <v>20</v>
      </c>
      <c r="B50" s="7" t="s">
        <v>21</v>
      </c>
      <c r="C50" s="7" t="s">
        <v>197</v>
      </c>
      <c r="D50" s="7" t="s">
        <v>198</v>
      </c>
      <c r="E50" s="8">
        <v>16.600000000000001</v>
      </c>
      <c r="F50" s="9">
        <v>127518.71510917001</v>
      </c>
      <c r="G50" s="9">
        <v>91150.672667521605</v>
      </c>
      <c r="H50" s="9">
        <v>218669.38777669199</v>
      </c>
      <c r="I50" s="9">
        <v>7681.8503077813402</v>
      </c>
      <c r="J50" s="9">
        <v>5491.0043775615404</v>
      </c>
      <c r="K50" s="9">
        <v>13172.8546853429</v>
      </c>
    </row>
    <row r="51" spans="1:11" outlineLevel="2" x14ac:dyDescent="0.25">
      <c r="A51" s="7" t="s">
        <v>20</v>
      </c>
      <c r="B51" s="7" t="s">
        <v>21</v>
      </c>
      <c r="C51" s="7" t="s">
        <v>199</v>
      </c>
      <c r="D51" s="7" t="s">
        <v>200</v>
      </c>
      <c r="E51" s="8">
        <v>39.1</v>
      </c>
      <c r="F51" s="9">
        <v>192732.89559801199</v>
      </c>
      <c r="G51" s="9">
        <v>214698.27116265599</v>
      </c>
      <c r="H51" s="9">
        <v>407431.16676066798</v>
      </c>
      <c r="I51" s="9">
        <v>4929.2300664453196</v>
      </c>
      <c r="J51" s="9">
        <v>5491.0043775615404</v>
      </c>
      <c r="K51" s="9">
        <v>10420.234444006899</v>
      </c>
    </row>
    <row r="52" spans="1:11" outlineLevel="2" x14ac:dyDescent="0.25">
      <c r="A52" s="7" t="s">
        <v>20</v>
      </c>
      <c r="B52" s="7" t="s">
        <v>21</v>
      </c>
      <c r="C52" s="7" t="s">
        <v>732</v>
      </c>
      <c r="D52" s="7" t="s">
        <v>775</v>
      </c>
      <c r="E52" s="8">
        <v>55.85</v>
      </c>
      <c r="F52" s="9">
        <v>168497.427099077</v>
      </c>
      <c r="G52" s="9">
        <v>306672.59448681201</v>
      </c>
      <c r="H52" s="9">
        <v>475170.02158588899</v>
      </c>
      <c r="I52" s="9">
        <v>3016.9637797507098</v>
      </c>
      <c r="J52" s="9">
        <v>5491.0043775615404</v>
      </c>
      <c r="K52" s="9">
        <v>8507.9681573122507</v>
      </c>
    </row>
    <row r="53" spans="1:11" outlineLevel="2" x14ac:dyDescent="0.25">
      <c r="A53" s="7" t="s">
        <v>20</v>
      </c>
      <c r="B53" s="7" t="s">
        <v>21</v>
      </c>
      <c r="C53" s="7" t="s">
        <v>295</v>
      </c>
      <c r="D53" s="7" t="s">
        <v>296</v>
      </c>
      <c r="E53" s="8">
        <v>653.54999999999995</v>
      </c>
      <c r="F53" s="9">
        <v>5067013.4129112205</v>
      </c>
      <c r="G53" s="9">
        <v>3588645.9109553401</v>
      </c>
      <c r="H53" s="9">
        <v>8655659.3238665592</v>
      </c>
      <c r="I53" s="9">
        <v>7753.0616064742098</v>
      </c>
      <c r="J53" s="9">
        <v>5491.0043775615404</v>
      </c>
      <c r="K53" s="9">
        <v>13244.0659840357</v>
      </c>
    </row>
    <row r="54" spans="1:11" outlineLevel="2" x14ac:dyDescent="0.25">
      <c r="A54" s="7" t="s">
        <v>20</v>
      </c>
      <c r="B54" s="7" t="s">
        <v>21</v>
      </c>
      <c r="C54" s="7" t="s">
        <v>299</v>
      </c>
      <c r="D54" s="7" t="s">
        <v>300</v>
      </c>
      <c r="E54" s="8">
        <v>14.95</v>
      </c>
      <c r="F54" s="9">
        <v>124527.3241608</v>
      </c>
      <c r="G54" s="9">
        <v>82090.515444545003</v>
      </c>
      <c r="H54" s="9">
        <v>206617.83960534501</v>
      </c>
      <c r="I54" s="9">
        <v>8329.5869003879598</v>
      </c>
      <c r="J54" s="9">
        <v>5491.0043775615404</v>
      </c>
      <c r="K54" s="9">
        <v>13820.591277949499</v>
      </c>
    </row>
    <row r="55" spans="1:11" outlineLevel="2" x14ac:dyDescent="0.25">
      <c r="A55" s="7" t="s">
        <v>20</v>
      </c>
      <c r="B55" s="7" t="s">
        <v>21</v>
      </c>
      <c r="C55" s="7" t="s">
        <v>301</v>
      </c>
      <c r="D55" s="7" t="s">
        <v>302</v>
      </c>
      <c r="E55" s="8">
        <v>6.05</v>
      </c>
      <c r="F55" s="9">
        <v>90759.795663166704</v>
      </c>
      <c r="G55" s="9">
        <v>33220.5764842473</v>
      </c>
      <c r="H55" s="9">
        <v>123980.372147414</v>
      </c>
      <c r="I55" s="9">
        <v>15001.619117878799</v>
      </c>
      <c r="J55" s="9">
        <v>5491.0043775615404</v>
      </c>
      <c r="K55" s="9">
        <v>20492.623495440301</v>
      </c>
    </row>
    <row r="56" spans="1:11" outlineLevel="2" x14ac:dyDescent="0.25">
      <c r="A56" s="7" t="s">
        <v>20</v>
      </c>
      <c r="B56" s="7" t="s">
        <v>21</v>
      </c>
      <c r="C56" s="7" t="s">
        <v>734</v>
      </c>
      <c r="D56" s="7" t="s">
        <v>735</v>
      </c>
      <c r="E56" s="8">
        <v>15.6</v>
      </c>
      <c r="F56" s="9">
        <v>146100.419355005</v>
      </c>
      <c r="G56" s="9">
        <v>85659.668289959998</v>
      </c>
      <c r="H56" s="9">
        <v>231760.08764496501</v>
      </c>
      <c r="I56" s="9">
        <v>9365.4114971156996</v>
      </c>
      <c r="J56" s="9">
        <v>5491.0043775615404</v>
      </c>
      <c r="K56" s="9">
        <v>14856.415874677199</v>
      </c>
    </row>
    <row r="57" spans="1:11" outlineLevel="2" x14ac:dyDescent="0.25">
      <c r="A57" s="7" t="s">
        <v>20</v>
      </c>
      <c r="B57" s="7" t="s">
        <v>21</v>
      </c>
      <c r="C57" s="7" t="s">
        <v>207</v>
      </c>
      <c r="D57" s="7" t="s">
        <v>208</v>
      </c>
      <c r="E57" s="8">
        <v>17.45</v>
      </c>
      <c r="F57" s="9">
        <v>110384.890913811</v>
      </c>
      <c r="G57" s="9">
        <v>95818.026388448896</v>
      </c>
      <c r="H57" s="9">
        <v>206202.91730226</v>
      </c>
      <c r="I57" s="9">
        <v>6325.78171425851</v>
      </c>
      <c r="J57" s="9">
        <v>5491.0043775615404</v>
      </c>
      <c r="K57" s="9">
        <v>11816.7860918201</v>
      </c>
    </row>
    <row r="58" spans="1:11" outlineLevel="2" x14ac:dyDescent="0.25">
      <c r="A58" s="7" t="s">
        <v>20</v>
      </c>
      <c r="B58" s="7" t="s">
        <v>21</v>
      </c>
      <c r="C58" s="7" t="s">
        <v>738</v>
      </c>
      <c r="D58" s="7" t="s">
        <v>739</v>
      </c>
      <c r="E58" s="8">
        <v>1.5</v>
      </c>
      <c r="F58" s="9">
        <v>23512.3803912326</v>
      </c>
      <c r="G58" s="9">
        <v>8236.5065663423102</v>
      </c>
      <c r="H58" s="9">
        <v>31748.886957574901</v>
      </c>
      <c r="I58" s="9">
        <v>15674.9202608217</v>
      </c>
      <c r="J58" s="9">
        <v>5491.0043775615404</v>
      </c>
      <c r="K58" s="9">
        <v>21165.924638383301</v>
      </c>
    </row>
    <row r="59" spans="1:11" outlineLevel="2" x14ac:dyDescent="0.25">
      <c r="A59" s="7" t="s">
        <v>20</v>
      </c>
      <c r="B59" s="7" t="s">
        <v>21</v>
      </c>
      <c r="C59" s="7" t="s">
        <v>213</v>
      </c>
      <c r="D59" s="7" t="s">
        <v>214</v>
      </c>
      <c r="E59" s="8">
        <v>104.85</v>
      </c>
      <c r="F59" s="9">
        <v>832353.90915624495</v>
      </c>
      <c r="G59" s="9">
        <v>575731.80898732797</v>
      </c>
      <c r="H59" s="9">
        <v>1408085.71814357</v>
      </c>
      <c r="I59" s="9">
        <v>7938.5208312469804</v>
      </c>
      <c r="J59" s="9">
        <v>5491.0043775615404</v>
      </c>
      <c r="K59" s="9">
        <v>13429.5252088085</v>
      </c>
    </row>
    <row r="60" spans="1:11" outlineLevel="2" x14ac:dyDescent="0.25">
      <c r="A60" s="7" t="s">
        <v>20</v>
      </c>
      <c r="B60" s="7" t="s">
        <v>21</v>
      </c>
      <c r="C60" s="7" t="s">
        <v>217</v>
      </c>
      <c r="D60" s="7" t="s">
        <v>218</v>
      </c>
      <c r="E60" s="8">
        <v>16.7</v>
      </c>
      <c r="F60" s="9">
        <v>147051.36494770701</v>
      </c>
      <c r="G60" s="9">
        <v>91699.773105277694</v>
      </c>
      <c r="H60" s="9">
        <v>238751.13805298501</v>
      </c>
      <c r="I60" s="9">
        <v>8805.4709549525305</v>
      </c>
      <c r="J60" s="9">
        <v>5491.0043775615404</v>
      </c>
      <c r="K60" s="9">
        <v>14296.475332514099</v>
      </c>
    </row>
    <row r="61" spans="1:11" outlineLevel="2" x14ac:dyDescent="0.25">
      <c r="A61" s="7" t="s">
        <v>20</v>
      </c>
      <c r="B61" s="7" t="s">
        <v>21</v>
      </c>
      <c r="C61" s="7" t="s">
        <v>219</v>
      </c>
      <c r="D61" s="7" t="s">
        <v>220</v>
      </c>
      <c r="E61" s="8">
        <v>25.55</v>
      </c>
      <c r="F61" s="9">
        <v>200325.814257294</v>
      </c>
      <c r="G61" s="9">
        <v>140295.16184669701</v>
      </c>
      <c r="H61" s="9">
        <v>340620.97610399203</v>
      </c>
      <c r="I61" s="9">
        <v>7840.5406754322603</v>
      </c>
      <c r="J61" s="9">
        <v>5491.0043775615404</v>
      </c>
      <c r="K61" s="9">
        <v>13331.545052993801</v>
      </c>
    </row>
    <row r="62" spans="1:11" outlineLevel="2" x14ac:dyDescent="0.25">
      <c r="A62" s="7" t="s">
        <v>20</v>
      </c>
      <c r="B62" s="7" t="s">
        <v>21</v>
      </c>
      <c r="C62" s="7" t="s">
        <v>221</v>
      </c>
      <c r="D62" s="7" t="s">
        <v>222</v>
      </c>
      <c r="E62" s="8">
        <v>4.8499999999999996</v>
      </c>
      <c r="F62" s="9">
        <v>19338.430400000001</v>
      </c>
      <c r="G62" s="9">
        <v>26631.3712311735</v>
      </c>
      <c r="H62" s="9">
        <v>45969.801631173497</v>
      </c>
      <c r="I62" s="9">
        <v>3987.3052371133999</v>
      </c>
      <c r="J62" s="9">
        <v>5491.0043775615404</v>
      </c>
      <c r="K62" s="9">
        <v>9478.3096146749394</v>
      </c>
    </row>
    <row r="63" spans="1:11" outlineLevel="2" x14ac:dyDescent="0.25">
      <c r="A63" s="7" t="s">
        <v>20</v>
      </c>
      <c r="B63" s="7" t="s">
        <v>21</v>
      </c>
      <c r="C63" s="7" t="s">
        <v>223</v>
      </c>
      <c r="D63" s="7" t="s">
        <v>224</v>
      </c>
      <c r="E63" s="8">
        <v>102.5</v>
      </c>
      <c r="F63" s="9">
        <v>747947.09031447198</v>
      </c>
      <c r="G63" s="9">
        <v>562827.94870005804</v>
      </c>
      <c r="H63" s="9">
        <v>1310775.0390145299</v>
      </c>
      <c r="I63" s="9">
        <v>7297.0447835558298</v>
      </c>
      <c r="J63" s="9">
        <v>5491.0043775615404</v>
      </c>
      <c r="K63" s="9">
        <v>12788.0491611174</v>
      </c>
    </row>
    <row r="64" spans="1:11" outlineLevel="2" x14ac:dyDescent="0.25">
      <c r="A64" s="7" t="s">
        <v>20</v>
      </c>
      <c r="B64" s="7" t="s">
        <v>21</v>
      </c>
      <c r="C64" s="7" t="s">
        <v>227</v>
      </c>
      <c r="D64" s="7" t="s">
        <v>228</v>
      </c>
      <c r="E64" s="8">
        <v>0.15</v>
      </c>
      <c r="F64" s="9">
        <v>786.45581700000002</v>
      </c>
      <c r="G64" s="9">
        <v>823.65065663423104</v>
      </c>
      <c r="H64" s="9">
        <v>1610.10647363423</v>
      </c>
      <c r="I64" s="9">
        <v>5243.0387799999999</v>
      </c>
      <c r="J64" s="9">
        <v>5491.0043775615404</v>
      </c>
      <c r="K64" s="9">
        <v>10734.0431575615</v>
      </c>
    </row>
    <row r="65" spans="1:11" outlineLevel="2" x14ac:dyDescent="0.25">
      <c r="A65" s="7" t="s">
        <v>20</v>
      </c>
      <c r="B65" s="7" t="s">
        <v>21</v>
      </c>
      <c r="C65" s="7" t="s">
        <v>313</v>
      </c>
      <c r="D65" s="7" t="s">
        <v>314</v>
      </c>
      <c r="E65" s="8">
        <v>0.2</v>
      </c>
      <c r="F65" s="9">
        <v>1456.3785499999999</v>
      </c>
      <c r="G65" s="9">
        <v>1098.2008755123099</v>
      </c>
      <c r="H65" s="9">
        <v>2554.5794255123101</v>
      </c>
      <c r="I65" s="9">
        <v>7281.89275</v>
      </c>
      <c r="J65" s="9">
        <v>5491.0043775615404</v>
      </c>
      <c r="K65" s="9">
        <v>12772.8971275615</v>
      </c>
    </row>
    <row r="66" spans="1:11" outlineLevel="2" x14ac:dyDescent="0.25">
      <c r="A66" s="7" t="s">
        <v>20</v>
      </c>
      <c r="B66" s="7" t="s">
        <v>21</v>
      </c>
      <c r="C66" s="7" t="s">
        <v>231</v>
      </c>
      <c r="D66" s="7" t="s">
        <v>232</v>
      </c>
      <c r="E66" s="8">
        <v>0.45</v>
      </c>
      <c r="F66" s="9">
        <v>2402.0998500000001</v>
      </c>
      <c r="G66" s="9">
        <v>2470.9519699026901</v>
      </c>
      <c r="H66" s="9">
        <v>4873.0518199026901</v>
      </c>
      <c r="I66" s="9">
        <v>5337.9996666666702</v>
      </c>
      <c r="J66" s="9">
        <v>5491.0043775615404</v>
      </c>
      <c r="K66" s="9">
        <v>10829.004044228201</v>
      </c>
    </row>
    <row r="67" spans="1:11" outlineLevel="2" x14ac:dyDescent="0.25">
      <c r="A67" s="7" t="s">
        <v>20</v>
      </c>
      <c r="B67" s="7" t="s">
        <v>21</v>
      </c>
      <c r="C67" s="7" t="s">
        <v>235</v>
      </c>
      <c r="D67" s="7" t="s">
        <v>236</v>
      </c>
      <c r="E67" s="8">
        <v>5.45</v>
      </c>
      <c r="F67" s="9">
        <v>89453.438791860302</v>
      </c>
      <c r="G67" s="9">
        <v>29925.9738577104</v>
      </c>
      <c r="H67" s="9">
        <v>119379.41264957099</v>
      </c>
      <c r="I67" s="9">
        <v>16413.475007680801</v>
      </c>
      <c r="J67" s="9">
        <v>5491.0043775615404</v>
      </c>
      <c r="K67" s="9">
        <v>21904.479385242299</v>
      </c>
    </row>
    <row r="68" spans="1:11" outlineLevel="2" x14ac:dyDescent="0.25">
      <c r="A68" s="7" t="s">
        <v>20</v>
      </c>
      <c r="B68" s="7" t="s">
        <v>21</v>
      </c>
      <c r="C68" s="7" t="s">
        <v>237</v>
      </c>
      <c r="D68" s="7" t="s">
        <v>238</v>
      </c>
      <c r="E68" s="8">
        <v>70.349999999999994</v>
      </c>
      <c r="F68" s="9">
        <v>480382.92572627898</v>
      </c>
      <c r="G68" s="9">
        <v>386292.15796145401</v>
      </c>
      <c r="H68" s="9">
        <v>866675.08368773304</v>
      </c>
      <c r="I68" s="9">
        <v>6828.4708703095703</v>
      </c>
      <c r="J68" s="9">
        <v>5491.0043775615404</v>
      </c>
      <c r="K68" s="9">
        <v>12319.4752478711</v>
      </c>
    </row>
    <row r="69" spans="1:11" outlineLevel="2" x14ac:dyDescent="0.25">
      <c r="A69" s="7" t="s">
        <v>20</v>
      </c>
      <c r="B69" s="7" t="s">
        <v>21</v>
      </c>
      <c r="C69" s="7" t="s">
        <v>736</v>
      </c>
      <c r="D69" s="7" t="s">
        <v>737</v>
      </c>
      <c r="E69" s="8">
        <v>1.55</v>
      </c>
      <c r="F69" s="9">
        <v>20309.356641221399</v>
      </c>
      <c r="G69" s="9">
        <v>8511.0567852203894</v>
      </c>
      <c r="H69" s="9">
        <v>28820.413426441799</v>
      </c>
      <c r="I69" s="9">
        <v>13102.8107362719</v>
      </c>
      <c r="J69" s="9">
        <v>5491.0043775615404</v>
      </c>
      <c r="K69" s="9">
        <v>18593.8151138334</v>
      </c>
    </row>
    <row r="70" spans="1:11" outlineLevel="2" x14ac:dyDescent="0.25">
      <c r="A70" s="7" t="s">
        <v>20</v>
      </c>
      <c r="B70" s="7" t="s">
        <v>21</v>
      </c>
      <c r="C70" s="7" t="s">
        <v>784</v>
      </c>
      <c r="D70" s="7" t="s">
        <v>785</v>
      </c>
      <c r="E70" s="8">
        <v>63.1</v>
      </c>
      <c r="F70" s="9">
        <v>641630.32741935505</v>
      </c>
      <c r="G70" s="9">
        <v>346482.37622413301</v>
      </c>
      <c r="H70" s="9">
        <v>988112.703643488</v>
      </c>
      <c r="I70" s="9">
        <v>10168.467946424</v>
      </c>
      <c r="J70" s="9">
        <v>5491.0043775615404</v>
      </c>
      <c r="K70" s="9">
        <v>15659.472323985599</v>
      </c>
    </row>
    <row r="71" spans="1:11" outlineLevel="2" x14ac:dyDescent="0.25">
      <c r="A71" s="7" t="s">
        <v>20</v>
      </c>
      <c r="B71" s="7" t="s">
        <v>21</v>
      </c>
      <c r="C71" s="7" t="s">
        <v>243</v>
      </c>
      <c r="D71" s="7" t="s">
        <v>244</v>
      </c>
      <c r="E71" s="8">
        <v>10.45</v>
      </c>
      <c r="F71" s="9">
        <v>103111.410322581</v>
      </c>
      <c r="G71" s="9">
        <v>57380.995745518099</v>
      </c>
      <c r="H71" s="9">
        <v>160492.40606809899</v>
      </c>
      <c r="I71" s="9">
        <v>9867.1206050316396</v>
      </c>
      <c r="J71" s="9">
        <v>5491.0043775615404</v>
      </c>
      <c r="K71" s="9">
        <v>15358.124982593199</v>
      </c>
    </row>
    <row r="72" spans="1:11" outlineLevel="2" x14ac:dyDescent="0.25">
      <c r="A72" s="7" t="s">
        <v>20</v>
      </c>
      <c r="B72" s="7" t="s">
        <v>21</v>
      </c>
      <c r="C72" s="7" t="s">
        <v>245</v>
      </c>
      <c r="D72" s="7" t="s">
        <v>246</v>
      </c>
      <c r="E72" s="8">
        <v>0.15</v>
      </c>
      <c r="F72" s="9">
        <v>786.49472500000002</v>
      </c>
      <c r="G72" s="9">
        <v>823.65065663423104</v>
      </c>
      <c r="H72" s="9">
        <v>1610.14538163423</v>
      </c>
      <c r="I72" s="9">
        <v>5243.2981666666701</v>
      </c>
      <c r="J72" s="9">
        <v>5491.0043775615404</v>
      </c>
      <c r="K72" s="9">
        <v>10734.3025442282</v>
      </c>
    </row>
    <row r="73" spans="1:11" outlineLevel="2" x14ac:dyDescent="0.25">
      <c r="A73" s="7" t="s">
        <v>20</v>
      </c>
      <c r="B73" s="7" t="s">
        <v>21</v>
      </c>
      <c r="C73" s="7" t="s">
        <v>247</v>
      </c>
      <c r="D73" s="7" t="s">
        <v>248</v>
      </c>
      <c r="E73" s="8">
        <v>22.7</v>
      </c>
      <c r="F73" s="9">
        <v>178925.91465016099</v>
      </c>
      <c r="G73" s="9">
        <v>124645.799370647</v>
      </c>
      <c r="H73" s="9">
        <v>303571.71402080799</v>
      </c>
      <c r="I73" s="9">
        <v>7882.1988832670204</v>
      </c>
      <c r="J73" s="9">
        <v>5491.0043775615404</v>
      </c>
      <c r="K73" s="9">
        <v>13373.203260828601</v>
      </c>
    </row>
    <row r="74" spans="1:11" outlineLevel="2" x14ac:dyDescent="0.25">
      <c r="A74" s="7" t="s">
        <v>20</v>
      </c>
      <c r="B74" s="7" t="s">
        <v>21</v>
      </c>
      <c r="C74" s="7" t="s">
        <v>249</v>
      </c>
      <c r="D74" s="7" t="s">
        <v>250</v>
      </c>
      <c r="E74" s="8">
        <v>18.8</v>
      </c>
      <c r="F74" s="9">
        <v>239655.01250000001</v>
      </c>
      <c r="G74" s="9">
        <v>103230.882298157</v>
      </c>
      <c r="H74" s="9">
        <v>342885.89479815698</v>
      </c>
      <c r="I74" s="9">
        <v>12747.6070478723</v>
      </c>
      <c r="J74" s="9">
        <v>5491.0043775615404</v>
      </c>
      <c r="K74" s="9">
        <v>18238.611425433901</v>
      </c>
    </row>
    <row r="75" spans="1:11" outlineLevel="2" x14ac:dyDescent="0.25">
      <c r="A75" s="7" t="s">
        <v>20</v>
      </c>
      <c r="B75" s="7" t="s">
        <v>21</v>
      </c>
      <c r="C75" s="7" t="s">
        <v>251</v>
      </c>
      <c r="D75" s="7" t="s">
        <v>252</v>
      </c>
      <c r="E75" s="8">
        <v>19.8</v>
      </c>
      <c r="F75" s="9">
        <v>143951.27640449401</v>
      </c>
      <c r="G75" s="9">
        <v>108721.886675719</v>
      </c>
      <c r="H75" s="9">
        <v>252673.16308021301</v>
      </c>
      <c r="I75" s="9">
        <v>7270.26648507547</v>
      </c>
      <c r="J75" s="9">
        <v>5491.0043775615404</v>
      </c>
      <c r="K75" s="9">
        <v>12761.270862637</v>
      </c>
    </row>
    <row r="76" spans="1:11" outlineLevel="2" x14ac:dyDescent="0.25">
      <c r="A76" s="7" t="s">
        <v>20</v>
      </c>
      <c r="B76" s="7" t="s">
        <v>21</v>
      </c>
      <c r="C76" s="7" t="s">
        <v>319</v>
      </c>
      <c r="D76" s="7" t="s">
        <v>320</v>
      </c>
      <c r="E76" s="8">
        <v>13.45</v>
      </c>
      <c r="F76" s="9">
        <v>178821.072432046</v>
      </c>
      <c r="G76" s="9">
        <v>73854.008878202701</v>
      </c>
      <c r="H76" s="9">
        <v>252675.081310248</v>
      </c>
      <c r="I76" s="9">
        <v>13295.2470209699</v>
      </c>
      <c r="J76" s="9">
        <v>5491.0043775615404</v>
      </c>
      <c r="K76" s="9">
        <v>18786.251398531502</v>
      </c>
    </row>
    <row r="77" spans="1:11" outlineLevel="2" x14ac:dyDescent="0.25">
      <c r="A77" s="7" t="s">
        <v>20</v>
      </c>
      <c r="B77" s="7" t="s">
        <v>21</v>
      </c>
      <c r="C77" s="7" t="s">
        <v>323</v>
      </c>
      <c r="D77" s="7" t="s">
        <v>324</v>
      </c>
      <c r="E77" s="8">
        <v>14.1</v>
      </c>
      <c r="F77" s="9">
        <v>32073.4863276836</v>
      </c>
      <c r="G77" s="9">
        <v>77423.161723617697</v>
      </c>
      <c r="H77" s="9">
        <v>109496.648051301</v>
      </c>
      <c r="I77" s="9">
        <v>2274.7153423889099</v>
      </c>
      <c r="J77" s="9">
        <v>5491.0043775615404</v>
      </c>
      <c r="K77" s="9">
        <v>7765.7197199504499</v>
      </c>
    </row>
    <row r="78" spans="1:11" outlineLevel="2" x14ac:dyDescent="0.25">
      <c r="A78" s="7" t="s">
        <v>20</v>
      </c>
      <c r="B78" s="7" t="s">
        <v>21</v>
      </c>
      <c r="C78" s="7" t="s">
        <v>263</v>
      </c>
      <c r="D78" s="7" t="s">
        <v>264</v>
      </c>
      <c r="E78" s="8">
        <v>4.5</v>
      </c>
      <c r="F78" s="9">
        <v>26699.067486</v>
      </c>
      <c r="G78" s="9">
        <v>24709.5196990269</v>
      </c>
      <c r="H78" s="9">
        <v>51408.587185026903</v>
      </c>
      <c r="I78" s="9">
        <v>5933.1261080000004</v>
      </c>
      <c r="J78" s="9">
        <v>5491.0043775615404</v>
      </c>
      <c r="K78" s="9">
        <v>11424.1304855615</v>
      </c>
    </row>
    <row r="79" spans="1:11" outlineLevel="2" x14ac:dyDescent="0.25">
      <c r="A79" s="7" t="s">
        <v>20</v>
      </c>
      <c r="B79" s="7" t="s">
        <v>21</v>
      </c>
      <c r="C79" s="7" t="s">
        <v>265</v>
      </c>
      <c r="D79" s="7" t="s">
        <v>266</v>
      </c>
      <c r="E79" s="8">
        <v>4.55</v>
      </c>
      <c r="F79" s="9">
        <v>83386.636395161593</v>
      </c>
      <c r="G79" s="9">
        <v>24984.069917904999</v>
      </c>
      <c r="H79" s="9">
        <v>108370.706313067</v>
      </c>
      <c r="I79" s="9">
        <v>18326.733273661899</v>
      </c>
      <c r="J79" s="9">
        <v>5491.0043775615404</v>
      </c>
      <c r="K79" s="9">
        <v>23817.7376512234</v>
      </c>
    </row>
    <row r="80" spans="1:11" outlineLevel="2" x14ac:dyDescent="0.25">
      <c r="A80" s="7" t="s">
        <v>20</v>
      </c>
      <c r="B80" s="7" t="s">
        <v>21</v>
      </c>
      <c r="C80" s="7" t="s">
        <v>325</v>
      </c>
      <c r="D80" s="7" t="s">
        <v>326</v>
      </c>
      <c r="E80" s="8">
        <v>75.8</v>
      </c>
      <c r="F80" s="9">
        <v>402193.59758893301</v>
      </c>
      <c r="G80" s="9">
        <v>416218.13181916502</v>
      </c>
      <c r="H80" s="9">
        <v>818411.72940809699</v>
      </c>
      <c r="I80" s="9">
        <v>5305.9841370571603</v>
      </c>
      <c r="J80" s="9">
        <v>5491.0043775615404</v>
      </c>
      <c r="K80" s="9">
        <v>10796.988514618701</v>
      </c>
    </row>
    <row r="81" spans="1:11" outlineLevel="2" x14ac:dyDescent="0.25">
      <c r="A81" s="7" t="s">
        <v>20</v>
      </c>
      <c r="B81" s="7" t="s">
        <v>21</v>
      </c>
      <c r="C81" s="7" t="s">
        <v>273</v>
      </c>
      <c r="D81" s="7" t="s">
        <v>274</v>
      </c>
      <c r="E81" s="8">
        <v>15.25</v>
      </c>
      <c r="F81" s="9">
        <v>164407.455449331</v>
      </c>
      <c r="G81" s="9">
        <v>83737.816757813504</v>
      </c>
      <c r="H81" s="9">
        <v>248145.27220714401</v>
      </c>
      <c r="I81" s="9">
        <v>10780.816750775801</v>
      </c>
      <c r="J81" s="9">
        <v>5491.0043775615404</v>
      </c>
      <c r="K81" s="9">
        <v>16271.8211283373</v>
      </c>
    </row>
    <row r="82" spans="1:11" outlineLevel="2" x14ac:dyDescent="0.25">
      <c r="A82" s="7" t="s">
        <v>20</v>
      </c>
      <c r="B82" s="7" t="s">
        <v>21</v>
      </c>
      <c r="C82" s="7" t="s">
        <v>275</v>
      </c>
      <c r="D82" s="7" t="s">
        <v>276</v>
      </c>
      <c r="E82" s="8">
        <v>40.450000000000003</v>
      </c>
      <c r="F82" s="9">
        <v>412890.99183530803</v>
      </c>
      <c r="G82" s="9">
        <v>222111.127072364</v>
      </c>
      <c r="H82" s="9">
        <v>635002.11890767305</v>
      </c>
      <c r="I82" s="9">
        <v>10207.441083691199</v>
      </c>
      <c r="J82" s="9">
        <v>5491.0043775615404</v>
      </c>
      <c r="K82" s="9">
        <v>15698.445461252701</v>
      </c>
    </row>
    <row r="83" spans="1:11" outlineLevel="2" x14ac:dyDescent="0.25">
      <c r="A83" s="7" t="s">
        <v>20</v>
      </c>
      <c r="B83" s="7" t="s">
        <v>21</v>
      </c>
      <c r="C83" s="7" t="s">
        <v>281</v>
      </c>
      <c r="D83" s="7" t="s">
        <v>282</v>
      </c>
      <c r="E83" s="8">
        <v>45.3</v>
      </c>
      <c r="F83" s="9">
        <v>582028.51973995299</v>
      </c>
      <c r="G83" s="9">
        <v>248742.49830353801</v>
      </c>
      <c r="H83" s="9">
        <v>830771.01804349106</v>
      </c>
      <c r="I83" s="9">
        <v>12848.311694038701</v>
      </c>
      <c r="J83" s="9">
        <v>5491.0043775615404</v>
      </c>
      <c r="K83" s="9">
        <v>18339.316071600198</v>
      </c>
    </row>
    <row r="84" spans="1:11" outlineLevel="2" x14ac:dyDescent="0.25">
      <c r="A84" s="7" t="s">
        <v>20</v>
      </c>
      <c r="B84" s="7" t="s">
        <v>21</v>
      </c>
      <c r="C84" s="7" t="s">
        <v>283</v>
      </c>
      <c r="D84" s="7" t="s">
        <v>284</v>
      </c>
      <c r="E84" s="8">
        <v>15.9</v>
      </c>
      <c r="F84" s="9">
        <v>203469.62852760701</v>
      </c>
      <c r="G84" s="9">
        <v>87306.969603228499</v>
      </c>
      <c r="H84" s="9">
        <v>290776.59813083598</v>
      </c>
      <c r="I84" s="9">
        <v>12796.8319828684</v>
      </c>
      <c r="J84" s="9">
        <v>5491.0043775615404</v>
      </c>
      <c r="K84" s="9">
        <v>18287.836360429901</v>
      </c>
    </row>
    <row r="85" spans="1:11" outlineLevel="2" x14ac:dyDescent="0.25">
      <c r="A85" s="7" t="s">
        <v>20</v>
      </c>
      <c r="B85" s="7" t="s">
        <v>21</v>
      </c>
      <c r="C85" s="7" t="s">
        <v>291</v>
      </c>
      <c r="D85" s="7" t="s">
        <v>292</v>
      </c>
      <c r="E85" s="8">
        <v>7.2</v>
      </c>
      <c r="F85" s="9">
        <v>45900.106225087897</v>
      </c>
      <c r="G85" s="9">
        <v>39535.231518443099</v>
      </c>
      <c r="H85" s="9">
        <v>85435.337743530996</v>
      </c>
      <c r="I85" s="9">
        <v>6375.01475348443</v>
      </c>
      <c r="J85" s="9">
        <v>5491.0043775615404</v>
      </c>
      <c r="K85" s="9">
        <v>11866.019131046</v>
      </c>
    </row>
    <row r="86" spans="1:11" outlineLevel="1" x14ac:dyDescent="0.25">
      <c r="A86" s="7"/>
      <c r="B86" s="10" t="s">
        <v>143</v>
      </c>
      <c r="C86" s="7"/>
      <c r="D86" s="7"/>
      <c r="E86" s="8">
        <f>SUBTOTAL(9,E50:E85)</f>
        <v>1524.75</v>
      </c>
      <c r="F86" s="9">
        <f>SUBTOTAL(9,F50:F85)</f>
        <v>12032785.523682276</v>
      </c>
      <c r="G86" s="9">
        <f>SUBTOTAL(9,G50:G85)</f>
        <v>8372408.9246869544</v>
      </c>
      <c r="H86" s="9">
        <f>SUBTOTAL(9,H50:H85)</f>
        <v>20405194.448369224</v>
      </c>
      <c r="I86" s="9"/>
      <c r="J86" s="9"/>
      <c r="K86" s="9"/>
    </row>
    <row r="87" spans="1:11" outlineLevel="2" x14ac:dyDescent="0.25">
      <c r="A87" s="7" t="s">
        <v>38</v>
      </c>
      <c r="B87" s="7" t="s">
        <v>39</v>
      </c>
      <c r="C87" s="7" t="s">
        <v>295</v>
      </c>
      <c r="D87" s="7" t="s">
        <v>296</v>
      </c>
      <c r="E87" s="8">
        <v>252.55</v>
      </c>
      <c r="F87" s="9">
        <v>1244410.90536</v>
      </c>
      <c r="G87" s="9">
        <v>1210384.7406768401</v>
      </c>
      <c r="H87" s="9">
        <v>2454795.64603684</v>
      </c>
      <c r="I87" s="9">
        <v>4927.3843015640496</v>
      </c>
      <c r="J87" s="9">
        <v>4792.6538929987801</v>
      </c>
      <c r="K87" s="9">
        <v>9720.0381945628196</v>
      </c>
    </row>
    <row r="88" spans="1:11" outlineLevel="2" x14ac:dyDescent="0.25">
      <c r="A88" s="7" t="s">
        <v>38</v>
      </c>
      <c r="B88" s="7" t="s">
        <v>39</v>
      </c>
      <c r="C88" s="7" t="s">
        <v>213</v>
      </c>
      <c r="D88" s="7" t="s">
        <v>214</v>
      </c>
      <c r="E88" s="8">
        <v>8.6</v>
      </c>
      <c r="F88" s="9">
        <v>66259.209287699996</v>
      </c>
      <c r="G88" s="9">
        <v>41216.823479789498</v>
      </c>
      <c r="H88" s="9">
        <v>107476.032767489</v>
      </c>
      <c r="I88" s="9">
        <v>7704.5592194999999</v>
      </c>
      <c r="J88" s="9">
        <v>4792.6538929987801</v>
      </c>
      <c r="K88" s="9">
        <v>12497.213112498799</v>
      </c>
    </row>
    <row r="89" spans="1:11" outlineLevel="2" x14ac:dyDescent="0.25">
      <c r="A89" s="7" t="s">
        <v>38</v>
      </c>
      <c r="B89" s="7" t="s">
        <v>39</v>
      </c>
      <c r="C89" s="7" t="s">
        <v>219</v>
      </c>
      <c r="D89" s="7" t="s">
        <v>220</v>
      </c>
      <c r="E89" s="8">
        <v>8.9499999999999993</v>
      </c>
      <c r="F89" s="9">
        <v>51021.110139999997</v>
      </c>
      <c r="G89" s="9">
        <v>42894.252342339001</v>
      </c>
      <c r="H89" s="9">
        <v>93915.362482338998</v>
      </c>
      <c r="I89" s="9">
        <v>5700.6826972067001</v>
      </c>
      <c r="J89" s="9">
        <v>4792.6538929987801</v>
      </c>
      <c r="K89" s="9">
        <v>10493.336590205499</v>
      </c>
    </row>
    <row r="90" spans="1:11" outlineLevel="2" x14ac:dyDescent="0.25">
      <c r="A90" s="7" t="s">
        <v>38</v>
      </c>
      <c r="B90" s="7" t="s">
        <v>39</v>
      </c>
      <c r="C90" s="7" t="s">
        <v>223</v>
      </c>
      <c r="D90" s="7" t="s">
        <v>224</v>
      </c>
      <c r="E90" s="8">
        <v>26.25</v>
      </c>
      <c r="F90" s="9">
        <v>142463.268809</v>
      </c>
      <c r="G90" s="9">
        <v>125807.164691218</v>
      </c>
      <c r="H90" s="9">
        <v>268270.43350021797</v>
      </c>
      <c r="I90" s="9">
        <v>5427.1721451047597</v>
      </c>
      <c r="J90" s="9">
        <v>4792.6538929987801</v>
      </c>
      <c r="K90" s="9">
        <v>10219.8260381035</v>
      </c>
    </row>
    <row r="91" spans="1:11" outlineLevel="2" x14ac:dyDescent="0.25">
      <c r="A91" s="7" t="s">
        <v>38</v>
      </c>
      <c r="B91" s="7" t="s">
        <v>39</v>
      </c>
      <c r="C91" s="7" t="s">
        <v>281</v>
      </c>
      <c r="D91" s="7" t="s">
        <v>282</v>
      </c>
      <c r="E91" s="8">
        <v>81.599999999999994</v>
      </c>
      <c r="F91" s="9">
        <v>401797.562133</v>
      </c>
      <c r="G91" s="9">
        <v>391080.5576687</v>
      </c>
      <c r="H91" s="9">
        <v>792878.1198017</v>
      </c>
      <c r="I91" s="9">
        <v>4923.9897320220598</v>
      </c>
      <c r="J91" s="9">
        <v>4792.6538929987801</v>
      </c>
      <c r="K91" s="9">
        <v>9716.6436250208299</v>
      </c>
    </row>
    <row r="92" spans="1:11" outlineLevel="2" x14ac:dyDescent="0.25">
      <c r="A92" s="7" t="s">
        <v>38</v>
      </c>
      <c r="B92" s="7" t="s">
        <v>39</v>
      </c>
      <c r="C92" s="7" t="s">
        <v>283</v>
      </c>
      <c r="D92" s="7" t="s">
        <v>284</v>
      </c>
      <c r="E92" s="8">
        <v>1.8</v>
      </c>
      <c r="F92" s="9">
        <v>23900.4908</v>
      </c>
      <c r="G92" s="9">
        <v>8626.7770073978008</v>
      </c>
      <c r="H92" s="9">
        <v>32527.267807397799</v>
      </c>
      <c r="I92" s="9">
        <v>13278.0504444444</v>
      </c>
      <c r="J92" s="9">
        <v>4792.6538929987801</v>
      </c>
      <c r="K92" s="9">
        <v>18070.7043374432</v>
      </c>
    </row>
    <row r="93" spans="1:11" outlineLevel="2" x14ac:dyDescent="0.25">
      <c r="A93" s="7" t="s">
        <v>38</v>
      </c>
      <c r="B93" s="7" t="s">
        <v>39</v>
      </c>
      <c r="C93" s="7" t="s">
        <v>361</v>
      </c>
      <c r="D93" s="7" t="s">
        <v>362</v>
      </c>
      <c r="E93" s="8">
        <v>10.5</v>
      </c>
      <c r="F93" s="9">
        <v>65436.932352999997</v>
      </c>
      <c r="G93" s="9">
        <v>50322.8658764871</v>
      </c>
      <c r="H93" s="9">
        <v>115759.798229487</v>
      </c>
      <c r="I93" s="9">
        <v>6232.0887955238104</v>
      </c>
      <c r="J93" s="9">
        <v>4792.6538929987801</v>
      </c>
      <c r="K93" s="9">
        <v>11024.7426885226</v>
      </c>
    </row>
    <row r="94" spans="1:11" outlineLevel="2" x14ac:dyDescent="0.25">
      <c r="A94" s="7" t="s">
        <v>38</v>
      </c>
      <c r="B94" s="7" t="s">
        <v>39</v>
      </c>
      <c r="C94" s="7" t="s">
        <v>363</v>
      </c>
      <c r="D94" s="7" t="s">
        <v>364</v>
      </c>
      <c r="E94" s="8">
        <v>12.3</v>
      </c>
      <c r="F94" s="9">
        <v>83605.521384000007</v>
      </c>
      <c r="G94" s="9">
        <v>58949.642883884902</v>
      </c>
      <c r="H94" s="9">
        <v>142555.164267885</v>
      </c>
      <c r="I94" s="9">
        <v>6797.1968604878002</v>
      </c>
      <c r="J94" s="9">
        <v>4792.6538929987801</v>
      </c>
      <c r="K94" s="9">
        <v>11589.8507534866</v>
      </c>
    </row>
    <row r="95" spans="1:11" outlineLevel="2" x14ac:dyDescent="0.25">
      <c r="A95" s="7" t="s">
        <v>38</v>
      </c>
      <c r="B95" s="7" t="s">
        <v>39</v>
      </c>
      <c r="C95" s="7" t="s">
        <v>287</v>
      </c>
      <c r="D95" s="7" t="s">
        <v>288</v>
      </c>
      <c r="E95" s="8">
        <v>8.5500000000000007</v>
      </c>
      <c r="F95" s="9">
        <v>25171.911511999999</v>
      </c>
      <c r="G95" s="9">
        <v>40977.190785139501</v>
      </c>
      <c r="H95" s="9">
        <v>66149.1022971395</v>
      </c>
      <c r="I95" s="9">
        <v>2944.0832177777802</v>
      </c>
      <c r="J95" s="9">
        <v>4792.6538929987801</v>
      </c>
      <c r="K95" s="9">
        <v>7736.7371107765503</v>
      </c>
    </row>
    <row r="96" spans="1:11" outlineLevel="1" x14ac:dyDescent="0.25">
      <c r="A96" s="7"/>
      <c r="B96" s="10" t="s">
        <v>155</v>
      </c>
      <c r="C96" s="7"/>
      <c r="D96" s="7"/>
      <c r="E96" s="8">
        <f>SUBTOTAL(9,E87:E95)</f>
        <v>411.10000000000008</v>
      </c>
      <c r="F96" s="9">
        <f>SUBTOTAL(9,F87:F95)</f>
        <v>2104066.9117787001</v>
      </c>
      <c r="G96" s="9">
        <f>SUBTOTAL(9,G87:G95)</f>
        <v>1970260.0154117956</v>
      </c>
      <c r="H96" s="9">
        <f>SUBTOTAL(9,H87:H95)</f>
        <v>4074326.9271904957</v>
      </c>
      <c r="I96" s="9"/>
      <c r="J96" s="9"/>
      <c r="K96" s="9"/>
    </row>
    <row r="97" spans="1:11" outlineLevel="2" x14ac:dyDescent="0.25">
      <c r="A97" s="7" t="s">
        <v>30</v>
      </c>
      <c r="B97" s="7" t="s">
        <v>31</v>
      </c>
      <c r="C97" s="7" t="s">
        <v>195</v>
      </c>
      <c r="D97" s="7" t="s">
        <v>196</v>
      </c>
      <c r="E97" s="8">
        <v>26.4</v>
      </c>
      <c r="F97" s="9">
        <v>123803.18066293999</v>
      </c>
      <c r="G97" s="9">
        <v>144581.84941586701</v>
      </c>
      <c r="H97" s="9">
        <v>268385.03007880598</v>
      </c>
      <c r="I97" s="9">
        <v>4689.5144190507499</v>
      </c>
      <c r="J97" s="9">
        <v>5476.5852051464599</v>
      </c>
      <c r="K97" s="9">
        <v>10166.099624197201</v>
      </c>
    </row>
    <row r="98" spans="1:11" outlineLevel="2" x14ac:dyDescent="0.25">
      <c r="A98" s="7" t="s">
        <v>30</v>
      </c>
      <c r="B98" s="7" t="s">
        <v>31</v>
      </c>
      <c r="C98" s="7" t="s">
        <v>197</v>
      </c>
      <c r="D98" s="7" t="s">
        <v>198</v>
      </c>
      <c r="E98" s="8">
        <v>1</v>
      </c>
      <c r="F98" s="9">
        <v>2703.1402489626598</v>
      </c>
      <c r="G98" s="9">
        <v>5476.5852051464599</v>
      </c>
      <c r="H98" s="9">
        <v>8179.7254541091197</v>
      </c>
      <c r="I98" s="9">
        <v>2703.1402489626598</v>
      </c>
      <c r="J98" s="9">
        <v>5476.5852051464599</v>
      </c>
      <c r="K98" s="9">
        <v>8179.7254541091197</v>
      </c>
    </row>
    <row r="99" spans="1:11" outlineLevel="2" x14ac:dyDescent="0.25">
      <c r="A99" s="7" t="s">
        <v>30</v>
      </c>
      <c r="B99" s="7" t="s">
        <v>31</v>
      </c>
      <c r="C99" s="7" t="s">
        <v>199</v>
      </c>
      <c r="D99" s="7" t="s">
        <v>200</v>
      </c>
      <c r="E99" s="8">
        <v>18.100000000000001</v>
      </c>
      <c r="F99" s="9">
        <v>104431.576539231</v>
      </c>
      <c r="G99" s="9">
        <v>99126.192213150993</v>
      </c>
      <c r="H99" s="9">
        <v>203557.76875238199</v>
      </c>
      <c r="I99" s="9">
        <v>5769.7003612834797</v>
      </c>
      <c r="J99" s="9">
        <v>5476.5852051464599</v>
      </c>
      <c r="K99" s="9">
        <v>11246.2855664299</v>
      </c>
    </row>
    <row r="100" spans="1:11" outlineLevel="2" x14ac:dyDescent="0.25">
      <c r="A100" s="7" t="s">
        <v>30</v>
      </c>
      <c r="B100" s="7" t="s">
        <v>31</v>
      </c>
      <c r="C100" s="7" t="s">
        <v>732</v>
      </c>
      <c r="D100" s="7" t="s">
        <v>775</v>
      </c>
      <c r="E100" s="8">
        <v>131.44999999999999</v>
      </c>
      <c r="F100" s="9">
        <v>707179.12706821098</v>
      </c>
      <c r="G100" s="9">
        <v>719897.125216502</v>
      </c>
      <c r="H100" s="9">
        <v>1427076.2522847101</v>
      </c>
      <c r="I100" s="9">
        <v>5379.8336026489997</v>
      </c>
      <c r="J100" s="9">
        <v>5476.5852051464599</v>
      </c>
      <c r="K100" s="9">
        <v>10856.4188077955</v>
      </c>
    </row>
    <row r="101" spans="1:11" outlineLevel="2" x14ac:dyDescent="0.25">
      <c r="A101" s="7" t="s">
        <v>30</v>
      </c>
      <c r="B101" s="7" t="s">
        <v>31</v>
      </c>
      <c r="C101" s="7" t="s">
        <v>295</v>
      </c>
      <c r="D101" s="7" t="s">
        <v>296</v>
      </c>
      <c r="E101" s="8">
        <v>273.89999999999998</v>
      </c>
      <c r="F101" s="9">
        <v>1381509.9522407199</v>
      </c>
      <c r="G101" s="9">
        <v>1500036.6876896201</v>
      </c>
      <c r="H101" s="9">
        <v>2881546.63993034</v>
      </c>
      <c r="I101" s="9">
        <v>5043.8479453841501</v>
      </c>
      <c r="J101" s="9">
        <v>5476.5852051464599</v>
      </c>
      <c r="K101" s="9">
        <v>10520.4331505306</v>
      </c>
    </row>
    <row r="102" spans="1:11" outlineLevel="2" x14ac:dyDescent="0.25">
      <c r="A102" s="7" t="s">
        <v>30</v>
      </c>
      <c r="B102" s="7" t="s">
        <v>31</v>
      </c>
      <c r="C102" s="7" t="s">
        <v>299</v>
      </c>
      <c r="D102" s="7" t="s">
        <v>300</v>
      </c>
      <c r="E102" s="8">
        <v>3.55</v>
      </c>
      <c r="F102" s="9">
        <v>44713.424178467103</v>
      </c>
      <c r="G102" s="9">
        <v>19441.8774782699</v>
      </c>
      <c r="H102" s="9">
        <v>64155.301656737101</v>
      </c>
      <c r="I102" s="9">
        <v>12595.3307544978</v>
      </c>
      <c r="J102" s="9">
        <v>5476.5852051464599</v>
      </c>
      <c r="K102" s="9">
        <v>18071.9159596442</v>
      </c>
    </row>
    <row r="103" spans="1:11" outlineLevel="2" x14ac:dyDescent="0.25">
      <c r="A103" s="7" t="s">
        <v>30</v>
      </c>
      <c r="B103" s="7" t="s">
        <v>31</v>
      </c>
      <c r="C103" s="7" t="s">
        <v>347</v>
      </c>
      <c r="D103" s="7" t="s">
        <v>348</v>
      </c>
      <c r="E103" s="8">
        <v>88.75</v>
      </c>
      <c r="F103" s="9">
        <v>660927.890281906</v>
      </c>
      <c r="G103" s="9">
        <v>486046.93695674901</v>
      </c>
      <c r="H103" s="9">
        <v>1146974.8272386501</v>
      </c>
      <c r="I103" s="9">
        <v>7447.0748200778198</v>
      </c>
      <c r="J103" s="9">
        <v>5476.5852051464599</v>
      </c>
      <c r="K103" s="9">
        <v>12923.660025224301</v>
      </c>
    </row>
    <row r="104" spans="1:11" outlineLevel="2" x14ac:dyDescent="0.25">
      <c r="A104" s="7" t="s">
        <v>30</v>
      </c>
      <c r="B104" s="7" t="s">
        <v>31</v>
      </c>
      <c r="C104" s="7" t="s">
        <v>734</v>
      </c>
      <c r="D104" s="7" t="s">
        <v>735</v>
      </c>
      <c r="E104" s="8">
        <v>22.1</v>
      </c>
      <c r="F104" s="9">
        <v>377729.17</v>
      </c>
      <c r="G104" s="9">
        <v>121032.533033737</v>
      </c>
      <c r="H104" s="9">
        <v>498761.70303373702</v>
      </c>
      <c r="I104" s="9">
        <v>17091.817647058801</v>
      </c>
      <c r="J104" s="9">
        <v>5476.5852051464599</v>
      </c>
      <c r="K104" s="9">
        <v>22568.402852205301</v>
      </c>
    </row>
    <row r="105" spans="1:11" outlineLevel="2" x14ac:dyDescent="0.25">
      <c r="A105" s="7" t="s">
        <v>30</v>
      </c>
      <c r="B105" s="7" t="s">
        <v>31</v>
      </c>
      <c r="C105" s="7" t="s">
        <v>213</v>
      </c>
      <c r="D105" s="7" t="s">
        <v>214</v>
      </c>
      <c r="E105" s="8">
        <v>59.45</v>
      </c>
      <c r="F105" s="9">
        <v>400333.70115579898</v>
      </c>
      <c r="G105" s="9">
        <v>325582.990445957</v>
      </c>
      <c r="H105" s="9">
        <v>725916.69160175603</v>
      </c>
      <c r="I105" s="9">
        <v>6733.9562852110803</v>
      </c>
      <c r="J105" s="9">
        <v>5476.5852051464599</v>
      </c>
      <c r="K105" s="9">
        <v>12210.5414903575</v>
      </c>
    </row>
    <row r="106" spans="1:11" outlineLevel="2" x14ac:dyDescent="0.25">
      <c r="A106" s="7" t="s">
        <v>30</v>
      </c>
      <c r="B106" s="7" t="s">
        <v>31</v>
      </c>
      <c r="C106" s="7" t="s">
        <v>217</v>
      </c>
      <c r="D106" s="7" t="s">
        <v>218</v>
      </c>
      <c r="E106" s="8">
        <v>17.95</v>
      </c>
      <c r="F106" s="9">
        <v>78986.6315052438</v>
      </c>
      <c r="G106" s="9">
        <v>98304.704432379003</v>
      </c>
      <c r="H106" s="9">
        <v>177291.33593762299</v>
      </c>
      <c r="I106" s="9">
        <v>4400.3694431890699</v>
      </c>
      <c r="J106" s="9">
        <v>5476.5852051464599</v>
      </c>
      <c r="K106" s="9">
        <v>9876.9546483355407</v>
      </c>
    </row>
    <row r="107" spans="1:11" outlineLevel="2" x14ac:dyDescent="0.25">
      <c r="A107" s="7" t="s">
        <v>30</v>
      </c>
      <c r="B107" s="7" t="s">
        <v>31</v>
      </c>
      <c r="C107" s="7" t="s">
        <v>219</v>
      </c>
      <c r="D107" s="7" t="s">
        <v>220</v>
      </c>
      <c r="E107" s="8">
        <v>5.9</v>
      </c>
      <c r="F107" s="9">
        <v>25568.6785260668</v>
      </c>
      <c r="G107" s="9">
        <v>32311.852710364099</v>
      </c>
      <c r="H107" s="9">
        <v>57880.531236431001</v>
      </c>
      <c r="I107" s="9">
        <v>4333.6743264520001</v>
      </c>
      <c r="J107" s="9">
        <v>5476.5852051464599</v>
      </c>
      <c r="K107" s="9">
        <v>9810.2595315984709</v>
      </c>
    </row>
    <row r="108" spans="1:11" outlineLevel="2" x14ac:dyDescent="0.25">
      <c r="A108" s="7" t="s">
        <v>30</v>
      </c>
      <c r="B108" s="7" t="s">
        <v>31</v>
      </c>
      <c r="C108" s="7" t="s">
        <v>221</v>
      </c>
      <c r="D108" s="7" t="s">
        <v>222</v>
      </c>
      <c r="E108" s="8">
        <v>20.75</v>
      </c>
      <c r="F108" s="9">
        <v>50792.161888930001</v>
      </c>
      <c r="G108" s="9">
        <v>113639.143006789</v>
      </c>
      <c r="H108" s="9">
        <v>164431.30489571899</v>
      </c>
      <c r="I108" s="9">
        <v>2447.8150307918099</v>
      </c>
      <c r="J108" s="9">
        <v>5476.5852051464599</v>
      </c>
      <c r="K108" s="9">
        <v>7924.4002359382703</v>
      </c>
    </row>
    <row r="109" spans="1:11" outlineLevel="2" x14ac:dyDescent="0.25">
      <c r="A109" s="7" t="s">
        <v>30</v>
      </c>
      <c r="B109" s="7" t="s">
        <v>31</v>
      </c>
      <c r="C109" s="7" t="s">
        <v>223</v>
      </c>
      <c r="D109" s="7" t="s">
        <v>224</v>
      </c>
      <c r="E109" s="8">
        <v>7.2</v>
      </c>
      <c r="F109" s="9">
        <v>72753.662846799401</v>
      </c>
      <c r="G109" s="9">
        <v>39431.413477054499</v>
      </c>
      <c r="H109" s="9">
        <v>112185.07632385399</v>
      </c>
      <c r="I109" s="9">
        <v>10104.6753953888</v>
      </c>
      <c r="J109" s="9">
        <v>5476.5852051464599</v>
      </c>
      <c r="K109" s="9">
        <v>15581.260600535299</v>
      </c>
    </row>
    <row r="110" spans="1:11" outlineLevel="2" x14ac:dyDescent="0.25">
      <c r="A110" s="7" t="s">
        <v>30</v>
      </c>
      <c r="B110" s="7" t="s">
        <v>31</v>
      </c>
      <c r="C110" s="7" t="s">
        <v>227</v>
      </c>
      <c r="D110" s="7" t="s">
        <v>228</v>
      </c>
      <c r="E110" s="8">
        <v>1.05</v>
      </c>
      <c r="F110" s="9">
        <v>472.99455746896302</v>
      </c>
      <c r="G110" s="9">
        <v>5750.41446540379</v>
      </c>
      <c r="H110" s="9">
        <v>6223.40902287275</v>
      </c>
      <c r="I110" s="9">
        <v>450.47100711329801</v>
      </c>
      <c r="J110" s="9">
        <v>5476.5852051464599</v>
      </c>
      <c r="K110" s="9">
        <v>5927.0562122597603</v>
      </c>
    </row>
    <row r="111" spans="1:11" outlineLevel="2" x14ac:dyDescent="0.25">
      <c r="A111" s="7" t="s">
        <v>30</v>
      </c>
      <c r="B111" s="7" t="s">
        <v>31</v>
      </c>
      <c r="C111" s="7" t="s">
        <v>231</v>
      </c>
      <c r="D111" s="7" t="s">
        <v>232</v>
      </c>
      <c r="E111" s="8">
        <v>2.15</v>
      </c>
      <c r="F111" s="9">
        <v>11954.456041835299</v>
      </c>
      <c r="G111" s="9">
        <v>11774.6581910649</v>
      </c>
      <c r="H111" s="9">
        <v>23729.114232900101</v>
      </c>
      <c r="I111" s="9">
        <v>5560.2121124815103</v>
      </c>
      <c r="J111" s="9">
        <v>5476.5852051464599</v>
      </c>
      <c r="K111" s="9">
        <v>11036.797317627999</v>
      </c>
    </row>
    <row r="112" spans="1:11" outlineLevel="2" x14ac:dyDescent="0.25">
      <c r="A112" s="7" t="s">
        <v>30</v>
      </c>
      <c r="B112" s="7" t="s">
        <v>31</v>
      </c>
      <c r="C112" s="7" t="s">
        <v>237</v>
      </c>
      <c r="D112" s="7" t="s">
        <v>238</v>
      </c>
      <c r="E112" s="8">
        <v>319.7</v>
      </c>
      <c r="F112" s="9">
        <v>1517162.9233529901</v>
      </c>
      <c r="G112" s="9">
        <v>1750864.2900853199</v>
      </c>
      <c r="H112" s="9">
        <v>3268027.21343832</v>
      </c>
      <c r="I112" s="9">
        <v>4745.5831196527797</v>
      </c>
      <c r="J112" s="9">
        <v>5476.5852051464599</v>
      </c>
      <c r="K112" s="9">
        <v>10222.1683247992</v>
      </c>
    </row>
    <row r="113" spans="1:11" outlineLevel="2" x14ac:dyDescent="0.25">
      <c r="A113" s="7" t="s">
        <v>30</v>
      </c>
      <c r="B113" s="7" t="s">
        <v>31</v>
      </c>
      <c r="C113" s="7" t="s">
        <v>736</v>
      </c>
      <c r="D113" s="7" t="s">
        <v>737</v>
      </c>
      <c r="E113" s="8">
        <v>35.9</v>
      </c>
      <c r="F113" s="9">
        <v>117368.58761755499</v>
      </c>
      <c r="G113" s="9">
        <v>196609.40886475801</v>
      </c>
      <c r="H113" s="9">
        <v>313977.99648231303</v>
      </c>
      <c r="I113" s="9">
        <v>3269.31998934693</v>
      </c>
      <c r="J113" s="9">
        <v>5476.5852051464599</v>
      </c>
      <c r="K113" s="9">
        <v>8745.9051944933908</v>
      </c>
    </row>
    <row r="114" spans="1:11" outlineLevel="2" x14ac:dyDescent="0.25">
      <c r="A114" s="7" t="s">
        <v>30</v>
      </c>
      <c r="B114" s="7" t="s">
        <v>31</v>
      </c>
      <c r="C114" s="7" t="s">
        <v>784</v>
      </c>
      <c r="D114" s="7" t="s">
        <v>785</v>
      </c>
      <c r="E114" s="8">
        <v>102.3</v>
      </c>
      <c r="F114" s="9">
        <v>642064.86594134499</v>
      </c>
      <c r="G114" s="9">
        <v>560254.66648648295</v>
      </c>
      <c r="H114" s="9">
        <v>1202319.5324278299</v>
      </c>
      <c r="I114" s="9">
        <v>6276.2938997198999</v>
      </c>
      <c r="J114" s="9">
        <v>5476.5852051464599</v>
      </c>
      <c r="K114" s="9">
        <v>11752.879104866401</v>
      </c>
    </row>
    <row r="115" spans="1:11" outlineLevel="2" x14ac:dyDescent="0.25">
      <c r="A115" s="7" t="s">
        <v>30</v>
      </c>
      <c r="B115" s="7" t="s">
        <v>31</v>
      </c>
      <c r="C115" s="7" t="s">
        <v>243</v>
      </c>
      <c r="D115" s="7" t="s">
        <v>244</v>
      </c>
      <c r="E115" s="8">
        <v>13.15</v>
      </c>
      <c r="F115" s="9">
        <v>49502.903151615603</v>
      </c>
      <c r="G115" s="9">
        <v>72017.095447675994</v>
      </c>
      <c r="H115" s="9">
        <v>121519.998599292</v>
      </c>
      <c r="I115" s="9">
        <v>3764.4793271190501</v>
      </c>
      <c r="J115" s="9">
        <v>5476.5852051464599</v>
      </c>
      <c r="K115" s="9">
        <v>9241.06453226552</v>
      </c>
    </row>
    <row r="116" spans="1:11" outlineLevel="2" x14ac:dyDescent="0.25">
      <c r="A116" s="7" t="s">
        <v>30</v>
      </c>
      <c r="B116" s="7" t="s">
        <v>31</v>
      </c>
      <c r="C116" s="7" t="s">
        <v>245</v>
      </c>
      <c r="D116" s="7" t="s">
        <v>246</v>
      </c>
      <c r="E116" s="8">
        <v>10.85</v>
      </c>
      <c r="F116" s="9">
        <v>49487.759771411598</v>
      </c>
      <c r="G116" s="9">
        <v>59420.949475839101</v>
      </c>
      <c r="H116" s="9">
        <v>108908.709247251</v>
      </c>
      <c r="I116" s="9">
        <v>4561.08384989969</v>
      </c>
      <c r="J116" s="9">
        <v>5476.5852051464599</v>
      </c>
      <c r="K116" s="9">
        <v>10037.669055046101</v>
      </c>
    </row>
    <row r="117" spans="1:11" outlineLevel="2" x14ac:dyDescent="0.25">
      <c r="A117" s="7" t="s">
        <v>30</v>
      </c>
      <c r="B117" s="7" t="s">
        <v>31</v>
      </c>
      <c r="C117" s="7" t="s">
        <v>247</v>
      </c>
      <c r="D117" s="7" t="s">
        <v>248</v>
      </c>
      <c r="E117" s="8">
        <v>7.85</v>
      </c>
      <c r="F117" s="9">
        <v>23367.585390428001</v>
      </c>
      <c r="G117" s="9">
        <v>42991.193860399697</v>
      </c>
      <c r="H117" s="9">
        <v>66358.779250827705</v>
      </c>
      <c r="I117" s="9">
        <v>2976.7624701182199</v>
      </c>
      <c r="J117" s="9">
        <v>5476.5852051464599</v>
      </c>
      <c r="K117" s="9">
        <v>8453.3476752646802</v>
      </c>
    </row>
    <row r="118" spans="1:11" outlineLevel="2" x14ac:dyDescent="0.25">
      <c r="A118" s="7" t="s">
        <v>30</v>
      </c>
      <c r="B118" s="7" t="s">
        <v>31</v>
      </c>
      <c r="C118" s="7" t="s">
        <v>249</v>
      </c>
      <c r="D118" s="7" t="s">
        <v>250</v>
      </c>
      <c r="E118" s="8">
        <v>30.15</v>
      </c>
      <c r="F118" s="9">
        <v>132056.95408163301</v>
      </c>
      <c r="G118" s="9">
        <v>165119.043935166</v>
      </c>
      <c r="H118" s="9">
        <v>297175.99801679899</v>
      </c>
      <c r="I118" s="9">
        <v>4379.9984770027404</v>
      </c>
      <c r="J118" s="9">
        <v>5476.5852051464599</v>
      </c>
      <c r="K118" s="9">
        <v>9856.5836821491994</v>
      </c>
    </row>
    <row r="119" spans="1:11" outlineLevel="2" x14ac:dyDescent="0.25">
      <c r="A119" s="7" t="s">
        <v>30</v>
      </c>
      <c r="B119" s="7" t="s">
        <v>31</v>
      </c>
      <c r="C119" s="7" t="s">
        <v>251</v>
      </c>
      <c r="D119" s="7" t="s">
        <v>252</v>
      </c>
      <c r="E119" s="8">
        <v>5.0999999999999996</v>
      </c>
      <c r="F119" s="9">
        <v>12247.0835415032</v>
      </c>
      <c r="G119" s="9">
        <v>27930.584546246999</v>
      </c>
      <c r="H119" s="9">
        <v>40177.6680877502</v>
      </c>
      <c r="I119" s="9">
        <v>2401.3889297065102</v>
      </c>
      <c r="J119" s="9">
        <v>5476.5852051464599</v>
      </c>
      <c r="K119" s="9">
        <v>7877.9741348529797</v>
      </c>
    </row>
    <row r="120" spans="1:11" outlineLevel="2" x14ac:dyDescent="0.25">
      <c r="A120" s="7" t="s">
        <v>30</v>
      </c>
      <c r="B120" s="7" t="s">
        <v>31</v>
      </c>
      <c r="C120" s="7" t="s">
        <v>319</v>
      </c>
      <c r="D120" s="7" t="s">
        <v>320</v>
      </c>
      <c r="E120" s="8">
        <v>1.5</v>
      </c>
      <c r="F120" s="9">
        <v>8709.2595011036192</v>
      </c>
      <c r="G120" s="9">
        <v>8214.8778077196894</v>
      </c>
      <c r="H120" s="9">
        <v>16924.137308823301</v>
      </c>
      <c r="I120" s="9">
        <v>5806.1730007357401</v>
      </c>
      <c r="J120" s="9">
        <v>5476.5852051464599</v>
      </c>
      <c r="K120" s="9">
        <v>11282.758205882201</v>
      </c>
    </row>
    <row r="121" spans="1:11" outlineLevel="2" x14ac:dyDescent="0.25">
      <c r="A121" s="7" t="s">
        <v>30</v>
      </c>
      <c r="B121" s="7" t="s">
        <v>31</v>
      </c>
      <c r="C121" s="7" t="s">
        <v>323</v>
      </c>
      <c r="D121" s="7" t="s">
        <v>324</v>
      </c>
      <c r="E121" s="8">
        <v>0.6</v>
      </c>
      <c r="F121" s="9">
        <v>3458.2376604224801</v>
      </c>
      <c r="G121" s="9">
        <v>3285.9511230878802</v>
      </c>
      <c r="H121" s="9">
        <v>6744.1887835103598</v>
      </c>
      <c r="I121" s="9">
        <v>5763.7294340374701</v>
      </c>
      <c r="J121" s="9">
        <v>5476.5852051464599</v>
      </c>
      <c r="K121" s="9">
        <v>11240.3146391839</v>
      </c>
    </row>
    <row r="122" spans="1:11" outlineLevel="2" x14ac:dyDescent="0.25">
      <c r="A122" s="7" t="s">
        <v>30</v>
      </c>
      <c r="B122" s="7" t="s">
        <v>31</v>
      </c>
      <c r="C122" s="7" t="s">
        <v>325</v>
      </c>
      <c r="D122" s="7" t="s">
        <v>326</v>
      </c>
      <c r="E122" s="8">
        <v>48.5</v>
      </c>
      <c r="F122" s="9">
        <v>400768.43244828301</v>
      </c>
      <c r="G122" s="9">
        <v>265614.382449603</v>
      </c>
      <c r="H122" s="9">
        <v>666382.81489788601</v>
      </c>
      <c r="I122" s="9">
        <v>8263.26664841821</v>
      </c>
      <c r="J122" s="9">
        <v>5476.5852051464599</v>
      </c>
      <c r="K122" s="9">
        <v>13739.8518535647</v>
      </c>
    </row>
    <row r="123" spans="1:11" outlineLevel="2" x14ac:dyDescent="0.25">
      <c r="A123" s="7" t="s">
        <v>30</v>
      </c>
      <c r="B123" s="7" t="s">
        <v>31</v>
      </c>
      <c r="C123" s="7" t="s">
        <v>271</v>
      </c>
      <c r="D123" s="7" t="s">
        <v>272</v>
      </c>
      <c r="E123" s="8">
        <v>25.9</v>
      </c>
      <c r="F123" s="9">
        <v>331291.49</v>
      </c>
      <c r="G123" s="9">
        <v>141843.55681329299</v>
      </c>
      <c r="H123" s="9">
        <v>473135.04681329301</v>
      </c>
      <c r="I123" s="9">
        <v>12791.177220077199</v>
      </c>
      <c r="J123" s="9">
        <v>5476.5852051464599</v>
      </c>
      <c r="K123" s="9">
        <v>18267.7624252237</v>
      </c>
    </row>
    <row r="124" spans="1:11" outlineLevel="2" x14ac:dyDescent="0.25">
      <c r="A124" s="7" t="s">
        <v>30</v>
      </c>
      <c r="B124" s="7" t="s">
        <v>31</v>
      </c>
      <c r="C124" s="7" t="s">
        <v>786</v>
      </c>
      <c r="D124" s="7" t="s">
        <v>787</v>
      </c>
      <c r="E124" s="8">
        <v>26.35</v>
      </c>
      <c r="F124" s="9">
        <v>387499.73</v>
      </c>
      <c r="G124" s="9">
        <v>144308.020155609</v>
      </c>
      <c r="H124" s="9">
        <v>531807.75015560898</v>
      </c>
      <c r="I124" s="9">
        <v>14705.872106261901</v>
      </c>
      <c r="J124" s="9">
        <v>5476.5852051464599</v>
      </c>
      <c r="K124" s="9">
        <v>20182.4573114083</v>
      </c>
    </row>
    <row r="125" spans="1:11" outlineLevel="2" x14ac:dyDescent="0.25">
      <c r="A125" s="7" t="s">
        <v>30</v>
      </c>
      <c r="B125" s="7" t="s">
        <v>31</v>
      </c>
      <c r="C125" s="7" t="s">
        <v>281</v>
      </c>
      <c r="D125" s="7" t="s">
        <v>282</v>
      </c>
      <c r="E125" s="8">
        <v>84.35</v>
      </c>
      <c r="F125" s="9">
        <v>518463.224835323</v>
      </c>
      <c r="G125" s="9">
        <v>461949.96205410402</v>
      </c>
      <c r="H125" s="9">
        <v>980413.18688942702</v>
      </c>
      <c r="I125" s="9">
        <v>6146.5705374667796</v>
      </c>
      <c r="J125" s="9">
        <v>5476.5852051464599</v>
      </c>
      <c r="K125" s="9">
        <v>11623.1557426132</v>
      </c>
    </row>
    <row r="126" spans="1:11" outlineLevel="2" x14ac:dyDescent="0.25">
      <c r="A126" s="7" t="s">
        <v>30</v>
      </c>
      <c r="B126" s="7" t="s">
        <v>31</v>
      </c>
      <c r="C126" s="7" t="s">
        <v>287</v>
      </c>
      <c r="D126" s="7" t="s">
        <v>288</v>
      </c>
      <c r="E126" s="8">
        <v>3.55</v>
      </c>
      <c r="F126" s="9">
        <v>14472.8114591091</v>
      </c>
      <c r="G126" s="9">
        <v>19441.8774782699</v>
      </c>
      <c r="H126" s="9">
        <v>33914.688937379098</v>
      </c>
      <c r="I126" s="9">
        <v>4076.8482983406002</v>
      </c>
      <c r="J126" s="9">
        <v>5476.5852051464599</v>
      </c>
      <c r="K126" s="9">
        <v>9553.4335034870601</v>
      </c>
    </row>
    <row r="127" spans="1:11" outlineLevel="2" x14ac:dyDescent="0.25">
      <c r="A127" s="7" t="s">
        <v>30</v>
      </c>
      <c r="B127" s="7" t="s">
        <v>31</v>
      </c>
      <c r="C127" s="7" t="s">
        <v>291</v>
      </c>
      <c r="D127" s="7" t="s">
        <v>292</v>
      </c>
      <c r="E127" s="8">
        <v>8.25</v>
      </c>
      <c r="F127" s="9">
        <v>34669.01126662</v>
      </c>
      <c r="G127" s="9">
        <v>45181.827942458302</v>
      </c>
      <c r="H127" s="9">
        <v>79850.839209078302</v>
      </c>
      <c r="I127" s="9">
        <v>4202.30439595394</v>
      </c>
      <c r="J127" s="9">
        <v>5476.5852051464599</v>
      </c>
      <c r="K127" s="9">
        <v>9678.8896011003999</v>
      </c>
    </row>
    <row r="128" spans="1:11" outlineLevel="1" x14ac:dyDescent="0.25">
      <c r="A128" s="7"/>
      <c r="B128" s="10" t="s">
        <v>156</v>
      </c>
      <c r="C128" s="7"/>
      <c r="D128" s="7"/>
      <c r="E128" s="8">
        <f>SUBTOTAL(9,E97:E127)</f>
        <v>1403.6999999999998</v>
      </c>
      <c r="F128" s="9">
        <f>SUBTOTAL(9,F97:F127)</f>
        <v>8286450.6077619223</v>
      </c>
      <c r="G128" s="9">
        <f>SUBTOTAL(9,G97:G127)</f>
        <v>7687482.6524640853</v>
      </c>
      <c r="H128" s="9">
        <f>SUBTOTAL(9,H97:H127)</f>
        <v>15973933.260226013</v>
      </c>
      <c r="I128" s="9"/>
      <c r="J128" s="9"/>
      <c r="K128" s="9"/>
    </row>
    <row r="129" spans="1:11" outlineLevel="2" x14ac:dyDescent="0.25">
      <c r="A129" s="7" t="s">
        <v>349</v>
      </c>
      <c r="B129" s="7" t="s">
        <v>350</v>
      </c>
      <c r="C129" s="7" t="s">
        <v>295</v>
      </c>
      <c r="D129" s="7" t="s">
        <v>296</v>
      </c>
      <c r="E129" s="8">
        <v>221.25</v>
      </c>
      <c r="F129" s="9">
        <v>1566951.91317033</v>
      </c>
      <c r="G129" s="9">
        <v>1337436.9730410301</v>
      </c>
      <c r="H129" s="9">
        <v>2904388.8862113599</v>
      </c>
      <c r="I129" s="9">
        <v>7082.2685341031902</v>
      </c>
      <c r="J129" s="9">
        <v>6044.91287250184</v>
      </c>
      <c r="K129" s="9">
        <v>13127.181406604999</v>
      </c>
    </row>
    <row r="130" spans="1:11" outlineLevel="2" x14ac:dyDescent="0.25">
      <c r="A130" s="7" t="s">
        <v>349</v>
      </c>
      <c r="B130" s="7" t="s">
        <v>350</v>
      </c>
      <c r="C130" s="7" t="s">
        <v>213</v>
      </c>
      <c r="D130" s="7" t="s">
        <v>214</v>
      </c>
      <c r="E130" s="8">
        <v>6.8</v>
      </c>
      <c r="F130" s="9">
        <v>118462.454201844</v>
      </c>
      <c r="G130" s="9">
        <v>41105.407533012498</v>
      </c>
      <c r="H130" s="9">
        <v>159567.861734857</v>
      </c>
      <c r="I130" s="9">
        <v>17420.94914733</v>
      </c>
      <c r="J130" s="9">
        <v>6044.91287250184</v>
      </c>
      <c r="K130" s="9">
        <v>23465.862019831799</v>
      </c>
    </row>
    <row r="131" spans="1:11" outlineLevel="2" x14ac:dyDescent="0.25">
      <c r="A131" s="7" t="s">
        <v>349</v>
      </c>
      <c r="B131" s="7" t="s">
        <v>350</v>
      </c>
      <c r="C131" s="7" t="s">
        <v>217</v>
      </c>
      <c r="D131" s="7" t="s">
        <v>218</v>
      </c>
      <c r="E131" s="8">
        <v>1.95</v>
      </c>
      <c r="F131" s="9">
        <v>21929.1705116466</v>
      </c>
      <c r="G131" s="9">
        <v>11787.5801013786</v>
      </c>
      <c r="H131" s="9">
        <v>33716.7506130252</v>
      </c>
      <c r="I131" s="9">
        <v>11245.7284675111</v>
      </c>
      <c r="J131" s="9">
        <v>6044.91287250184</v>
      </c>
      <c r="K131" s="9">
        <v>17290.641340012899</v>
      </c>
    </row>
    <row r="132" spans="1:11" outlineLevel="2" x14ac:dyDescent="0.25">
      <c r="A132" s="7" t="s">
        <v>349</v>
      </c>
      <c r="B132" s="7" t="s">
        <v>350</v>
      </c>
      <c r="C132" s="7" t="s">
        <v>219</v>
      </c>
      <c r="D132" s="7" t="s">
        <v>220</v>
      </c>
      <c r="E132" s="8">
        <v>10.5</v>
      </c>
      <c r="F132" s="9">
        <v>55748.570774237603</v>
      </c>
      <c r="G132" s="9">
        <v>63471.585161269402</v>
      </c>
      <c r="H132" s="9">
        <v>119220.15593550701</v>
      </c>
      <c r="I132" s="9">
        <v>5309.3876927845304</v>
      </c>
      <c r="J132" s="9">
        <v>6044.91287250184</v>
      </c>
      <c r="K132" s="9">
        <v>11354.300565286399</v>
      </c>
    </row>
    <row r="133" spans="1:11" outlineLevel="2" x14ac:dyDescent="0.25">
      <c r="A133" s="7" t="s">
        <v>349</v>
      </c>
      <c r="B133" s="7" t="s">
        <v>350</v>
      </c>
      <c r="C133" s="7" t="s">
        <v>223</v>
      </c>
      <c r="D133" s="7" t="s">
        <v>224</v>
      </c>
      <c r="E133" s="8">
        <v>14.55</v>
      </c>
      <c r="F133" s="9">
        <v>114530.115642142</v>
      </c>
      <c r="G133" s="9">
        <v>87953.482294901798</v>
      </c>
      <c r="H133" s="9">
        <v>202483.59793704399</v>
      </c>
      <c r="I133" s="9">
        <v>7871.4856111437803</v>
      </c>
      <c r="J133" s="9">
        <v>6044.91287250184</v>
      </c>
      <c r="K133" s="9">
        <v>13916.3984836456</v>
      </c>
    </row>
    <row r="134" spans="1:11" outlineLevel="2" x14ac:dyDescent="0.25">
      <c r="A134" s="7" t="s">
        <v>349</v>
      </c>
      <c r="B134" s="7" t="s">
        <v>350</v>
      </c>
      <c r="C134" s="7" t="s">
        <v>788</v>
      </c>
      <c r="D134" s="7" t="s">
        <v>789</v>
      </c>
      <c r="E134" s="8">
        <v>111.3</v>
      </c>
      <c r="F134" s="9">
        <v>1591476.17</v>
      </c>
      <c r="G134" s="9">
        <v>672798.80270945502</v>
      </c>
      <c r="H134" s="9">
        <v>2264274.9727094602</v>
      </c>
      <c r="I134" s="9">
        <v>14298.977268643301</v>
      </c>
      <c r="J134" s="9">
        <v>6044.91287250184</v>
      </c>
      <c r="K134" s="9">
        <v>20343.890141145101</v>
      </c>
    </row>
    <row r="135" spans="1:11" outlineLevel="2" x14ac:dyDescent="0.25">
      <c r="A135" s="7" t="s">
        <v>349</v>
      </c>
      <c r="B135" s="7" t="s">
        <v>350</v>
      </c>
      <c r="C135" s="7" t="s">
        <v>281</v>
      </c>
      <c r="D135" s="7" t="s">
        <v>282</v>
      </c>
      <c r="E135" s="8">
        <v>0.9</v>
      </c>
      <c r="F135" s="9">
        <v>30930.172999999999</v>
      </c>
      <c r="G135" s="9">
        <v>5440.42158525166</v>
      </c>
      <c r="H135" s="9">
        <v>36370.594585251703</v>
      </c>
      <c r="I135" s="9">
        <v>34366.858888888899</v>
      </c>
      <c r="J135" s="9">
        <v>6044.91287250184</v>
      </c>
      <c r="K135" s="9">
        <v>40411.771761390701</v>
      </c>
    </row>
    <row r="136" spans="1:11" outlineLevel="1" x14ac:dyDescent="0.25">
      <c r="A136" s="7"/>
      <c r="B136" s="10" t="s">
        <v>553</v>
      </c>
      <c r="C136" s="7"/>
      <c r="D136" s="7"/>
      <c r="E136" s="8">
        <f>SUBTOTAL(9,E129:E135)</f>
        <v>367.25</v>
      </c>
      <c r="F136" s="9">
        <f>SUBTOTAL(9,F129:F135)</f>
        <v>3500028.5673002</v>
      </c>
      <c r="G136" s="9">
        <f>SUBTOTAL(9,G129:G135)</f>
        <v>2219994.2524262988</v>
      </c>
      <c r="H136" s="9">
        <f>SUBTOTAL(9,H129:H135)</f>
        <v>5720022.8197265053</v>
      </c>
      <c r="I136" s="9"/>
      <c r="J136" s="9"/>
      <c r="K136" s="9"/>
    </row>
    <row r="137" spans="1:11" x14ac:dyDescent="0.25">
      <c r="B137" s="6" t="s">
        <v>158</v>
      </c>
      <c r="E137" s="1">
        <f>SUBTOTAL(9,E6:E135)</f>
        <v>5329.7</v>
      </c>
      <c r="F137" s="2">
        <f>SUBTOTAL(9,F6:F135)</f>
        <v>35430759.711824559</v>
      </c>
      <c r="G137" s="2">
        <f>SUBTOTAL(9,G6:G135)</f>
        <v>31167464.193021461</v>
      </c>
      <c r="H137" s="2">
        <f>SUBTOTAL(9,H6:H135)</f>
        <v>66598223.904846013</v>
      </c>
    </row>
    <row r="140" spans="1:11" x14ac:dyDescent="0.25">
      <c r="A140" s="6" t="s">
        <v>804</v>
      </c>
    </row>
    <row r="141" spans="1:11" ht="60" x14ac:dyDescent="0.25">
      <c r="A141" s="3" t="s">
        <v>0</v>
      </c>
      <c r="B141" s="3" t="s">
        <v>1</v>
      </c>
      <c r="C141" s="3" t="s">
        <v>2</v>
      </c>
      <c r="D141" s="3" t="s">
        <v>118</v>
      </c>
      <c r="E141" s="14" t="s">
        <v>769</v>
      </c>
      <c r="F141" s="5" t="s">
        <v>770</v>
      </c>
      <c r="G141" s="5" t="s">
        <v>121</v>
      </c>
      <c r="H141" s="5" t="s">
        <v>771</v>
      </c>
      <c r="I141" s="5" t="s">
        <v>772</v>
      </c>
      <c r="J141" s="5" t="s">
        <v>773</v>
      </c>
      <c r="K141" s="5" t="s">
        <v>774</v>
      </c>
    </row>
    <row r="142" spans="1:11" x14ac:dyDescent="0.25">
      <c r="A142" s="7" t="s">
        <v>367</v>
      </c>
      <c r="B142" s="7" t="s">
        <v>368</v>
      </c>
      <c r="C142" s="7" t="s">
        <v>801</v>
      </c>
      <c r="D142" s="7" t="s">
        <v>802</v>
      </c>
      <c r="E142" s="8">
        <v>28.65</v>
      </c>
      <c r="F142" s="9">
        <v>375219.87013690302</v>
      </c>
      <c r="G142" s="9">
        <v>227030.94612127199</v>
      </c>
      <c r="H142" s="9">
        <v>602250.81625817495</v>
      </c>
      <c r="I142" s="9">
        <v>13096.6795859303</v>
      </c>
      <c r="J142" s="9">
        <v>7924.2913131333999</v>
      </c>
      <c r="K142" s="9">
        <v>21020.970899063701</v>
      </c>
    </row>
    <row r="143" spans="1:11" x14ac:dyDescent="0.25">
      <c r="A143" s="7" t="s">
        <v>367</v>
      </c>
      <c r="B143" s="7" t="s">
        <v>368</v>
      </c>
      <c r="C143" s="7" t="s">
        <v>281</v>
      </c>
      <c r="D143" s="7" t="s">
        <v>803</v>
      </c>
      <c r="E143" s="8">
        <v>7.15</v>
      </c>
      <c r="F143" s="9">
        <v>117491.992103814</v>
      </c>
      <c r="G143" s="9">
        <v>56658.682888903801</v>
      </c>
      <c r="H143" s="9">
        <v>174150.67499271699</v>
      </c>
      <c r="I143" s="9">
        <v>16432.446448085801</v>
      </c>
      <c r="J143" s="9">
        <v>7924.2913131333999</v>
      </c>
      <c r="K143" s="9">
        <v>24356.737761219199</v>
      </c>
    </row>
    <row r="144" spans="1:11" x14ac:dyDescent="0.25">
      <c r="A144" s="7"/>
      <c r="B144" s="10" t="s">
        <v>551</v>
      </c>
      <c r="C144" s="7"/>
      <c r="D144" s="7"/>
      <c r="E144" s="8">
        <f>SUBTOTAL(9,E142:E143)</f>
        <v>35.799999999999997</v>
      </c>
      <c r="F144" s="9">
        <f>SUBTOTAL(9,F142:F143)</f>
        <v>492711.86224071705</v>
      </c>
      <c r="G144" s="9">
        <f>SUBTOTAL(9,G142:G143)</f>
        <v>283689.62901017582</v>
      </c>
      <c r="H144" s="9">
        <f>SUBTOTAL(9,H142:H143)</f>
        <v>776401.49125089194</v>
      </c>
      <c r="I144" s="9"/>
      <c r="J144" s="9"/>
      <c r="K144" s="9"/>
    </row>
    <row r="145" spans="1:11" x14ac:dyDescent="0.25">
      <c r="A145" s="7" t="s">
        <v>20</v>
      </c>
      <c r="B145" s="7" t="s">
        <v>21</v>
      </c>
      <c r="C145" s="7" t="s">
        <v>295</v>
      </c>
      <c r="D145" s="7" t="s">
        <v>296</v>
      </c>
      <c r="E145" s="8">
        <v>27.15</v>
      </c>
      <c r="F145" s="9">
        <v>287889.72649272898</v>
      </c>
      <c r="G145" s="9">
        <v>149080.76885079601</v>
      </c>
      <c r="H145" s="9">
        <v>436970.49534352502</v>
      </c>
      <c r="I145" s="9">
        <v>10603.673167319699</v>
      </c>
      <c r="J145" s="9">
        <v>5491.0043775615404</v>
      </c>
      <c r="K145" s="9">
        <v>16094.6775448812</v>
      </c>
    </row>
    <row r="146" spans="1:11" x14ac:dyDescent="0.25">
      <c r="A146" s="7" t="s">
        <v>20</v>
      </c>
      <c r="B146" s="7" t="s">
        <v>21</v>
      </c>
      <c r="C146" s="7" t="s">
        <v>237</v>
      </c>
      <c r="D146" s="7" t="s">
        <v>238</v>
      </c>
      <c r="E146" s="8">
        <v>15.25</v>
      </c>
      <c r="F146" s="9">
        <v>283371.95056887198</v>
      </c>
      <c r="G146" s="9">
        <v>83737.816757813504</v>
      </c>
      <c r="H146" s="9">
        <v>367109.76732668601</v>
      </c>
      <c r="I146" s="9">
        <v>18581.767250417899</v>
      </c>
      <c r="J146" s="9">
        <v>5491.0043775615404</v>
      </c>
      <c r="K146" s="9">
        <v>24072.7716279794</v>
      </c>
    </row>
    <row r="147" spans="1:11" x14ac:dyDescent="0.25">
      <c r="A147" s="7" t="s">
        <v>20</v>
      </c>
      <c r="B147" s="7" t="s">
        <v>21</v>
      </c>
      <c r="C147" s="7" t="s">
        <v>801</v>
      </c>
      <c r="D147" s="7" t="s">
        <v>802</v>
      </c>
      <c r="E147" s="8">
        <v>6.1</v>
      </c>
      <c r="F147" s="9">
        <v>122015.27990911499</v>
      </c>
      <c r="G147" s="9">
        <v>33495.126703125403</v>
      </c>
      <c r="H147" s="9">
        <v>155510.40661224001</v>
      </c>
      <c r="I147" s="9">
        <v>20002.504903133598</v>
      </c>
      <c r="J147" s="9">
        <v>5491.0043775615404</v>
      </c>
      <c r="K147" s="9">
        <v>25493.5092806951</v>
      </c>
    </row>
    <row r="148" spans="1:11" x14ac:dyDescent="0.25">
      <c r="A148" s="7"/>
      <c r="B148" s="10" t="s">
        <v>143</v>
      </c>
      <c r="C148" s="7"/>
      <c r="D148" s="7"/>
      <c r="E148" s="8">
        <f>SUBTOTAL(9,E145:E147)</f>
        <v>48.5</v>
      </c>
      <c r="F148" s="9">
        <f>SUBTOTAL(9,F145:F147)</f>
        <v>693276.9569707159</v>
      </c>
      <c r="G148" s="9">
        <f>SUBTOTAL(9,G145:G147)</f>
        <v>266313.71231173491</v>
      </c>
      <c r="H148" s="9">
        <f>SUBTOTAL(9,H145:H147)</f>
        <v>959590.66928245104</v>
      </c>
      <c r="I148" s="9"/>
      <c r="J148" s="9"/>
      <c r="K148" s="9"/>
    </row>
    <row r="149" spans="1:11" x14ac:dyDescent="0.25">
      <c r="A149" s="7" t="s">
        <v>30</v>
      </c>
      <c r="B149" s="7" t="s">
        <v>31</v>
      </c>
      <c r="C149" s="7" t="s">
        <v>295</v>
      </c>
      <c r="D149" s="7" t="s">
        <v>296</v>
      </c>
      <c r="E149" s="8">
        <v>73.25</v>
      </c>
      <c r="F149" s="9">
        <v>368370.70576968201</v>
      </c>
      <c r="G149" s="9">
        <v>401159.86627697799</v>
      </c>
      <c r="H149" s="9">
        <v>769530.57204666105</v>
      </c>
      <c r="I149" s="9">
        <v>5028.9516146031701</v>
      </c>
      <c r="J149" s="9">
        <v>5476.5852051464599</v>
      </c>
      <c r="K149" s="9">
        <v>10505.536819749601</v>
      </c>
    </row>
    <row r="150" spans="1:11" x14ac:dyDescent="0.25">
      <c r="A150" s="7"/>
      <c r="B150" s="10" t="s">
        <v>156</v>
      </c>
      <c r="C150" s="7"/>
      <c r="D150" s="7"/>
      <c r="E150" s="8">
        <f>SUBTOTAL(9,E149:E149)</f>
        <v>73.25</v>
      </c>
      <c r="F150" s="9">
        <f>SUBTOTAL(9,F149:F149)</f>
        <v>368370.70576968201</v>
      </c>
      <c r="G150" s="9">
        <f>SUBTOTAL(9,G149:G149)</f>
        <v>401159.86627697799</v>
      </c>
      <c r="H150" s="9">
        <f>SUBTOTAL(9,H149:H149)</f>
        <v>769530.57204666105</v>
      </c>
      <c r="I150" s="9"/>
      <c r="J150" s="9"/>
      <c r="K150" s="9"/>
    </row>
    <row r="151" spans="1:11" x14ac:dyDescent="0.25">
      <c r="A151" s="7" t="s">
        <v>349</v>
      </c>
      <c r="B151" s="7" t="s">
        <v>350</v>
      </c>
      <c r="C151" s="7" t="s">
        <v>295</v>
      </c>
      <c r="D151" s="7" t="s">
        <v>296</v>
      </c>
      <c r="E151" s="8">
        <v>6.55</v>
      </c>
      <c r="F151" s="9">
        <v>68788.578976250705</v>
      </c>
      <c r="G151" s="9">
        <v>39594.1793148871</v>
      </c>
      <c r="H151" s="9">
        <v>108382.758291138</v>
      </c>
      <c r="I151" s="9">
        <v>10502.0731261451</v>
      </c>
      <c r="J151" s="9">
        <v>6044.91287250184</v>
      </c>
      <c r="K151" s="9">
        <v>16546.985998647</v>
      </c>
    </row>
    <row r="152" spans="1:11" x14ac:dyDescent="0.25">
      <c r="A152" s="7" t="s">
        <v>349</v>
      </c>
      <c r="B152" s="7" t="s">
        <v>350</v>
      </c>
      <c r="C152" s="7" t="s">
        <v>801</v>
      </c>
      <c r="D152" s="7" t="s">
        <v>802</v>
      </c>
      <c r="E152" s="8">
        <v>29.75</v>
      </c>
      <c r="F152" s="9">
        <v>460849.7</v>
      </c>
      <c r="G152" s="9">
        <v>179836.15795692999</v>
      </c>
      <c r="H152" s="9">
        <v>640685.85795692995</v>
      </c>
      <c r="I152" s="9">
        <v>15490.7462184874</v>
      </c>
      <c r="J152" s="9">
        <v>6044.91287250184</v>
      </c>
      <c r="K152" s="9">
        <v>21535.6590909892</v>
      </c>
    </row>
    <row r="153" spans="1:11" x14ac:dyDescent="0.25">
      <c r="A153" s="7"/>
      <c r="B153" s="10" t="s">
        <v>553</v>
      </c>
      <c r="C153" s="7"/>
      <c r="D153" s="7"/>
      <c r="E153" s="8">
        <f>SUBTOTAL(9,E151:E152)</f>
        <v>36.299999999999997</v>
      </c>
      <c r="F153" s="9">
        <f>SUBTOTAL(9,F151:F152)</f>
        <v>529638.27897625067</v>
      </c>
      <c r="G153" s="9">
        <f>SUBTOTAL(9,G151:G152)</f>
        <v>219430.33727181709</v>
      </c>
      <c r="H153" s="9">
        <f>SUBTOTAL(9,H151:H152)</f>
        <v>749068.61624806793</v>
      </c>
      <c r="I153" s="9"/>
      <c r="J153" s="9"/>
      <c r="K153" s="9"/>
    </row>
    <row r="154" spans="1:11" x14ac:dyDescent="0.25">
      <c r="A154" s="7"/>
      <c r="B154" s="10" t="s">
        <v>158</v>
      </c>
      <c r="C154" s="7"/>
      <c r="D154" s="7"/>
      <c r="E154" s="8">
        <f>SUBTOTAL(9,E142:E152)</f>
        <v>193.85</v>
      </c>
      <c r="F154" s="9">
        <f>SUBTOTAL(9,F142:F152)</f>
        <v>2083997.8039573659</v>
      </c>
      <c r="G154" s="9">
        <f>SUBTOTAL(9,G142:G152)</f>
        <v>1170593.5448707058</v>
      </c>
      <c r="H154" s="9">
        <f>SUBTOTAL(9,H142:H152)</f>
        <v>3254591.3488280722</v>
      </c>
      <c r="I154" s="9"/>
      <c r="J154" s="9"/>
      <c r="K154" s="9"/>
    </row>
  </sheetData>
  <mergeCells count="3">
    <mergeCell ref="A1:K1"/>
    <mergeCell ref="A2:K2"/>
    <mergeCell ref="A3:K3"/>
  </mergeCells>
  <pageMargins left="0.7" right="0.7" top="0.75" bottom="0.75" header="0.3" footer="0.3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"/>
  <sheetViews>
    <sheetView workbookViewId="0">
      <selection sqref="A1:K1"/>
    </sheetView>
  </sheetViews>
  <sheetFormatPr defaultRowHeight="15" outlineLevelRow="2" x14ac:dyDescent="0.25"/>
  <cols>
    <col min="2" max="2" width="33.140625" bestFit="1" customWidth="1"/>
    <col min="4" max="4" width="38.85546875" customWidth="1"/>
    <col min="5" max="5" width="9.28515625" style="1" bestFit="1" customWidth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11" t="s">
        <v>798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12" t="s">
        <v>799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5">
      <c r="A3" s="13" t="s">
        <v>161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14" t="s">
        <v>769</v>
      </c>
      <c r="F5" s="5" t="s">
        <v>770</v>
      </c>
      <c r="G5" s="5" t="s">
        <v>121</v>
      </c>
      <c r="H5" s="5" t="s">
        <v>771</v>
      </c>
      <c r="I5" s="5" t="s">
        <v>772</v>
      </c>
      <c r="J5" s="5" t="s">
        <v>773</v>
      </c>
      <c r="K5" s="5" t="s">
        <v>774</v>
      </c>
    </row>
    <row r="6" spans="1:11" outlineLevel="2" x14ac:dyDescent="0.25">
      <c r="A6" s="7" t="s">
        <v>4</v>
      </c>
      <c r="B6" s="7" t="s">
        <v>5</v>
      </c>
      <c r="C6" s="7" t="s">
        <v>195</v>
      </c>
      <c r="D6" s="7" t="s">
        <v>196</v>
      </c>
      <c r="E6" s="8">
        <v>5.7</v>
      </c>
      <c r="F6" s="9">
        <v>58219</v>
      </c>
      <c r="G6" s="9">
        <v>31405.912699700901</v>
      </c>
      <c r="H6" s="9">
        <v>89624.912699700901</v>
      </c>
      <c r="I6" s="9">
        <v>10213.8596491228</v>
      </c>
      <c r="J6" s="9">
        <v>5509.8092455615597</v>
      </c>
      <c r="K6" s="9">
        <v>15723.668894684401</v>
      </c>
    </row>
    <row r="7" spans="1:11" outlineLevel="2" x14ac:dyDescent="0.25">
      <c r="A7" s="7" t="s">
        <v>30</v>
      </c>
      <c r="B7" s="7" t="s">
        <v>31</v>
      </c>
      <c r="C7" s="7" t="s">
        <v>195</v>
      </c>
      <c r="D7" s="7" t="s">
        <v>196</v>
      </c>
      <c r="E7" s="8">
        <v>26.4</v>
      </c>
      <c r="F7" s="9">
        <v>123803.18066293999</v>
      </c>
      <c r="G7" s="9">
        <v>144581.84941586701</v>
      </c>
      <c r="H7" s="9">
        <v>268385.03007880598</v>
      </c>
      <c r="I7" s="9">
        <v>4689.5144190507499</v>
      </c>
      <c r="J7" s="9">
        <v>5476.5852051464599</v>
      </c>
      <c r="K7" s="9">
        <v>10166.099624197201</v>
      </c>
    </row>
    <row r="8" spans="1:11" outlineLevel="1" x14ac:dyDescent="0.25">
      <c r="A8" s="7"/>
      <c r="B8" s="7"/>
      <c r="C8" s="10" t="s">
        <v>565</v>
      </c>
      <c r="D8" s="7"/>
      <c r="E8" s="8">
        <f>SUBTOTAL(9,E6:E7)</f>
        <v>32.1</v>
      </c>
      <c r="F8" s="9">
        <f>SUBTOTAL(9,F6:F7)</f>
        <v>182022.18066293999</v>
      </c>
      <c r="G8" s="9">
        <f>SUBTOTAL(9,G6:G7)</f>
        <v>175987.76211556792</v>
      </c>
      <c r="H8" s="9">
        <f>SUBTOTAL(9,H6:H7)</f>
        <v>358009.9427785069</v>
      </c>
      <c r="I8" s="9"/>
      <c r="J8" s="9"/>
      <c r="K8" s="9"/>
    </row>
    <row r="9" spans="1:11" outlineLevel="2" x14ac:dyDescent="0.25">
      <c r="A9" s="7" t="s">
        <v>20</v>
      </c>
      <c r="B9" s="7" t="s">
        <v>21</v>
      </c>
      <c r="C9" s="7" t="s">
        <v>197</v>
      </c>
      <c r="D9" s="7" t="s">
        <v>198</v>
      </c>
      <c r="E9" s="8">
        <v>16.600000000000001</v>
      </c>
      <c r="F9" s="9">
        <v>127518.71510917001</v>
      </c>
      <c r="G9" s="9">
        <v>91150.672667521605</v>
      </c>
      <c r="H9" s="9">
        <v>218669.38777669199</v>
      </c>
      <c r="I9" s="9">
        <v>7681.8503077813402</v>
      </c>
      <c r="J9" s="9">
        <v>5491.0043775615404</v>
      </c>
      <c r="K9" s="9">
        <v>13172.8546853429</v>
      </c>
    </row>
    <row r="10" spans="1:11" outlineLevel="2" x14ac:dyDescent="0.25">
      <c r="A10" s="7" t="s">
        <v>30</v>
      </c>
      <c r="B10" s="7" t="s">
        <v>31</v>
      </c>
      <c r="C10" s="7" t="s">
        <v>197</v>
      </c>
      <c r="D10" s="7" t="s">
        <v>198</v>
      </c>
      <c r="E10" s="8">
        <v>1</v>
      </c>
      <c r="F10" s="9">
        <v>2703.1402489626598</v>
      </c>
      <c r="G10" s="9">
        <v>5476.5852051464599</v>
      </c>
      <c r="H10" s="9">
        <v>8179.7254541091197</v>
      </c>
      <c r="I10" s="9">
        <v>2703.1402489626598</v>
      </c>
      <c r="J10" s="9">
        <v>5476.5852051464599</v>
      </c>
      <c r="K10" s="9">
        <v>8179.7254541091197</v>
      </c>
    </row>
    <row r="11" spans="1:11" outlineLevel="1" x14ac:dyDescent="0.25">
      <c r="A11" s="7"/>
      <c r="B11" s="7"/>
      <c r="C11" s="10" t="s">
        <v>566</v>
      </c>
      <c r="D11" s="7"/>
      <c r="E11" s="8">
        <f>SUBTOTAL(9,E9:E10)</f>
        <v>17.600000000000001</v>
      </c>
      <c r="F11" s="9">
        <f>SUBTOTAL(9,F9:F10)</f>
        <v>130221.85535813267</v>
      </c>
      <c r="G11" s="9">
        <f>SUBTOTAL(9,G9:G10)</f>
        <v>96627.257872668066</v>
      </c>
      <c r="H11" s="9">
        <f>SUBTOTAL(9,H9:H10)</f>
        <v>226849.1132308011</v>
      </c>
      <c r="I11" s="9"/>
      <c r="J11" s="9"/>
      <c r="K11" s="9"/>
    </row>
    <row r="12" spans="1:11" outlineLevel="2" x14ac:dyDescent="0.25">
      <c r="A12" s="7" t="s">
        <v>367</v>
      </c>
      <c r="B12" s="7" t="s">
        <v>368</v>
      </c>
      <c r="C12" s="7" t="s">
        <v>199</v>
      </c>
      <c r="D12" s="7" t="s">
        <v>200</v>
      </c>
      <c r="E12" s="8">
        <v>3.2</v>
      </c>
      <c r="F12" s="9">
        <v>19185.605549816799</v>
      </c>
      <c r="G12" s="9">
        <v>25357.732202026898</v>
      </c>
      <c r="H12" s="9">
        <v>44543.337751843697</v>
      </c>
      <c r="I12" s="9">
        <v>5995.5017343177396</v>
      </c>
      <c r="J12" s="9">
        <v>7924.2913131333999</v>
      </c>
      <c r="K12" s="9">
        <v>13919.793047451099</v>
      </c>
    </row>
    <row r="13" spans="1:11" outlineLevel="2" x14ac:dyDescent="0.25">
      <c r="A13" s="7" t="s">
        <v>329</v>
      </c>
      <c r="B13" s="7" t="s">
        <v>330</v>
      </c>
      <c r="C13" s="7" t="s">
        <v>199</v>
      </c>
      <c r="D13" s="7" t="s">
        <v>200</v>
      </c>
      <c r="E13" s="8">
        <v>8.4</v>
      </c>
      <c r="F13" s="9">
        <v>47100.038301704502</v>
      </c>
      <c r="G13" s="9">
        <v>52342.324766669</v>
      </c>
      <c r="H13" s="9">
        <v>99442.363068373495</v>
      </c>
      <c r="I13" s="9">
        <v>5607.1474168695904</v>
      </c>
      <c r="J13" s="9">
        <v>6231.2291388891599</v>
      </c>
      <c r="K13" s="9">
        <v>11838.376555758699</v>
      </c>
    </row>
    <row r="14" spans="1:11" outlineLevel="2" x14ac:dyDescent="0.25">
      <c r="A14" s="7" t="s">
        <v>20</v>
      </c>
      <c r="B14" s="7" t="s">
        <v>21</v>
      </c>
      <c r="C14" s="7" t="s">
        <v>199</v>
      </c>
      <c r="D14" s="7" t="s">
        <v>200</v>
      </c>
      <c r="E14" s="8">
        <v>39.1</v>
      </c>
      <c r="F14" s="9">
        <v>192732.89559801199</v>
      </c>
      <c r="G14" s="9">
        <v>214698.27116265599</v>
      </c>
      <c r="H14" s="9">
        <v>407431.16676066798</v>
      </c>
      <c r="I14" s="9">
        <v>4929.2300664453196</v>
      </c>
      <c r="J14" s="9">
        <v>5491.0043775615404</v>
      </c>
      <c r="K14" s="9">
        <v>10420.234444006899</v>
      </c>
    </row>
    <row r="15" spans="1:11" outlineLevel="2" x14ac:dyDescent="0.25">
      <c r="A15" s="7" t="s">
        <v>30</v>
      </c>
      <c r="B15" s="7" t="s">
        <v>31</v>
      </c>
      <c r="C15" s="7" t="s">
        <v>199</v>
      </c>
      <c r="D15" s="7" t="s">
        <v>200</v>
      </c>
      <c r="E15" s="8">
        <v>18.100000000000001</v>
      </c>
      <c r="F15" s="9">
        <v>104431.576539231</v>
      </c>
      <c r="G15" s="9">
        <v>99126.192213150993</v>
      </c>
      <c r="H15" s="9">
        <v>203557.76875238199</v>
      </c>
      <c r="I15" s="9">
        <v>5769.7003612834797</v>
      </c>
      <c r="J15" s="9">
        <v>5476.5852051464599</v>
      </c>
      <c r="K15" s="9">
        <v>11246.2855664299</v>
      </c>
    </row>
    <row r="16" spans="1:11" outlineLevel="1" x14ac:dyDescent="0.25">
      <c r="A16" s="7"/>
      <c r="B16" s="7"/>
      <c r="C16" s="10" t="s">
        <v>567</v>
      </c>
      <c r="D16" s="7"/>
      <c r="E16" s="8">
        <f>SUBTOTAL(9,E12:E15)</f>
        <v>68.800000000000011</v>
      </c>
      <c r="F16" s="9">
        <f>SUBTOTAL(9,F12:F15)</f>
        <v>363450.11598876433</v>
      </c>
      <c r="G16" s="9">
        <f>SUBTOTAL(9,G12:G15)</f>
        <v>391524.52034450287</v>
      </c>
      <c r="H16" s="9">
        <f>SUBTOTAL(9,H12:H15)</f>
        <v>754974.6363332672</v>
      </c>
      <c r="I16" s="9"/>
      <c r="J16" s="9"/>
      <c r="K16" s="9"/>
    </row>
    <row r="17" spans="1:11" outlineLevel="2" x14ac:dyDescent="0.25">
      <c r="A17" s="7" t="s">
        <v>367</v>
      </c>
      <c r="B17" s="7" t="s">
        <v>368</v>
      </c>
      <c r="C17" s="7" t="s">
        <v>732</v>
      </c>
      <c r="D17" s="7" t="s">
        <v>775</v>
      </c>
      <c r="E17" s="8">
        <v>16</v>
      </c>
      <c r="F17" s="9">
        <v>160843.66848649399</v>
      </c>
      <c r="G17" s="9">
        <v>126788.66101013499</v>
      </c>
      <c r="H17" s="9">
        <v>287632.32949662802</v>
      </c>
      <c r="I17" s="9">
        <v>10052.7292804059</v>
      </c>
      <c r="J17" s="9">
        <v>7924.2913131333999</v>
      </c>
      <c r="K17" s="9">
        <v>17977.020593539299</v>
      </c>
    </row>
    <row r="18" spans="1:11" outlineLevel="2" x14ac:dyDescent="0.25">
      <c r="A18" s="7" t="s">
        <v>20</v>
      </c>
      <c r="B18" s="7" t="s">
        <v>21</v>
      </c>
      <c r="C18" s="7" t="s">
        <v>732</v>
      </c>
      <c r="D18" s="7" t="s">
        <v>775</v>
      </c>
      <c r="E18" s="8">
        <v>55.85</v>
      </c>
      <c r="F18" s="9">
        <v>168497.427099077</v>
      </c>
      <c r="G18" s="9">
        <v>306672.59448681201</v>
      </c>
      <c r="H18" s="9">
        <v>475170.02158588899</v>
      </c>
      <c r="I18" s="9">
        <v>3016.9637797507098</v>
      </c>
      <c r="J18" s="9">
        <v>5491.0043775615404</v>
      </c>
      <c r="K18" s="9">
        <v>8507.9681573122507</v>
      </c>
    </row>
    <row r="19" spans="1:11" outlineLevel="2" x14ac:dyDescent="0.25">
      <c r="A19" s="7" t="s">
        <v>30</v>
      </c>
      <c r="B19" s="7" t="s">
        <v>31</v>
      </c>
      <c r="C19" s="7" t="s">
        <v>732</v>
      </c>
      <c r="D19" s="7" t="s">
        <v>775</v>
      </c>
      <c r="E19" s="8">
        <v>131.44999999999999</v>
      </c>
      <c r="F19" s="9">
        <v>707179.12706821098</v>
      </c>
      <c r="G19" s="9">
        <v>719897.125216502</v>
      </c>
      <c r="H19" s="9">
        <v>1427076.2522847101</v>
      </c>
      <c r="I19" s="9">
        <v>5379.8336026489997</v>
      </c>
      <c r="J19" s="9">
        <v>5476.5852051464599</v>
      </c>
      <c r="K19" s="9">
        <v>10856.4188077955</v>
      </c>
    </row>
    <row r="20" spans="1:11" outlineLevel="1" x14ac:dyDescent="0.25">
      <c r="A20" s="7"/>
      <c r="B20" s="7"/>
      <c r="C20" s="10" t="s">
        <v>760</v>
      </c>
      <c r="D20" s="7"/>
      <c r="E20" s="8">
        <f>SUBTOTAL(9,E17:E19)</f>
        <v>203.29999999999998</v>
      </c>
      <c r="F20" s="9">
        <f>SUBTOTAL(9,F17:F19)</f>
        <v>1036520.222653782</v>
      </c>
      <c r="G20" s="9">
        <f>SUBTOTAL(9,G17:G19)</f>
        <v>1153358.3807134489</v>
      </c>
      <c r="H20" s="9">
        <f>SUBTOTAL(9,H17:H19)</f>
        <v>2189878.6033672271</v>
      </c>
      <c r="I20" s="9"/>
      <c r="J20" s="9"/>
      <c r="K20" s="9"/>
    </row>
    <row r="21" spans="1:11" outlineLevel="2" x14ac:dyDescent="0.25">
      <c r="A21" s="7" t="s">
        <v>4</v>
      </c>
      <c r="B21" s="7" t="s">
        <v>5</v>
      </c>
      <c r="C21" s="7" t="s">
        <v>295</v>
      </c>
      <c r="D21" s="7" t="s">
        <v>296</v>
      </c>
      <c r="E21" s="8">
        <v>199.05</v>
      </c>
      <c r="F21" s="9">
        <v>1141401</v>
      </c>
      <c r="G21" s="9">
        <v>1096727.53032903</v>
      </c>
      <c r="H21" s="9">
        <v>2238128.53032903</v>
      </c>
      <c r="I21" s="9">
        <v>5734.2426525998499</v>
      </c>
      <c r="J21" s="9">
        <v>5509.8092455615597</v>
      </c>
      <c r="K21" s="9">
        <v>11244.0518981614</v>
      </c>
    </row>
    <row r="22" spans="1:11" outlineLevel="2" x14ac:dyDescent="0.25">
      <c r="A22" s="7" t="s">
        <v>367</v>
      </c>
      <c r="B22" s="7" t="s">
        <v>368</v>
      </c>
      <c r="C22" s="7" t="s">
        <v>295</v>
      </c>
      <c r="D22" s="7" t="s">
        <v>296</v>
      </c>
      <c r="E22" s="8">
        <v>29.8</v>
      </c>
      <c r="F22" s="9">
        <v>221146.595297425</v>
      </c>
      <c r="G22" s="9">
        <v>236143.88113137599</v>
      </c>
      <c r="H22" s="9">
        <v>457290.47642879997</v>
      </c>
      <c r="I22" s="9">
        <v>7421.0266878330403</v>
      </c>
      <c r="J22" s="9">
        <v>7924.2913131333999</v>
      </c>
      <c r="K22" s="9">
        <v>15345.318000966399</v>
      </c>
    </row>
    <row r="23" spans="1:11" outlineLevel="2" x14ac:dyDescent="0.25">
      <c r="A23" s="7" t="s">
        <v>329</v>
      </c>
      <c r="B23" s="7" t="s">
        <v>330</v>
      </c>
      <c r="C23" s="7" t="s">
        <v>295</v>
      </c>
      <c r="D23" s="7" t="s">
        <v>296</v>
      </c>
      <c r="E23" s="8">
        <v>448.1</v>
      </c>
      <c r="F23" s="9">
        <v>1817416.54276108</v>
      </c>
      <c r="G23" s="9">
        <v>2792213.7771362299</v>
      </c>
      <c r="H23" s="9">
        <v>4609630.3198973099</v>
      </c>
      <c r="I23" s="9">
        <v>4055.82803561946</v>
      </c>
      <c r="J23" s="9">
        <v>6231.2291388891599</v>
      </c>
      <c r="K23" s="9">
        <v>10287.0571745086</v>
      </c>
    </row>
    <row r="24" spans="1:11" outlineLevel="2" x14ac:dyDescent="0.25">
      <c r="A24" s="7" t="s">
        <v>20</v>
      </c>
      <c r="B24" s="7" t="s">
        <v>21</v>
      </c>
      <c r="C24" s="7" t="s">
        <v>295</v>
      </c>
      <c r="D24" s="7" t="s">
        <v>296</v>
      </c>
      <c r="E24" s="8">
        <v>653.54999999999995</v>
      </c>
      <c r="F24" s="9">
        <v>5067013.4129112205</v>
      </c>
      <c r="G24" s="9">
        <v>3588645.9109553401</v>
      </c>
      <c r="H24" s="9">
        <v>8655659.3238665592</v>
      </c>
      <c r="I24" s="9">
        <v>7753.0616064742098</v>
      </c>
      <c r="J24" s="9">
        <v>5491.0043775615404</v>
      </c>
      <c r="K24" s="9">
        <v>13244.0659840357</v>
      </c>
    </row>
    <row r="25" spans="1:11" outlineLevel="2" x14ac:dyDescent="0.25">
      <c r="A25" s="7" t="s">
        <v>38</v>
      </c>
      <c r="B25" s="7" t="s">
        <v>39</v>
      </c>
      <c r="C25" s="7" t="s">
        <v>295</v>
      </c>
      <c r="D25" s="7" t="s">
        <v>296</v>
      </c>
      <c r="E25" s="8">
        <v>252.55</v>
      </c>
      <c r="F25" s="9">
        <v>1244410.90536</v>
      </c>
      <c r="G25" s="9">
        <v>1210384.7406768401</v>
      </c>
      <c r="H25" s="9">
        <v>2454795.64603684</v>
      </c>
      <c r="I25" s="9">
        <v>4927.3843015640496</v>
      </c>
      <c r="J25" s="9">
        <v>4792.6538929987801</v>
      </c>
      <c r="K25" s="9">
        <v>9720.0381945628196</v>
      </c>
    </row>
    <row r="26" spans="1:11" outlineLevel="2" x14ac:dyDescent="0.25">
      <c r="A26" s="7" t="s">
        <v>30</v>
      </c>
      <c r="B26" s="7" t="s">
        <v>31</v>
      </c>
      <c r="C26" s="7" t="s">
        <v>295</v>
      </c>
      <c r="D26" s="7" t="s">
        <v>296</v>
      </c>
      <c r="E26" s="8">
        <v>273.89999999999998</v>
      </c>
      <c r="F26" s="9">
        <v>1381509.9522407199</v>
      </c>
      <c r="G26" s="9">
        <v>1500036.6876896201</v>
      </c>
      <c r="H26" s="9">
        <v>2881546.63993034</v>
      </c>
      <c r="I26" s="9">
        <v>5043.8479453841501</v>
      </c>
      <c r="J26" s="9">
        <v>5476.5852051464599</v>
      </c>
      <c r="K26" s="9">
        <v>10520.4331505306</v>
      </c>
    </row>
    <row r="27" spans="1:11" outlineLevel="2" x14ac:dyDescent="0.25">
      <c r="A27" s="7" t="s">
        <v>349</v>
      </c>
      <c r="B27" s="7" t="s">
        <v>350</v>
      </c>
      <c r="C27" s="7" t="s">
        <v>295</v>
      </c>
      <c r="D27" s="7" t="s">
        <v>296</v>
      </c>
      <c r="E27" s="8">
        <v>221.25</v>
      </c>
      <c r="F27" s="9">
        <v>1566951.91317033</v>
      </c>
      <c r="G27" s="9">
        <v>1337436.9730410301</v>
      </c>
      <c r="H27" s="9">
        <v>2904388.8862113599</v>
      </c>
      <c r="I27" s="9">
        <v>7082.2685341031902</v>
      </c>
      <c r="J27" s="9">
        <v>6044.91287250184</v>
      </c>
      <c r="K27" s="9">
        <v>13127.181406604999</v>
      </c>
    </row>
    <row r="28" spans="1:11" outlineLevel="1" x14ac:dyDescent="0.25">
      <c r="A28" s="7"/>
      <c r="B28" s="7"/>
      <c r="C28" s="10" t="s">
        <v>585</v>
      </c>
      <c r="D28" s="7"/>
      <c r="E28" s="8">
        <f>SUBTOTAL(9,E21:E27)</f>
        <v>2078.1999999999998</v>
      </c>
      <c r="F28" s="9">
        <f>SUBTOTAL(9,F21:F27)</f>
        <v>12439850.321740776</v>
      </c>
      <c r="G28" s="9">
        <f>SUBTOTAL(9,G21:G27)</f>
        <v>11761589.500959465</v>
      </c>
      <c r="H28" s="9">
        <f>SUBTOTAL(9,H21:H27)</f>
        <v>24201439.82270024</v>
      </c>
      <c r="I28" s="9"/>
      <c r="J28" s="9"/>
      <c r="K28" s="9"/>
    </row>
    <row r="29" spans="1:11" outlineLevel="2" x14ac:dyDescent="0.25">
      <c r="A29" s="7" t="s">
        <v>20</v>
      </c>
      <c r="B29" s="7" t="s">
        <v>21</v>
      </c>
      <c r="C29" s="7" t="s">
        <v>299</v>
      </c>
      <c r="D29" s="7" t="s">
        <v>300</v>
      </c>
      <c r="E29" s="8">
        <v>14.95</v>
      </c>
      <c r="F29" s="9">
        <v>124527.3241608</v>
      </c>
      <c r="G29" s="9">
        <v>82090.515444545003</v>
      </c>
      <c r="H29" s="9">
        <v>206617.83960534501</v>
      </c>
      <c r="I29" s="9">
        <v>8329.5869003879598</v>
      </c>
      <c r="J29" s="9">
        <v>5491.0043775615404</v>
      </c>
      <c r="K29" s="9">
        <v>13820.591277949499</v>
      </c>
    </row>
    <row r="30" spans="1:11" outlineLevel="2" x14ac:dyDescent="0.25">
      <c r="A30" s="7" t="s">
        <v>30</v>
      </c>
      <c r="B30" s="7" t="s">
        <v>31</v>
      </c>
      <c r="C30" s="7" t="s">
        <v>299</v>
      </c>
      <c r="D30" s="7" t="s">
        <v>300</v>
      </c>
      <c r="E30" s="8">
        <v>3.55</v>
      </c>
      <c r="F30" s="9">
        <v>44713.424178467103</v>
      </c>
      <c r="G30" s="9">
        <v>19441.8774782699</v>
      </c>
      <c r="H30" s="9">
        <v>64155.301656737101</v>
      </c>
      <c r="I30" s="9">
        <v>12595.3307544978</v>
      </c>
      <c r="J30" s="9">
        <v>5476.5852051464599</v>
      </c>
      <c r="K30" s="9">
        <v>18071.9159596442</v>
      </c>
    </row>
    <row r="31" spans="1:11" outlineLevel="1" x14ac:dyDescent="0.25">
      <c r="A31" s="7"/>
      <c r="B31" s="7"/>
      <c r="C31" s="10" t="s">
        <v>588</v>
      </c>
      <c r="D31" s="7"/>
      <c r="E31" s="8">
        <f>SUBTOTAL(9,E29:E30)</f>
        <v>18.5</v>
      </c>
      <c r="F31" s="9">
        <f>SUBTOTAL(9,F29:F30)</f>
        <v>169240.7483392671</v>
      </c>
      <c r="G31" s="9">
        <f>SUBTOTAL(9,G29:G30)</f>
        <v>101532.39292281491</v>
      </c>
      <c r="H31" s="9">
        <f>SUBTOTAL(9,H29:H30)</f>
        <v>270773.14126208209</v>
      </c>
      <c r="I31" s="9"/>
      <c r="J31" s="9"/>
      <c r="K31" s="9"/>
    </row>
    <row r="32" spans="1:11" outlineLevel="2" x14ac:dyDescent="0.25">
      <c r="A32" s="7" t="s">
        <v>20</v>
      </c>
      <c r="B32" s="7" t="s">
        <v>21</v>
      </c>
      <c r="C32" s="7" t="s">
        <v>301</v>
      </c>
      <c r="D32" s="7" t="s">
        <v>302</v>
      </c>
      <c r="E32" s="8">
        <v>6.05</v>
      </c>
      <c r="F32" s="9">
        <v>90759.795663166704</v>
      </c>
      <c r="G32" s="9">
        <v>33220.5764842473</v>
      </c>
      <c r="H32" s="9">
        <v>123980.372147414</v>
      </c>
      <c r="I32" s="9">
        <v>15001.619117878799</v>
      </c>
      <c r="J32" s="9">
        <v>5491.0043775615404</v>
      </c>
      <c r="K32" s="9">
        <v>20492.623495440301</v>
      </c>
    </row>
    <row r="33" spans="1:11" outlineLevel="1" x14ac:dyDescent="0.25">
      <c r="A33" s="7"/>
      <c r="B33" s="7"/>
      <c r="C33" s="10" t="s">
        <v>590</v>
      </c>
      <c r="D33" s="7"/>
      <c r="E33" s="8">
        <f>SUBTOTAL(9,E32:E32)</f>
        <v>6.05</v>
      </c>
      <c r="F33" s="9">
        <f>SUBTOTAL(9,F32:F32)</f>
        <v>90759.795663166704</v>
      </c>
      <c r="G33" s="9">
        <f>SUBTOTAL(9,G32:G32)</f>
        <v>33220.5764842473</v>
      </c>
      <c r="H33" s="9">
        <f>SUBTOTAL(9,H32:H32)</f>
        <v>123980.372147414</v>
      </c>
      <c r="I33" s="9"/>
      <c r="J33" s="9"/>
      <c r="K33" s="9"/>
    </row>
    <row r="34" spans="1:11" outlineLevel="2" x14ac:dyDescent="0.25">
      <c r="A34" s="7" t="s">
        <v>30</v>
      </c>
      <c r="B34" s="7" t="s">
        <v>31</v>
      </c>
      <c r="C34" s="7" t="s">
        <v>347</v>
      </c>
      <c r="D34" s="7" t="s">
        <v>348</v>
      </c>
      <c r="E34" s="8">
        <v>88.75</v>
      </c>
      <c r="F34" s="9">
        <v>660927.890281906</v>
      </c>
      <c r="G34" s="9">
        <v>486046.93695674901</v>
      </c>
      <c r="H34" s="9">
        <v>1146974.8272386501</v>
      </c>
      <c r="I34" s="9">
        <v>7447.0748200778198</v>
      </c>
      <c r="J34" s="9">
        <v>5476.5852051464599</v>
      </c>
      <c r="K34" s="9">
        <v>12923.660025224301</v>
      </c>
    </row>
    <row r="35" spans="1:11" outlineLevel="1" x14ac:dyDescent="0.25">
      <c r="A35" s="7"/>
      <c r="B35" s="7"/>
      <c r="C35" s="10" t="s">
        <v>591</v>
      </c>
      <c r="D35" s="7"/>
      <c r="E35" s="8">
        <f>SUBTOTAL(9,E34:E34)</f>
        <v>88.75</v>
      </c>
      <c r="F35" s="9">
        <f>SUBTOTAL(9,F34:F34)</f>
        <v>660927.890281906</v>
      </c>
      <c r="G35" s="9">
        <f>SUBTOTAL(9,G34:G34)</f>
        <v>486046.93695674901</v>
      </c>
      <c r="H35" s="9">
        <f>SUBTOTAL(9,H34:H34)</f>
        <v>1146974.8272386501</v>
      </c>
      <c r="I35" s="9"/>
      <c r="J35" s="9"/>
      <c r="K35" s="9"/>
    </row>
    <row r="36" spans="1:11" outlineLevel="2" x14ac:dyDescent="0.25">
      <c r="A36" s="7" t="s">
        <v>20</v>
      </c>
      <c r="B36" s="7" t="s">
        <v>21</v>
      </c>
      <c r="C36" s="7" t="s">
        <v>734</v>
      </c>
      <c r="D36" s="7" t="s">
        <v>735</v>
      </c>
      <c r="E36" s="8">
        <v>15.6</v>
      </c>
      <c r="F36" s="9">
        <v>146100.419355005</v>
      </c>
      <c r="G36" s="9">
        <v>85659.668289959998</v>
      </c>
      <c r="H36" s="9">
        <v>231760.08764496501</v>
      </c>
      <c r="I36" s="9">
        <v>9365.4114971156996</v>
      </c>
      <c r="J36" s="9">
        <v>5491.0043775615404</v>
      </c>
      <c r="K36" s="9">
        <v>14856.415874677199</v>
      </c>
    </row>
    <row r="37" spans="1:11" outlineLevel="2" x14ac:dyDescent="0.25">
      <c r="A37" s="7" t="s">
        <v>30</v>
      </c>
      <c r="B37" s="7" t="s">
        <v>31</v>
      </c>
      <c r="C37" s="7" t="s">
        <v>734</v>
      </c>
      <c r="D37" s="7" t="s">
        <v>735</v>
      </c>
      <c r="E37" s="8">
        <v>22.1</v>
      </c>
      <c r="F37" s="9">
        <v>377729.17</v>
      </c>
      <c r="G37" s="9">
        <v>121032.533033737</v>
      </c>
      <c r="H37" s="9">
        <v>498761.70303373702</v>
      </c>
      <c r="I37" s="9">
        <v>17091.817647058801</v>
      </c>
      <c r="J37" s="9">
        <v>5476.5852051464599</v>
      </c>
      <c r="K37" s="9">
        <v>22568.402852205301</v>
      </c>
    </row>
    <row r="38" spans="1:11" outlineLevel="1" x14ac:dyDescent="0.25">
      <c r="A38" s="7"/>
      <c r="B38" s="7"/>
      <c r="C38" s="10" t="s">
        <v>761</v>
      </c>
      <c r="D38" s="7"/>
      <c r="E38" s="8">
        <f>SUBTOTAL(9,E36:E37)</f>
        <v>37.700000000000003</v>
      </c>
      <c r="F38" s="9">
        <f>SUBTOTAL(9,F36:F37)</f>
        <v>523829.58935500495</v>
      </c>
      <c r="G38" s="9">
        <f>SUBTOTAL(9,G36:G37)</f>
        <v>206692.20132369699</v>
      </c>
      <c r="H38" s="9">
        <f>SUBTOTAL(9,H36:H37)</f>
        <v>730521.79067870206</v>
      </c>
      <c r="I38" s="9"/>
      <c r="J38" s="9"/>
      <c r="K38" s="9"/>
    </row>
    <row r="39" spans="1:11" outlineLevel="2" x14ac:dyDescent="0.25">
      <c r="A39" s="7" t="s">
        <v>20</v>
      </c>
      <c r="B39" s="7" t="s">
        <v>21</v>
      </c>
      <c r="C39" s="7" t="s">
        <v>207</v>
      </c>
      <c r="D39" s="7" t="s">
        <v>208</v>
      </c>
      <c r="E39" s="8">
        <v>17.45</v>
      </c>
      <c r="F39" s="9">
        <v>110384.890913811</v>
      </c>
      <c r="G39" s="9">
        <v>95818.026388448896</v>
      </c>
      <c r="H39" s="9">
        <v>206202.91730226</v>
      </c>
      <c r="I39" s="9">
        <v>6325.78171425851</v>
      </c>
      <c r="J39" s="9">
        <v>5491.0043775615404</v>
      </c>
      <c r="K39" s="9">
        <v>11816.7860918201</v>
      </c>
    </row>
    <row r="40" spans="1:11" outlineLevel="1" x14ac:dyDescent="0.25">
      <c r="A40" s="7"/>
      <c r="B40" s="7"/>
      <c r="C40" s="10" t="s">
        <v>603</v>
      </c>
      <c r="D40" s="7"/>
      <c r="E40" s="8">
        <f>SUBTOTAL(9,E39:E39)</f>
        <v>17.45</v>
      </c>
      <c r="F40" s="9">
        <f>SUBTOTAL(9,F39:F39)</f>
        <v>110384.890913811</v>
      </c>
      <c r="G40" s="9">
        <f>SUBTOTAL(9,G39:G39)</f>
        <v>95818.026388448896</v>
      </c>
      <c r="H40" s="9">
        <f>SUBTOTAL(9,H39:H39)</f>
        <v>206202.91730226</v>
      </c>
      <c r="I40" s="9"/>
      <c r="J40" s="9"/>
      <c r="K40" s="9"/>
    </row>
    <row r="41" spans="1:11" outlineLevel="2" x14ac:dyDescent="0.25">
      <c r="A41" s="7" t="s">
        <v>20</v>
      </c>
      <c r="B41" s="7" t="s">
        <v>21</v>
      </c>
      <c r="C41" s="7" t="s">
        <v>738</v>
      </c>
      <c r="D41" s="7" t="s">
        <v>739</v>
      </c>
      <c r="E41" s="8">
        <v>1.5</v>
      </c>
      <c r="F41" s="9">
        <v>23512.3803912326</v>
      </c>
      <c r="G41" s="9">
        <v>8236.5065663423102</v>
      </c>
      <c r="H41" s="9">
        <v>31748.886957574901</v>
      </c>
      <c r="I41" s="9">
        <v>15674.9202608217</v>
      </c>
      <c r="J41" s="9">
        <v>5491.0043775615404</v>
      </c>
      <c r="K41" s="9">
        <v>21165.924638383301</v>
      </c>
    </row>
    <row r="42" spans="1:11" outlineLevel="1" x14ac:dyDescent="0.25">
      <c r="A42" s="7"/>
      <c r="B42" s="7"/>
      <c r="C42" s="10" t="s">
        <v>762</v>
      </c>
      <c r="D42" s="7"/>
      <c r="E42" s="8">
        <f>SUBTOTAL(9,E41:E41)</f>
        <v>1.5</v>
      </c>
      <c r="F42" s="9">
        <f>SUBTOTAL(9,F41:F41)</f>
        <v>23512.3803912326</v>
      </c>
      <c r="G42" s="9">
        <f>SUBTOTAL(9,G41:G41)</f>
        <v>8236.5065663423102</v>
      </c>
      <c r="H42" s="9">
        <f>SUBTOTAL(9,H41:H41)</f>
        <v>31748.886957574901</v>
      </c>
      <c r="I42" s="9"/>
      <c r="J42" s="9"/>
      <c r="K42" s="9"/>
    </row>
    <row r="43" spans="1:11" outlineLevel="2" x14ac:dyDescent="0.25">
      <c r="A43" s="7" t="s">
        <v>4</v>
      </c>
      <c r="B43" s="7" t="s">
        <v>5</v>
      </c>
      <c r="C43" s="7" t="s">
        <v>213</v>
      </c>
      <c r="D43" s="7" t="s">
        <v>214</v>
      </c>
      <c r="E43" s="8">
        <v>8.1999999999999993</v>
      </c>
      <c r="F43" s="9">
        <v>55527</v>
      </c>
      <c r="G43" s="9">
        <v>45180.435813604803</v>
      </c>
      <c r="H43" s="9">
        <v>100707.435813605</v>
      </c>
      <c r="I43" s="9">
        <v>6771.5853658536598</v>
      </c>
      <c r="J43" s="9">
        <v>5509.8092455615597</v>
      </c>
      <c r="K43" s="9">
        <v>12281.3946114152</v>
      </c>
    </row>
    <row r="44" spans="1:11" outlineLevel="2" x14ac:dyDescent="0.25">
      <c r="A44" s="7" t="s">
        <v>367</v>
      </c>
      <c r="B44" s="7" t="s">
        <v>368</v>
      </c>
      <c r="C44" s="7" t="s">
        <v>213</v>
      </c>
      <c r="D44" s="7" t="s">
        <v>214</v>
      </c>
      <c r="E44" s="8">
        <v>20.100000000000001</v>
      </c>
      <c r="F44" s="9">
        <v>185509.87976774399</v>
      </c>
      <c r="G44" s="9">
        <v>159278.255393981</v>
      </c>
      <c r="H44" s="9">
        <v>344788.13516172499</v>
      </c>
      <c r="I44" s="9">
        <v>9229.3472521265394</v>
      </c>
      <c r="J44" s="9">
        <v>7924.2913131333999</v>
      </c>
      <c r="K44" s="9">
        <v>17153.638565259898</v>
      </c>
    </row>
    <row r="45" spans="1:11" outlineLevel="2" x14ac:dyDescent="0.25">
      <c r="A45" s="7" t="s">
        <v>329</v>
      </c>
      <c r="B45" s="7" t="s">
        <v>330</v>
      </c>
      <c r="C45" s="7" t="s">
        <v>213</v>
      </c>
      <c r="D45" s="7" t="s">
        <v>214</v>
      </c>
      <c r="E45" s="8">
        <v>18.45</v>
      </c>
      <c r="F45" s="9">
        <v>149649.11750214599</v>
      </c>
      <c r="G45" s="9">
        <v>114966.17761250499</v>
      </c>
      <c r="H45" s="9">
        <v>264615.29511465097</v>
      </c>
      <c r="I45" s="9">
        <v>8111.0632792491097</v>
      </c>
      <c r="J45" s="9">
        <v>6231.2291388891599</v>
      </c>
      <c r="K45" s="9">
        <v>14342.2924181383</v>
      </c>
    </row>
    <row r="46" spans="1:11" outlineLevel="2" x14ac:dyDescent="0.25">
      <c r="A46" s="7" t="s">
        <v>20</v>
      </c>
      <c r="B46" s="7" t="s">
        <v>21</v>
      </c>
      <c r="C46" s="7" t="s">
        <v>213</v>
      </c>
      <c r="D46" s="7" t="s">
        <v>214</v>
      </c>
      <c r="E46" s="8">
        <v>104.85</v>
      </c>
      <c r="F46" s="9">
        <v>832353.90915624495</v>
      </c>
      <c r="G46" s="9">
        <v>575731.80898732797</v>
      </c>
      <c r="H46" s="9">
        <v>1408085.71814357</v>
      </c>
      <c r="I46" s="9">
        <v>7938.5208312469804</v>
      </c>
      <c r="J46" s="9">
        <v>5491.0043775615404</v>
      </c>
      <c r="K46" s="9">
        <v>13429.5252088085</v>
      </c>
    </row>
    <row r="47" spans="1:11" outlineLevel="2" x14ac:dyDescent="0.25">
      <c r="A47" s="7" t="s">
        <v>38</v>
      </c>
      <c r="B47" s="7" t="s">
        <v>39</v>
      </c>
      <c r="C47" s="7" t="s">
        <v>213</v>
      </c>
      <c r="D47" s="7" t="s">
        <v>214</v>
      </c>
      <c r="E47" s="8">
        <v>8.6</v>
      </c>
      <c r="F47" s="9">
        <v>66259.209287699996</v>
      </c>
      <c r="G47" s="9">
        <v>41216.823479789498</v>
      </c>
      <c r="H47" s="9">
        <v>107476.032767489</v>
      </c>
      <c r="I47" s="9">
        <v>7704.5592194999999</v>
      </c>
      <c r="J47" s="9">
        <v>4792.6538929987801</v>
      </c>
      <c r="K47" s="9">
        <v>12497.213112498799</v>
      </c>
    </row>
    <row r="48" spans="1:11" outlineLevel="2" x14ac:dyDescent="0.25">
      <c r="A48" s="7" t="s">
        <v>30</v>
      </c>
      <c r="B48" s="7" t="s">
        <v>31</v>
      </c>
      <c r="C48" s="7" t="s">
        <v>213</v>
      </c>
      <c r="D48" s="7" t="s">
        <v>214</v>
      </c>
      <c r="E48" s="8">
        <v>59.45</v>
      </c>
      <c r="F48" s="9">
        <v>400333.70115579898</v>
      </c>
      <c r="G48" s="9">
        <v>325582.990445957</v>
      </c>
      <c r="H48" s="9">
        <v>725916.69160175603</v>
      </c>
      <c r="I48" s="9">
        <v>6733.9562852110803</v>
      </c>
      <c r="J48" s="9">
        <v>5476.5852051464599</v>
      </c>
      <c r="K48" s="9">
        <v>12210.5414903575</v>
      </c>
    </row>
    <row r="49" spans="1:11" outlineLevel="2" x14ac:dyDescent="0.25">
      <c r="A49" s="7" t="s">
        <v>349</v>
      </c>
      <c r="B49" s="7" t="s">
        <v>350</v>
      </c>
      <c r="C49" s="7" t="s">
        <v>213</v>
      </c>
      <c r="D49" s="7" t="s">
        <v>214</v>
      </c>
      <c r="E49" s="8">
        <v>6.8</v>
      </c>
      <c r="F49" s="9">
        <v>118462.454201844</v>
      </c>
      <c r="G49" s="9">
        <v>41105.407533012498</v>
      </c>
      <c r="H49" s="9">
        <v>159567.861734857</v>
      </c>
      <c r="I49" s="9">
        <v>17420.94914733</v>
      </c>
      <c r="J49" s="9">
        <v>6044.91287250184</v>
      </c>
      <c r="K49" s="9">
        <v>23465.862019831799</v>
      </c>
    </row>
    <row r="50" spans="1:11" outlineLevel="1" x14ac:dyDescent="0.25">
      <c r="A50" s="7"/>
      <c r="B50" s="7"/>
      <c r="C50" s="10" t="s">
        <v>610</v>
      </c>
      <c r="D50" s="7"/>
      <c r="E50" s="8">
        <f>SUBTOTAL(9,E43:E49)</f>
        <v>226.45</v>
      </c>
      <c r="F50" s="9">
        <f>SUBTOTAL(9,F43:F49)</f>
        <v>1808095.271071478</v>
      </c>
      <c r="G50" s="9">
        <f>SUBTOTAL(9,G43:G49)</f>
        <v>1303061.8992661778</v>
      </c>
      <c r="H50" s="9">
        <f>SUBTOTAL(9,H43:H49)</f>
        <v>3111157.1703376528</v>
      </c>
      <c r="I50" s="9"/>
      <c r="J50" s="9"/>
      <c r="K50" s="9"/>
    </row>
    <row r="51" spans="1:11" outlineLevel="2" x14ac:dyDescent="0.25">
      <c r="A51" s="7" t="s">
        <v>4</v>
      </c>
      <c r="B51" s="7" t="s">
        <v>5</v>
      </c>
      <c r="C51" s="7" t="s">
        <v>217</v>
      </c>
      <c r="D51" s="7" t="s">
        <v>218</v>
      </c>
      <c r="E51" s="8">
        <v>11.35</v>
      </c>
      <c r="F51" s="9">
        <v>68919</v>
      </c>
      <c r="G51" s="9">
        <v>62536.334937123698</v>
      </c>
      <c r="H51" s="9">
        <v>131455.33493712399</v>
      </c>
      <c r="I51" s="9">
        <v>6072.1585903083696</v>
      </c>
      <c r="J51" s="9">
        <v>5509.8092455615597</v>
      </c>
      <c r="K51" s="9">
        <v>11581.9678358699</v>
      </c>
    </row>
    <row r="52" spans="1:11" outlineLevel="2" x14ac:dyDescent="0.25">
      <c r="A52" s="7" t="s">
        <v>329</v>
      </c>
      <c r="B52" s="7" t="s">
        <v>330</v>
      </c>
      <c r="C52" s="7" t="s">
        <v>217</v>
      </c>
      <c r="D52" s="7" t="s">
        <v>218</v>
      </c>
      <c r="E52" s="8">
        <v>9.4499999999999993</v>
      </c>
      <c r="F52" s="9">
        <v>57757.8327672491</v>
      </c>
      <c r="G52" s="9">
        <v>58885.115362502598</v>
      </c>
      <c r="H52" s="9">
        <v>116642.948129752</v>
      </c>
      <c r="I52" s="9">
        <v>6111.9399753702701</v>
      </c>
      <c r="J52" s="9">
        <v>6231.2291388891599</v>
      </c>
      <c r="K52" s="9">
        <v>12343.169114259401</v>
      </c>
    </row>
    <row r="53" spans="1:11" outlineLevel="2" x14ac:dyDescent="0.25">
      <c r="A53" s="7" t="s">
        <v>20</v>
      </c>
      <c r="B53" s="7" t="s">
        <v>21</v>
      </c>
      <c r="C53" s="7" t="s">
        <v>217</v>
      </c>
      <c r="D53" s="7" t="s">
        <v>218</v>
      </c>
      <c r="E53" s="8">
        <v>16.7</v>
      </c>
      <c r="F53" s="9">
        <v>147051.36494770701</v>
      </c>
      <c r="G53" s="9">
        <v>91699.773105277694</v>
      </c>
      <c r="H53" s="9">
        <v>238751.13805298501</v>
      </c>
      <c r="I53" s="9">
        <v>8805.4709549525305</v>
      </c>
      <c r="J53" s="9">
        <v>5491.0043775615404</v>
      </c>
      <c r="K53" s="9">
        <v>14296.475332514099</v>
      </c>
    </row>
    <row r="54" spans="1:11" outlineLevel="2" x14ac:dyDescent="0.25">
      <c r="A54" s="7" t="s">
        <v>30</v>
      </c>
      <c r="B54" s="7" t="s">
        <v>31</v>
      </c>
      <c r="C54" s="7" t="s">
        <v>217</v>
      </c>
      <c r="D54" s="7" t="s">
        <v>218</v>
      </c>
      <c r="E54" s="8">
        <v>17.95</v>
      </c>
      <c r="F54" s="9">
        <v>78986.6315052438</v>
      </c>
      <c r="G54" s="9">
        <v>98304.704432379003</v>
      </c>
      <c r="H54" s="9">
        <v>177291.33593762299</v>
      </c>
      <c r="I54" s="9">
        <v>4400.3694431890699</v>
      </c>
      <c r="J54" s="9">
        <v>5476.5852051464599</v>
      </c>
      <c r="K54" s="9">
        <v>9876.9546483355407</v>
      </c>
    </row>
    <row r="55" spans="1:11" outlineLevel="2" x14ac:dyDescent="0.25">
      <c r="A55" s="7" t="s">
        <v>349</v>
      </c>
      <c r="B55" s="7" t="s">
        <v>350</v>
      </c>
      <c r="C55" s="7" t="s">
        <v>217</v>
      </c>
      <c r="D55" s="7" t="s">
        <v>218</v>
      </c>
      <c r="E55" s="8">
        <v>1.95</v>
      </c>
      <c r="F55" s="9">
        <v>21929.1705116466</v>
      </c>
      <c r="G55" s="9">
        <v>11787.5801013786</v>
      </c>
      <c r="H55" s="9">
        <v>33716.7506130252</v>
      </c>
      <c r="I55" s="9">
        <v>11245.7284675111</v>
      </c>
      <c r="J55" s="9">
        <v>6044.91287250184</v>
      </c>
      <c r="K55" s="9">
        <v>17290.641340012899</v>
      </c>
    </row>
    <row r="56" spans="1:11" outlineLevel="1" x14ac:dyDescent="0.25">
      <c r="A56" s="7"/>
      <c r="B56" s="7"/>
      <c r="C56" s="10" t="s">
        <v>613</v>
      </c>
      <c r="D56" s="7"/>
      <c r="E56" s="8">
        <f>SUBTOTAL(9,E51:E55)</f>
        <v>57.400000000000006</v>
      </c>
      <c r="F56" s="9">
        <f>SUBTOTAL(9,F51:F55)</f>
        <v>374643.99973184656</v>
      </c>
      <c r="G56" s="9">
        <f>SUBTOTAL(9,G51:G55)</f>
        <v>323213.50793866161</v>
      </c>
      <c r="H56" s="9">
        <f>SUBTOTAL(9,H51:H55)</f>
        <v>697857.50767050916</v>
      </c>
      <c r="I56" s="9"/>
      <c r="J56" s="9"/>
      <c r="K56" s="9"/>
    </row>
    <row r="57" spans="1:11" outlineLevel="2" x14ac:dyDescent="0.25">
      <c r="A57" s="7" t="s">
        <v>4</v>
      </c>
      <c r="B57" s="7" t="s">
        <v>5</v>
      </c>
      <c r="C57" s="7" t="s">
        <v>219</v>
      </c>
      <c r="D57" s="7" t="s">
        <v>220</v>
      </c>
      <c r="E57" s="8">
        <v>21.2</v>
      </c>
      <c r="F57" s="9">
        <v>6838</v>
      </c>
      <c r="G57" s="9">
        <v>116807.956005905</v>
      </c>
      <c r="H57" s="9">
        <v>123645.956005905</v>
      </c>
      <c r="I57" s="9">
        <v>322.547169811321</v>
      </c>
      <c r="J57" s="9">
        <v>5509.8092455615597</v>
      </c>
      <c r="K57" s="9">
        <v>5832.3564153728803</v>
      </c>
    </row>
    <row r="58" spans="1:11" outlineLevel="2" x14ac:dyDescent="0.25">
      <c r="A58" s="7" t="s">
        <v>367</v>
      </c>
      <c r="B58" s="7" t="s">
        <v>368</v>
      </c>
      <c r="C58" s="7" t="s">
        <v>219</v>
      </c>
      <c r="D58" s="7" t="s">
        <v>220</v>
      </c>
      <c r="E58" s="8">
        <v>3.2</v>
      </c>
      <c r="F58" s="9">
        <v>40389.107372908104</v>
      </c>
      <c r="G58" s="9">
        <v>25357.732202026898</v>
      </c>
      <c r="H58" s="9">
        <v>65746.839574935002</v>
      </c>
      <c r="I58" s="9">
        <v>12621.5960540338</v>
      </c>
      <c r="J58" s="9">
        <v>7924.2913131333999</v>
      </c>
      <c r="K58" s="9">
        <v>20545.887367167201</v>
      </c>
    </row>
    <row r="59" spans="1:11" outlineLevel="2" x14ac:dyDescent="0.25">
      <c r="A59" s="7" t="s">
        <v>329</v>
      </c>
      <c r="B59" s="7" t="s">
        <v>330</v>
      </c>
      <c r="C59" s="7" t="s">
        <v>219</v>
      </c>
      <c r="D59" s="7" t="s">
        <v>220</v>
      </c>
      <c r="E59" s="8">
        <v>36.85</v>
      </c>
      <c r="F59" s="9">
        <v>182911.53729348001</v>
      </c>
      <c r="G59" s="9">
        <v>229620.79376806601</v>
      </c>
      <c r="H59" s="9">
        <v>412532.331061545</v>
      </c>
      <c r="I59" s="9">
        <v>4963.6780812341804</v>
      </c>
      <c r="J59" s="9">
        <v>6231.2291388891599</v>
      </c>
      <c r="K59" s="9">
        <v>11194.907220123299</v>
      </c>
    </row>
    <row r="60" spans="1:11" outlineLevel="2" x14ac:dyDescent="0.25">
      <c r="A60" s="7" t="s">
        <v>20</v>
      </c>
      <c r="B60" s="7" t="s">
        <v>21</v>
      </c>
      <c r="C60" s="7" t="s">
        <v>219</v>
      </c>
      <c r="D60" s="7" t="s">
        <v>220</v>
      </c>
      <c r="E60" s="8">
        <v>25.55</v>
      </c>
      <c r="F60" s="9">
        <v>200325.814257294</v>
      </c>
      <c r="G60" s="9">
        <v>140295.16184669701</v>
      </c>
      <c r="H60" s="9">
        <v>340620.97610399203</v>
      </c>
      <c r="I60" s="9">
        <v>7840.5406754322603</v>
      </c>
      <c r="J60" s="9">
        <v>5491.0043775615404</v>
      </c>
      <c r="K60" s="9">
        <v>13331.545052993801</v>
      </c>
    </row>
    <row r="61" spans="1:11" outlineLevel="2" x14ac:dyDescent="0.25">
      <c r="A61" s="7" t="s">
        <v>38</v>
      </c>
      <c r="B61" s="7" t="s">
        <v>39</v>
      </c>
      <c r="C61" s="7" t="s">
        <v>219</v>
      </c>
      <c r="D61" s="7" t="s">
        <v>220</v>
      </c>
      <c r="E61" s="8">
        <v>8.9499999999999993</v>
      </c>
      <c r="F61" s="9">
        <v>51021.110139999997</v>
      </c>
      <c r="G61" s="9">
        <v>42894.252342339001</v>
      </c>
      <c r="H61" s="9">
        <v>93915.362482338998</v>
      </c>
      <c r="I61" s="9">
        <v>5700.6826972067001</v>
      </c>
      <c r="J61" s="9">
        <v>4792.6538929987801</v>
      </c>
      <c r="K61" s="9">
        <v>10493.336590205499</v>
      </c>
    </row>
    <row r="62" spans="1:11" outlineLevel="2" x14ac:dyDescent="0.25">
      <c r="A62" s="7" t="s">
        <v>30</v>
      </c>
      <c r="B62" s="7" t="s">
        <v>31</v>
      </c>
      <c r="C62" s="7" t="s">
        <v>219</v>
      </c>
      <c r="D62" s="7" t="s">
        <v>220</v>
      </c>
      <c r="E62" s="8">
        <v>5.9</v>
      </c>
      <c r="F62" s="9">
        <v>25568.6785260668</v>
      </c>
      <c r="G62" s="9">
        <v>32311.852710364099</v>
      </c>
      <c r="H62" s="9">
        <v>57880.531236431001</v>
      </c>
      <c r="I62" s="9">
        <v>4333.6743264520001</v>
      </c>
      <c r="J62" s="9">
        <v>5476.5852051464599</v>
      </c>
      <c r="K62" s="9">
        <v>9810.2595315984709</v>
      </c>
    </row>
    <row r="63" spans="1:11" outlineLevel="2" x14ac:dyDescent="0.25">
      <c r="A63" s="7" t="s">
        <v>349</v>
      </c>
      <c r="B63" s="7" t="s">
        <v>350</v>
      </c>
      <c r="C63" s="7" t="s">
        <v>219</v>
      </c>
      <c r="D63" s="7" t="s">
        <v>220</v>
      </c>
      <c r="E63" s="8">
        <v>10.5</v>
      </c>
      <c r="F63" s="9">
        <v>55748.570774237603</v>
      </c>
      <c r="G63" s="9">
        <v>63471.585161269402</v>
      </c>
      <c r="H63" s="9">
        <v>119220.15593550701</v>
      </c>
      <c r="I63" s="9">
        <v>5309.3876927845304</v>
      </c>
      <c r="J63" s="9">
        <v>6044.91287250184</v>
      </c>
      <c r="K63" s="9">
        <v>11354.300565286399</v>
      </c>
    </row>
    <row r="64" spans="1:11" outlineLevel="1" x14ac:dyDescent="0.25">
      <c r="A64" s="7"/>
      <c r="B64" s="7"/>
      <c r="C64" s="10" t="s">
        <v>614</v>
      </c>
      <c r="D64" s="7"/>
      <c r="E64" s="8">
        <f>SUBTOTAL(9,E57:E63)</f>
        <v>112.15</v>
      </c>
      <c r="F64" s="9">
        <f>SUBTOTAL(9,F57:F63)</f>
        <v>562802.81836398656</v>
      </c>
      <c r="G64" s="9">
        <f>SUBTOTAL(9,G57:G63)</f>
        <v>650759.33403666748</v>
      </c>
      <c r="H64" s="9">
        <f>SUBTOTAL(9,H57:H63)</f>
        <v>1213562.152400654</v>
      </c>
      <c r="I64" s="9"/>
      <c r="J64" s="9"/>
      <c r="K64" s="9"/>
    </row>
    <row r="65" spans="1:11" outlineLevel="2" x14ac:dyDescent="0.25">
      <c r="A65" s="7" t="s">
        <v>367</v>
      </c>
      <c r="B65" s="7" t="s">
        <v>368</v>
      </c>
      <c r="C65" s="7" t="s">
        <v>221</v>
      </c>
      <c r="D65" s="7" t="s">
        <v>222</v>
      </c>
      <c r="E65" s="8">
        <v>6.8</v>
      </c>
      <c r="F65" s="9">
        <v>95196.480849471904</v>
      </c>
      <c r="G65" s="9">
        <v>53885.1809293072</v>
      </c>
      <c r="H65" s="9">
        <v>149081.661778779</v>
      </c>
      <c r="I65" s="9">
        <v>13999.482477863499</v>
      </c>
      <c r="J65" s="9">
        <v>7924.2913131333999</v>
      </c>
      <c r="K65" s="9">
        <v>21923.7737909969</v>
      </c>
    </row>
    <row r="66" spans="1:11" outlineLevel="2" x14ac:dyDescent="0.25">
      <c r="A66" s="7" t="s">
        <v>20</v>
      </c>
      <c r="B66" s="7" t="s">
        <v>21</v>
      </c>
      <c r="C66" s="7" t="s">
        <v>221</v>
      </c>
      <c r="D66" s="7" t="s">
        <v>222</v>
      </c>
      <c r="E66" s="8">
        <v>4.8499999999999996</v>
      </c>
      <c r="F66" s="9">
        <v>19338.430400000001</v>
      </c>
      <c r="G66" s="9">
        <v>26631.3712311735</v>
      </c>
      <c r="H66" s="9">
        <v>45969.801631173497</v>
      </c>
      <c r="I66" s="9">
        <v>3987.3052371133999</v>
      </c>
      <c r="J66" s="9">
        <v>5491.0043775615404</v>
      </c>
      <c r="K66" s="9">
        <v>9478.3096146749394</v>
      </c>
    </row>
    <row r="67" spans="1:11" outlineLevel="2" x14ac:dyDescent="0.25">
      <c r="A67" s="7" t="s">
        <v>30</v>
      </c>
      <c r="B67" s="7" t="s">
        <v>31</v>
      </c>
      <c r="C67" s="7" t="s">
        <v>221</v>
      </c>
      <c r="D67" s="7" t="s">
        <v>222</v>
      </c>
      <c r="E67" s="8">
        <v>20.75</v>
      </c>
      <c r="F67" s="9">
        <v>50792.161888930001</v>
      </c>
      <c r="G67" s="9">
        <v>113639.143006789</v>
      </c>
      <c r="H67" s="9">
        <v>164431.30489571899</v>
      </c>
      <c r="I67" s="9">
        <v>2447.8150307918099</v>
      </c>
      <c r="J67" s="9">
        <v>5476.5852051464599</v>
      </c>
      <c r="K67" s="9">
        <v>7924.4002359382703</v>
      </c>
    </row>
    <row r="68" spans="1:11" outlineLevel="1" x14ac:dyDescent="0.25">
      <c r="A68" s="7"/>
      <c r="B68" s="7"/>
      <c r="C68" s="10" t="s">
        <v>617</v>
      </c>
      <c r="D68" s="7"/>
      <c r="E68" s="8">
        <f>SUBTOTAL(9,E65:E67)</f>
        <v>32.4</v>
      </c>
      <c r="F68" s="9">
        <f>SUBTOTAL(9,F65:F67)</f>
        <v>165327.0731384019</v>
      </c>
      <c r="G68" s="9">
        <f>SUBTOTAL(9,G65:G67)</f>
        <v>194155.6951672697</v>
      </c>
      <c r="H68" s="9">
        <f>SUBTOTAL(9,H65:H67)</f>
        <v>359482.76830567152</v>
      </c>
      <c r="I68" s="9"/>
      <c r="J68" s="9"/>
      <c r="K68" s="9"/>
    </row>
    <row r="69" spans="1:11" outlineLevel="2" x14ac:dyDescent="0.25">
      <c r="A69" s="7" t="s">
        <v>4</v>
      </c>
      <c r="B69" s="7" t="s">
        <v>5</v>
      </c>
      <c r="C69" s="7" t="s">
        <v>223</v>
      </c>
      <c r="D69" s="7" t="s">
        <v>224</v>
      </c>
      <c r="E69" s="8">
        <v>2.5</v>
      </c>
      <c r="F69" s="9">
        <v>2193</v>
      </c>
      <c r="G69" s="9">
        <v>13774.523113903901</v>
      </c>
      <c r="H69" s="9">
        <v>15967.523113903901</v>
      </c>
      <c r="I69" s="9">
        <v>877.2</v>
      </c>
      <c r="J69" s="9">
        <v>5509.8092455615597</v>
      </c>
      <c r="K69" s="9">
        <v>6387.0092455615604</v>
      </c>
    </row>
    <row r="70" spans="1:11" outlineLevel="2" x14ac:dyDescent="0.25">
      <c r="A70" s="7" t="s">
        <v>329</v>
      </c>
      <c r="B70" s="7" t="s">
        <v>330</v>
      </c>
      <c r="C70" s="7" t="s">
        <v>223</v>
      </c>
      <c r="D70" s="7" t="s">
        <v>224</v>
      </c>
      <c r="E70" s="8">
        <v>3.4</v>
      </c>
      <c r="F70" s="9">
        <v>15590.5833984991</v>
      </c>
      <c r="G70" s="9">
        <v>21186.1790722232</v>
      </c>
      <c r="H70" s="9">
        <v>36776.762470722198</v>
      </c>
      <c r="I70" s="9">
        <v>4585.4657054409099</v>
      </c>
      <c r="J70" s="9">
        <v>6231.2291388891599</v>
      </c>
      <c r="K70" s="9">
        <v>10816.694844330101</v>
      </c>
    </row>
    <row r="71" spans="1:11" outlineLevel="2" x14ac:dyDescent="0.25">
      <c r="A71" s="7" t="s">
        <v>20</v>
      </c>
      <c r="B71" s="7" t="s">
        <v>21</v>
      </c>
      <c r="C71" s="7" t="s">
        <v>223</v>
      </c>
      <c r="D71" s="7" t="s">
        <v>224</v>
      </c>
      <c r="E71" s="8">
        <v>102.5</v>
      </c>
      <c r="F71" s="9">
        <v>747947.09031447198</v>
      </c>
      <c r="G71" s="9">
        <v>562827.94870005804</v>
      </c>
      <c r="H71" s="9">
        <v>1310775.0390145299</v>
      </c>
      <c r="I71" s="9">
        <v>7297.0447835558298</v>
      </c>
      <c r="J71" s="9">
        <v>5491.0043775615404</v>
      </c>
      <c r="K71" s="9">
        <v>12788.0491611174</v>
      </c>
    </row>
    <row r="72" spans="1:11" outlineLevel="2" x14ac:dyDescent="0.25">
      <c r="A72" s="7" t="s">
        <v>38</v>
      </c>
      <c r="B72" s="7" t="s">
        <v>39</v>
      </c>
      <c r="C72" s="7" t="s">
        <v>223</v>
      </c>
      <c r="D72" s="7" t="s">
        <v>224</v>
      </c>
      <c r="E72" s="8">
        <v>26.25</v>
      </c>
      <c r="F72" s="9">
        <v>142463.268809</v>
      </c>
      <c r="G72" s="9">
        <v>125807.164691218</v>
      </c>
      <c r="H72" s="9">
        <v>268270.43350021797</v>
      </c>
      <c r="I72" s="9">
        <v>5427.1721451047597</v>
      </c>
      <c r="J72" s="9">
        <v>4792.6538929987801</v>
      </c>
      <c r="K72" s="9">
        <v>10219.8260381035</v>
      </c>
    </row>
    <row r="73" spans="1:11" outlineLevel="2" x14ac:dyDescent="0.25">
      <c r="A73" s="7" t="s">
        <v>30</v>
      </c>
      <c r="B73" s="7" t="s">
        <v>31</v>
      </c>
      <c r="C73" s="7" t="s">
        <v>223</v>
      </c>
      <c r="D73" s="7" t="s">
        <v>224</v>
      </c>
      <c r="E73" s="8">
        <v>7.2</v>
      </c>
      <c r="F73" s="9">
        <v>72753.662846799401</v>
      </c>
      <c r="G73" s="9">
        <v>39431.413477054499</v>
      </c>
      <c r="H73" s="9">
        <v>112185.07632385399</v>
      </c>
      <c r="I73" s="9">
        <v>10104.6753953888</v>
      </c>
      <c r="J73" s="9">
        <v>5476.5852051464599</v>
      </c>
      <c r="K73" s="9">
        <v>15581.260600535299</v>
      </c>
    </row>
    <row r="74" spans="1:11" outlineLevel="2" x14ac:dyDescent="0.25">
      <c r="A74" s="7" t="s">
        <v>349</v>
      </c>
      <c r="B74" s="7" t="s">
        <v>350</v>
      </c>
      <c r="C74" s="7" t="s">
        <v>223</v>
      </c>
      <c r="D74" s="7" t="s">
        <v>224</v>
      </c>
      <c r="E74" s="8">
        <v>14.55</v>
      </c>
      <c r="F74" s="9">
        <v>114530.115642142</v>
      </c>
      <c r="G74" s="9">
        <v>87953.482294901798</v>
      </c>
      <c r="H74" s="9">
        <v>202483.59793704399</v>
      </c>
      <c r="I74" s="9">
        <v>7871.4856111437803</v>
      </c>
      <c r="J74" s="9">
        <v>6044.91287250184</v>
      </c>
      <c r="K74" s="9">
        <v>13916.3984836456</v>
      </c>
    </row>
    <row r="75" spans="1:11" outlineLevel="1" x14ac:dyDescent="0.25">
      <c r="A75" s="7"/>
      <c r="B75" s="7"/>
      <c r="C75" s="10" t="s">
        <v>618</v>
      </c>
      <c r="D75" s="7"/>
      <c r="E75" s="8">
        <f>SUBTOTAL(9,E69:E74)</f>
        <v>156.4</v>
      </c>
      <c r="F75" s="9">
        <f>SUBTOTAL(9,F69:F74)</f>
        <v>1095477.7210109124</v>
      </c>
      <c r="G75" s="9">
        <f>SUBTOTAL(9,G69:G74)</f>
        <v>850980.71134935948</v>
      </c>
      <c r="H75" s="9">
        <f>SUBTOTAL(9,H69:H74)</f>
        <v>1946458.4323602719</v>
      </c>
      <c r="I75" s="9"/>
      <c r="J75" s="9"/>
      <c r="K75" s="9"/>
    </row>
    <row r="76" spans="1:11" outlineLevel="2" x14ac:dyDescent="0.25">
      <c r="A76" s="7" t="s">
        <v>20</v>
      </c>
      <c r="B76" s="7" t="s">
        <v>21</v>
      </c>
      <c r="C76" s="7" t="s">
        <v>227</v>
      </c>
      <c r="D76" s="7" t="s">
        <v>228</v>
      </c>
      <c r="E76" s="8">
        <v>0.15</v>
      </c>
      <c r="F76" s="9">
        <v>786.45581700000002</v>
      </c>
      <c r="G76" s="9">
        <v>823.65065663423104</v>
      </c>
      <c r="H76" s="9">
        <v>1610.10647363423</v>
      </c>
      <c r="I76" s="9">
        <v>5243.0387799999999</v>
      </c>
      <c r="J76" s="9">
        <v>5491.0043775615404</v>
      </c>
      <c r="K76" s="9">
        <v>10734.0431575615</v>
      </c>
    </row>
    <row r="77" spans="1:11" outlineLevel="2" x14ac:dyDescent="0.25">
      <c r="A77" s="7" t="s">
        <v>30</v>
      </c>
      <c r="B77" s="7" t="s">
        <v>31</v>
      </c>
      <c r="C77" s="7" t="s">
        <v>227</v>
      </c>
      <c r="D77" s="7" t="s">
        <v>228</v>
      </c>
      <c r="E77" s="8">
        <v>1.05</v>
      </c>
      <c r="F77" s="9">
        <v>472.99455746896302</v>
      </c>
      <c r="G77" s="9">
        <v>5750.41446540379</v>
      </c>
      <c r="H77" s="9">
        <v>6223.40902287275</v>
      </c>
      <c r="I77" s="9">
        <v>450.47100711329801</v>
      </c>
      <c r="J77" s="9">
        <v>5476.5852051464599</v>
      </c>
      <c r="K77" s="9">
        <v>5927.0562122597603</v>
      </c>
    </row>
    <row r="78" spans="1:11" outlineLevel="1" x14ac:dyDescent="0.25">
      <c r="A78" s="7"/>
      <c r="B78" s="7"/>
      <c r="C78" s="10" t="s">
        <v>625</v>
      </c>
      <c r="D78" s="7"/>
      <c r="E78" s="8">
        <f>SUBTOTAL(9,E76:E77)</f>
        <v>1.2</v>
      </c>
      <c r="F78" s="9">
        <f>SUBTOTAL(9,F76:F77)</f>
        <v>1259.450374468963</v>
      </c>
      <c r="G78" s="9">
        <f>SUBTOTAL(9,G76:G77)</f>
        <v>6574.0651220380214</v>
      </c>
      <c r="H78" s="9">
        <f>SUBTOTAL(9,H76:H77)</f>
        <v>7833.5154965069796</v>
      </c>
      <c r="I78" s="9"/>
      <c r="J78" s="9"/>
      <c r="K78" s="9"/>
    </row>
    <row r="79" spans="1:11" outlineLevel="2" x14ac:dyDescent="0.25">
      <c r="A79" s="7" t="s">
        <v>20</v>
      </c>
      <c r="B79" s="7" t="s">
        <v>21</v>
      </c>
      <c r="C79" s="7" t="s">
        <v>313</v>
      </c>
      <c r="D79" s="7" t="s">
        <v>314</v>
      </c>
      <c r="E79" s="8">
        <v>0.2</v>
      </c>
      <c r="F79" s="9">
        <v>1456.3785499999999</v>
      </c>
      <c r="G79" s="9">
        <v>1098.2008755123099</v>
      </c>
      <c r="H79" s="9">
        <v>2554.5794255123101</v>
      </c>
      <c r="I79" s="9">
        <v>7281.89275</v>
      </c>
      <c r="J79" s="9">
        <v>5491.0043775615404</v>
      </c>
      <c r="K79" s="9">
        <v>12772.8971275615</v>
      </c>
    </row>
    <row r="80" spans="1:11" outlineLevel="1" x14ac:dyDescent="0.25">
      <c r="A80" s="7"/>
      <c r="B80" s="7"/>
      <c r="C80" s="10" t="s">
        <v>627</v>
      </c>
      <c r="D80" s="7"/>
      <c r="E80" s="8">
        <f>SUBTOTAL(9,E79:E79)</f>
        <v>0.2</v>
      </c>
      <c r="F80" s="9">
        <f>SUBTOTAL(9,F79:F79)</f>
        <v>1456.3785499999999</v>
      </c>
      <c r="G80" s="9">
        <f>SUBTOTAL(9,G79:G79)</f>
        <v>1098.2008755123099</v>
      </c>
      <c r="H80" s="9">
        <f>SUBTOTAL(9,H79:H79)</f>
        <v>2554.5794255123101</v>
      </c>
      <c r="I80" s="9"/>
      <c r="J80" s="9"/>
      <c r="K80" s="9"/>
    </row>
    <row r="81" spans="1:11" outlineLevel="2" x14ac:dyDescent="0.25">
      <c r="A81" s="7" t="s">
        <v>329</v>
      </c>
      <c r="B81" s="7" t="s">
        <v>330</v>
      </c>
      <c r="C81" s="7" t="s">
        <v>231</v>
      </c>
      <c r="D81" s="7" t="s">
        <v>232</v>
      </c>
      <c r="E81" s="8">
        <v>5.25</v>
      </c>
      <c r="F81" s="9">
        <v>43647.592394493702</v>
      </c>
      <c r="G81" s="9">
        <v>32713.952979168102</v>
      </c>
      <c r="H81" s="9">
        <v>76361.545373661793</v>
      </c>
      <c r="I81" s="9">
        <v>8313.8271227607001</v>
      </c>
      <c r="J81" s="9">
        <v>6231.2291388891599</v>
      </c>
      <c r="K81" s="9">
        <v>14545.056261649899</v>
      </c>
    </row>
    <row r="82" spans="1:11" outlineLevel="2" x14ac:dyDescent="0.25">
      <c r="A82" s="7" t="s">
        <v>20</v>
      </c>
      <c r="B82" s="7" t="s">
        <v>21</v>
      </c>
      <c r="C82" s="7" t="s">
        <v>231</v>
      </c>
      <c r="D82" s="7" t="s">
        <v>232</v>
      </c>
      <c r="E82" s="8">
        <v>0.45</v>
      </c>
      <c r="F82" s="9">
        <v>2402.0998500000001</v>
      </c>
      <c r="G82" s="9">
        <v>2470.9519699026901</v>
      </c>
      <c r="H82" s="9">
        <v>4873.0518199026901</v>
      </c>
      <c r="I82" s="9">
        <v>5337.9996666666702</v>
      </c>
      <c r="J82" s="9">
        <v>5491.0043775615404</v>
      </c>
      <c r="K82" s="9">
        <v>10829.004044228201</v>
      </c>
    </row>
    <row r="83" spans="1:11" outlineLevel="2" x14ac:dyDescent="0.25">
      <c r="A83" s="7" t="s">
        <v>30</v>
      </c>
      <c r="B83" s="7" t="s">
        <v>31</v>
      </c>
      <c r="C83" s="7" t="s">
        <v>231</v>
      </c>
      <c r="D83" s="7" t="s">
        <v>232</v>
      </c>
      <c r="E83" s="8">
        <v>2.15</v>
      </c>
      <c r="F83" s="9">
        <v>11954.456041835299</v>
      </c>
      <c r="G83" s="9">
        <v>11774.6581910649</v>
      </c>
      <c r="H83" s="9">
        <v>23729.114232900101</v>
      </c>
      <c r="I83" s="9">
        <v>5560.2121124815103</v>
      </c>
      <c r="J83" s="9">
        <v>5476.5852051464599</v>
      </c>
      <c r="K83" s="9">
        <v>11036.797317627999</v>
      </c>
    </row>
    <row r="84" spans="1:11" outlineLevel="1" x14ac:dyDescent="0.25">
      <c r="A84" s="7"/>
      <c r="B84" s="7"/>
      <c r="C84" s="10" t="s">
        <v>629</v>
      </c>
      <c r="D84" s="7"/>
      <c r="E84" s="8">
        <f>SUBTOTAL(9,E81:E83)</f>
        <v>7.85</v>
      </c>
      <c r="F84" s="9">
        <f>SUBTOTAL(9,F81:F83)</f>
        <v>58004.148286329</v>
      </c>
      <c r="G84" s="9">
        <f>SUBTOTAL(9,G81:G83)</f>
        <v>46959.563140135695</v>
      </c>
      <c r="H84" s="9">
        <f>SUBTOTAL(9,H81:H83)</f>
        <v>104963.71142646458</v>
      </c>
      <c r="I84" s="9"/>
      <c r="J84" s="9"/>
      <c r="K84" s="9"/>
    </row>
    <row r="85" spans="1:11" outlineLevel="2" x14ac:dyDescent="0.25">
      <c r="A85" s="7" t="s">
        <v>329</v>
      </c>
      <c r="B85" s="7" t="s">
        <v>330</v>
      </c>
      <c r="C85" s="7" t="s">
        <v>233</v>
      </c>
      <c r="D85" s="7" t="s">
        <v>234</v>
      </c>
      <c r="E85" s="8">
        <v>0.3</v>
      </c>
      <c r="F85" s="9">
        <v>1499.9535063313101</v>
      </c>
      <c r="G85" s="9">
        <v>1869.3687416667501</v>
      </c>
      <c r="H85" s="9">
        <v>3369.32224799806</v>
      </c>
      <c r="I85" s="9">
        <v>4999.8450211043501</v>
      </c>
      <c r="J85" s="9">
        <v>6231.2291388891599</v>
      </c>
      <c r="K85" s="9">
        <v>11231.074159993501</v>
      </c>
    </row>
    <row r="86" spans="1:11" outlineLevel="1" x14ac:dyDescent="0.25">
      <c r="A86" s="7"/>
      <c r="B86" s="7"/>
      <c r="C86" s="10" t="s">
        <v>630</v>
      </c>
      <c r="D86" s="7"/>
      <c r="E86" s="8">
        <f>SUBTOTAL(9,E85:E85)</f>
        <v>0.3</v>
      </c>
      <c r="F86" s="9">
        <f>SUBTOTAL(9,F85:F85)</f>
        <v>1499.9535063313101</v>
      </c>
      <c r="G86" s="9">
        <f>SUBTOTAL(9,G85:G85)</f>
        <v>1869.3687416667501</v>
      </c>
      <c r="H86" s="9">
        <f>SUBTOTAL(9,H85:H85)</f>
        <v>3369.32224799806</v>
      </c>
      <c r="I86" s="9"/>
      <c r="J86" s="9"/>
      <c r="K86" s="9"/>
    </row>
    <row r="87" spans="1:11" outlineLevel="2" x14ac:dyDescent="0.25">
      <c r="A87" s="7" t="s">
        <v>20</v>
      </c>
      <c r="B87" s="7" t="s">
        <v>21</v>
      </c>
      <c r="C87" s="7" t="s">
        <v>235</v>
      </c>
      <c r="D87" s="7" t="s">
        <v>236</v>
      </c>
      <c r="E87" s="8">
        <v>5.45</v>
      </c>
      <c r="F87" s="9">
        <v>89453.438791860302</v>
      </c>
      <c r="G87" s="9">
        <v>29925.9738577104</v>
      </c>
      <c r="H87" s="9">
        <v>119379.41264957099</v>
      </c>
      <c r="I87" s="9">
        <v>16413.475007680801</v>
      </c>
      <c r="J87" s="9">
        <v>5491.0043775615404</v>
      </c>
      <c r="K87" s="9">
        <v>21904.479385242299</v>
      </c>
    </row>
    <row r="88" spans="1:11" outlineLevel="1" x14ac:dyDescent="0.25">
      <c r="A88" s="7"/>
      <c r="B88" s="7"/>
      <c r="C88" s="10" t="s">
        <v>631</v>
      </c>
      <c r="D88" s="7"/>
      <c r="E88" s="8">
        <f>SUBTOTAL(9,E87:E87)</f>
        <v>5.45</v>
      </c>
      <c r="F88" s="9">
        <f>SUBTOTAL(9,F87:F87)</f>
        <v>89453.438791860302</v>
      </c>
      <c r="G88" s="9">
        <f>SUBTOTAL(9,G87:G87)</f>
        <v>29925.9738577104</v>
      </c>
      <c r="H88" s="9">
        <f>SUBTOTAL(9,H87:H87)</f>
        <v>119379.41264957099</v>
      </c>
      <c r="I88" s="9"/>
      <c r="J88" s="9"/>
      <c r="K88" s="9"/>
    </row>
    <row r="89" spans="1:11" outlineLevel="2" x14ac:dyDescent="0.25">
      <c r="A89" s="7" t="s">
        <v>367</v>
      </c>
      <c r="B89" s="7" t="s">
        <v>368</v>
      </c>
      <c r="C89" s="7" t="s">
        <v>237</v>
      </c>
      <c r="D89" s="7" t="s">
        <v>238</v>
      </c>
      <c r="E89" s="8">
        <v>2.4</v>
      </c>
      <c r="F89" s="9">
        <v>42151.360288741504</v>
      </c>
      <c r="G89" s="9">
        <v>19018.299151520201</v>
      </c>
      <c r="H89" s="9">
        <v>61169.659440261603</v>
      </c>
      <c r="I89" s="9">
        <v>17563.0667869756</v>
      </c>
      <c r="J89" s="9">
        <v>7924.2913131333999</v>
      </c>
      <c r="K89" s="9">
        <v>25487.358100108999</v>
      </c>
    </row>
    <row r="90" spans="1:11" outlineLevel="2" x14ac:dyDescent="0.25">
      <c r="A90" s="7" t="s">
        <v>329</v>
      </c>
      <c r="B90" s="7" t="s">
        <v>330</v>
      </c>
      <c r="C90" s="7" t="s">
        <v>237</v>
      </c>
      <c r="D90" s="7" t="s">
        <v>238</v>
      </c>
      <c r="E90" s="8">
        <v>29.8</v>
      </c>
      <c r="F90" s="9">
        <v>164230.99912534401</v>
      </c>
      <c r="G90" s="9">
        <v>185690.62833889699</v>
      </c>
      <c r="H90" s="9">
        <v>349921.627464241</v>
      </c>
      <c r="I90" s="9">
        <v>5511.1073531994498</v>
      </c>
      <c r="J90" s="9">
        <v>6231.2291388891599</v>
      </c>
      <c r="K90" s="9">
        <v>11742.3364920886</v>
      </c>
    </row>
    <row r="91" spans="1:11" outlineLevel="2" x14ac:dyDescent="0.25">
      <c r="A91" s="7" t="s">
        <v>20</v>
      </c>
      <c r="B91" s="7" t="s">
        <v>21</v>
      </c>
      <c r="C91" s="7" t="s">
        <v>237</v>
      </c>
      <c r="D91" s="7" t="s">
        <v>238</v>
      </c>
      <c r="E91" s="8">
        <v>70.349999999999994</v>
      </c>
      <c r="F91" s="9">
        <v>480382.92572627898</v>
      </c>
      <c r="G91" s="9">
        <v>386292.15796145401</v>
      </c>
      <c r="H91" s="9">
        <v>866675.08368773304</v>
      </c>
      <c r="I91" s="9">
        <v>6828.4708703095703</v>
      </c>
      <c r="J91" s="9">
        <v>5491.0043775615404</v>
      </c>
      <c r="K91" s="9">
        <v>12319.4752478711</v>
      </c>
    </row>
    <row r="92" spans="1:11" outlineLevel="2" x14ac:dyDescent="0.25">
      <c r="A92" s="7" t="s">
        <v>30</v>
      </c>
      <c r="B92" s="7" t="s">
        <v>31</v>
      </c>
      <c r="C92" s="7" t="s">
        <v>237</v>
      </c>
      <c r="D92" s="7" t="s">
        <v>238</v>
      </c>
      <c r="E92" s="8">
        <v>319.7</v>
      </c>
      <c r="F92" s="9">
        <v>1517162.9233529901</v>
      </c>
      <c r="G92" s="9">
        <v>1750864.2900853199</v>
      </c>
      <c r="H92" s="9">
        <v>3268027.21343832</v>
      </c>
      <c r="I92" s="9">
        <v>4745.5831196527797</v>
      </c>
      <c r="J92" s="9">
        <v>5476.5852051464599</v>
      </c>
      <c r="K92" s="9">
        <v>10222.1683247992</v>
      </c>
    </row>
    <row r="93" spans="1:11" outlineLevel="1" x14ac:dyDescent="0.25">
      <c r="A93" s="7"/>
      <c r="B93" s="7"/>
      <c r="C93" s="10" t="s">
        <v>633</v>
      </c>
      <c r="D93" s="7"/>
      <c r="E93" s="8">
        <f>SUBTOTAL(9,E89:E92)</f>
        <v>422.25</v>
      </c>
      <c r="F93" s="9">
        <f>SUBTOTAL(9,F89:F92)</f>
        <v>2203928.2084933547</v>
      </c>
      <c r="G93" s="9">
        <f>SUBTOTAL(9,G89:G92)</f>
        <v>2341865.3755371911</v>
      </c>
      <c r="H93" s="9">
        <f>SUBTOTAL(9,H89:H92)</f>
        <v>4545793.5840305556</v>
      </c>
      <c r="I93" s="9"/>
      <c r="J93" s="9"/>
      <c r="K93" s="9"/>
    </row>
    <row r="94" spans="1:11" outlineLevel="2" x14ac:dyDescent="0.25">
      <c r="A94" s="7" t="s">
        <v>367</v>
      </c>
      <c r="B94" s="7" t="s">
        <v>368</v>
      </c>
      <c r="C94" s="7" t="s">
        <v>736</v>
      </c>
      <c r="D94" s="7" t="s">
        <v>737</v>
      </c>
      <c r="E94" s="8">
        <v>0.7</v>
      </c>
      <c r="F94" s="9">
        <v>14592.8476248114</v>
      </c>
      <c r="G94" s="9">
        <v>5547.0039191933802</v>
      </c>
      <c r="H94" s="9">
        <v>20139.8515440048</v>
      </c>
      <c r="I94" s="9">
        <v>20846.925178302001</v>
      </c>
      <c r="J94" s="9">
        <v>7924.2913131333999</v>
      </c>
      <c r="K94" s="9">
        <v>28771.2164914354</v>
      </c>
    </row>
    <row r="95" spans="1:11" outlineLevel="2" x14ac:dyDescent="0.25">
      <c r="A95" s="7" t="s">
        <v>20</v>
      </c>
      <c r="B95" s="7" t="s">
        <v>21</v>
      </c>
      <c r="C95" s="7" t="s">
        <v>736</v>
      </c>
      <c r="D95" s="7" t="s">
        <v>737</v>
      </c>
      <c r="E95" s="8">
        <v>1.55</v>
      </c>
      <c r="F95" s="9">
        <v>20309.356641221399</v>
      </c>
      <c r="G95" s="9">
        <v>8511.0567852203894</v>
      </c>
      <c r="H95" s="9">
        <v>28820.413426441799</v>
      </c>
      <c r="I95" s="9">
        <v>13102.8107362719</v>
      </c>
      <c r="J95" s="9">
        <v>5491.0043775615404</v>
      </c>
      <c r="K95" s="9">
        <v>18593.8151138334</v>
      </c>
    </row>
    <row r="96" spans="1:11" outlineLevel="2" x14ac:dyDescent="0.25">
      <c r="A96" s="7" t="s">
        <v>30</v>
      </c>
      <c r="B96" s="7" t="s">
        <v>31</v>
      </c>
      <c r="C96" s="7" t="s">
        <v>736</v>
      </c>
      <c r="D96" s="7" t="s">
        <v>737</v>
      </c>
      <c r="E96" s="8">
        <v>35.9</v>
      </c>
      <c r="F96" s="9">
        <v>117368.58761755499</v>
      </c>
      <c r="G96" s="9">
        <v>196609.40886475801</v>
      </c>
      <c r="H96" s="9">
        <v>313977.99648231303</v>
      </c>
      <c r="I96" s="9">
        <v>3269.31998934693</v>
      </c>
      <c r="J96" s="9">
        <v>5476.5852051464599</v>
      </c>
      <c r="K96" s="9">
        <v>8745.9051944933908</v>
      </c>
    </row>
    <row r="97" spans="1:11" outlineLevel="1" x14ac:dyDescent="0.25">
      <c r="A97" s="7"/>
      <c r="B97" s="7"/>
      <c r="C97" s="10" t="s">
        <v>764</v>
      </c>
      <c r="D97" s="7"/>
      <c r="E97" s="8">
        <f>SUBTOTAL(9,E94:E96)</f>
        <v>38.15</v>
      </c>
      <c r="F97" s="9">
        <f>SUBTOTAL(9,F94:F96)</f>
        <v>152270.79188358778</v>
      </c>
      <c r="G97" s="9">
        <f>SUBTOTAL(9,G94:G96)</f>
        <v>210667.46956917178</v>
      </c>
      <c r="H97" s="9">
        <f>SUBTOTAL(9,H94:H96)</f>
        <v>362938.26145275962</v>
      </c>
      <c r="I97" s="9"/>
      <c r="J97" s="9"/>
      <c r="K97" s="9"/>
    </row>
    <row r="98" spans="1:11" outlineLevel="2" x14ac:dyDescent="0.25">
      <c r="A98" s="7" t="s">
        <v>367</v>
      </c>
      <c r="B98" s="7" t="s">
        <v>368</v>
      </c>
      <c r="C98" s="7" t="s">
        <v>776</v>
      </c>
      <c r="D98" s="7" t="s">
        <v>777</v>
      </c>
      <c r="E98" s="8">
        <v>35</v>
      </c>
      <c r="F98" s="9">
        <v>186321.41383351901</v>
      </c>
      <c r="G98" s="9">
        <v>277350.19595966901</v>
      </c>
      <c r="H98" s="9">
        <v>463671.60979318799</v>
      </c>
      <c r="I98" s="9">
        <v>5323.4689666719696</v>
      </c>
      <c r="J98" s="9">
        <v>7924.2913131333999</v>
      </c>
      <c r="K98" s="9">
        <v>13247.760279805399</v>
      </c>
    </row>
    <row r="99" spans="1:11" outlineLevel="1" x14ac:dyDescent="0.25">
      <c r="A99" s="7"/>
      <c r="B99" s="7"/>
      <c r="C99" s="10" t="s">
        <v>791</v>
      </c>
      <c r="D99" s="7"/>
      <c r="E99" s="8">
        <f>SUBTOTAL(9,E98:E98)</f>
        <v>35</v>
      </c>
      <c r="F99" s="9">
        <f>SUBTOTAL(9,F98:F98)</f>
        <v>186321.41383351901</v>
      </c>
      <c r="G99" s="9">
        <f>SUBTOTAL(9,G98:G98)</f>
        <v>277350.19595966901</v>
      </c>
      <c r="H99" s="9">
        <f>SUBTOTAL(9,H98:H98)</f>
        <v>463671.60979318799</v>
      </c>
      <c r="I99" s="9"/>
      <c r="J99" s="9"/>
      <c r="K99" s="9"/>
    </row>
    <row r="100" spans="1:11" outlineLevel="2" x14ac:dyDescent="0.25">
      <c r="A100" s="7" t="s">
        <v>367</v>
      </c>
      <c r="B100" s="7" t="s">
        <v>368</v>
      </c>
      <c r="C100" s="7" t="s">
        <v>778</v>
      </c>
      <c r="D100" s="7" t="s">
        <v>779</v>
      </c>
      <c r="E100" s="8">
        <v>49</v>
      </c>
      <c r="F100" s="9">
        <v>212055.68455262799</v>
      </c>
      <c r="G100" s="9">
        <v>388290.27434353699</v>
      </c>
      <c r="H100" s="9">
        <v>600345.95889616502</v>
      </c>
      <c r="I100" s="9">
        <v>4327.6670316862901</v>
      </c>
      <c r="J100" s="9">
        <v>7924.2913131333999</v>
      </c>
      <c r="K100" s="9">
        <v>12251.958344819701</v>
      </c>
    </row>
    <row r="101" spans="1:11" outlineLevel="1" x14ac:dyDescent="0.25">
      <c r="A101" s="7"/>
      <c r="B101" s="7"/>
      <c r="C101" s="10" t="s">
        <v>792</v>
      </c>
      <c r="D101" s="7"/>
      <c r="E101" s="8">
        <f>SUBTOTAL(9,E100:E100)</f>
        <v>49</v>
      </c>
      <c r="F101" s="9">
        <f>SUBTOTAL(9,F100:F100)</f>
        <v>212055.68455262799</v>
      </c>
      <c r="G101" s="9">
        <f>SUBTOTAL(9,G100:G100)</f>
        <v>388290.27434353699</v>
      </c>
      <c r="H101" s="9">
        <f>SUBTOTAL(9,H100:H100)</f>
        <v>600345.95889616502</v>
      </c>
      <c r="I101" s="9"/>
      <c r="J101" s="9"/>
      <c r="K101" s="9"/>
    </row>
    <row r="102" spans="1:11" outlineLevel="2" x14ac:dyDescent="0.25">
      <c r="A102" s="7" t="s">
        <v>20</v>
      </c>
      <c r="B102" s="7" t="s">
        <v>21</v>
      </c>
      <c r="C102" s="7" t="s">
        <v>784</v>
      </c>
      <c r="D102" s="7" t="s">
        <v>785</v>
      </c>
      <c r="E102" s="8">
        <v>63.1</v>
      </c>
      <c r="F102" s="9">
        <v>641630.32741935505</v>
      </c>
      <c r="G102" s="9">
        <v>346482.37622413301</v>
      </c>
      <c r="H102" s="9">
        <v>988112.703643488</v>
      </c>
      <c r="I102" s="9">
        <v>10168.467946424</v>
      </c>
      <c r="J102" s="9">
        <v>5491.0043775615404</v>
      </c>
      <c r="K102" s="9">
        <v>15659.472323985599</v>
      </c>
    </row>
    <row r="103" spans="1:11" outlineLevel="2" x14ac:dyDescent="0.25">
      <c r="A103" s="7" t="s">
        <v>30</v>
      </c>
      <c r="B103" s="7" t="s">
        <v>31</v>
      </c>
      <c r="C103" s="7" t="s">
        <v>784</v>
      </c>
      <c r="D103" s="7" t="s">
        <v>785</v>
      </c>
      <c r="E103" s="8">
        <v>102.3</v>
      </c>
      <c r="F103" s="9">
        <v>642064.86594134499</v>
      </c>
      <c r="G103" s="9">
        <v>560254.66648648295</v>
      </c>
      <c r="H103" s="9">
        <v>1202319.5324278299</v>
      </c>
      <c r="I103" s="9">
        <v>6276.2938997198999</v>
      </c>
      <c r="J103" s="9">
        <v>5476.5852051464599</v>
      </c>
      <c r="K103" s="9">
        <v>11752.879104866401</v>
      </c>
    </row>
    <row r="104" spans="1:11" outlineLevel="1" x14ac:dyDescent="0.25">
      <c r="A104" s="7"/>
      <c r="B104" s="7"/>
      <c r="C104" s="10" t="s">
        <v>793</v>
      </c>
      <c r="D104" s="7"/>
      <c r="E104" s="8">
        <f>SUBTOTAL(9,E102:E103)</f>
        <v>165.4</v>
      </c>
      <c r="F104" s="9">
        <f>SUBTOTAL(9,F102:F103)</f>
        <v>1283695.1933607</v>
      </c>
      <c r="G104" s="9">
        <f>SUBTOTAL(9,G102:G103)</f>
        <v>906737.04271061602</v>
      </c>
      <c r="H104" s="9">
        <f>SUBTOTAL(9,H102:H103)</f>
        <v>2190432.2360713179</v>
      </c>
      <c r="I104" s="9"/>
      <c r="J104" s="9"/>
      <c r="K104" s="9"/>
    </row>
    <row r="105" spans="1:11" outlineLevel="2" x14ac:dyDescent="0.25">
      <c r="A105" s="7" t="s">
        <v>20</v>
      </c>
      <c r="B105" s="7" t="s">
        <v>21</v>
      </c>
      <c r="C105" s="7" t="s">
        <v>243</v>
      </c>
      <c r="D105" s="7" t="s">
        <v>244</v>
      </c>
      <c r="E105" s="8">
        <v>10.45</v>
      </c>
      <c r="F105" s="9">
        <v>103111.410322581</v>
      </c>
      <c r="G105" s="9">
        <v>57380.995745518099</v>
      </c>
      <c r="H105" s="9">
        <v>160492.40606809899</v>
      </c>
      <c r="I105" s="9">
        <v>9867.1206050316396</v>
      </c>
      <c r="J105" s="9">
        <v>5491.0043775615404</v>
      </c>
      <c r="K105" s="9">
        <v>15358.124982593199</v>
      </c>
    </row>
    <row r="106" spans="1:11" outlineLevel="2" x14ac:dyDescent="0.25">
      <c r="A106" s="7" t="s">
        <v>30</v>
      </c>
      <c r="B106" s="7" t="s">
        <v>31</v>
      </c>
      <c r="C106" s="7" t="s">
        <v>243</v>
      </c>
      <c r="D106" s="7" t="s">
        <v>244</v>
      </c>
      <c r="E106" s="8">
        <v>13.15</v>
      </c>
      <c r="F106" s="9">
        <v>49502.903151615603</v>
      </c>
      <c r="G106" s="9">
        <v>72017.095447675994</v>
      </c>
      <c r="H106" s="9">
        <v>121519.998599292</v>
      </c>
      <c r="I106" s="9">
        <v>3764.4793271190501</v>
      </c>
      <c r="J106" s="9">
        <v>5476.5852051464599</v>
      </c>
      <c r="K106" s="9">
        <v>9241.06453226552</v>
      </c>
    </row>
    <row r="107" spans="1:11" outlineLevel="1" x14ac:dyDescent="0.25">
      <c r="A107" s="7"/>
      <c r="B107" s="7"/>
      <c r="C107" s="10" t="s">
        <v>640</v>
      </c>
      <c r="D107" s="7"/>
      <c r="E107" s="8">
        <f>SUBTOTAL(9,E105:E106)</f>
        <v>23.6</v>
      </c>
      <c r="F107" s="9">
        <f>SUBTOTAL(9,F105:F106)</f>
        <v>152614.31347419659</v>
      </c>
      <c r="G107" s="9">
        <f>SUBTOTAL(9,G105:G106)</f>
        <v>129398.09119319409</v>
      </c>
      <c r="H107" s="9">
        <f>SUBTOTAL(9,H105:H106)</f>
        <v>282012.40466739098</v>
      </c>
      <c r="I107" s="9"/>
      <c r="J107" s="9"/>
      <c r="K107" s="9"/>
    </row>
    <row r="108" spans="1:11" outlineLevel="2" x14ac:dyDescent="0.25">
      <c r="A108" s="7" t="s">
        <v>329</v>
      </c>
      <c r="B108" s="7" t="s">
        <v>330</v>
      </c>
      <c r="C108" s="7" t="s">
        <v>245</v>
      </c>
      <c r="D108" s="7" t="s">
        <v>246</v>
      </c>
      <c r="E108" s="8">
        <v>2.85</v>
      </c>
      <c r="F108" s="9">
        <v>16350.9796072628</v>
      </c>
      <c r="G108" s="9">
        <v>17759.003045834099</v>
      </c>
      <c r="H108" s="9">
        <v>34109.9826530969</v>
      </c>
      <c r="I108" s="9">
        <v>5737.1858271097599</v>
      </c>
      <c r="J108" s="9">
        <v>6231.2291388891599</v>
      </c>
      <c r="K108" s="9">
        <v>11968.4149659989</v>
      </c>
    </row>
    <row r="109" spans="1:11" outlineLevel="2" x14ac:dyDescent="0.25">
      <c r="A109" s="7" t="s">
        <v>20</v>
      </c>
      <c r="B109" s="7" t="s">
        <v>21</v>
      </c>
      <c r="C109" s="7" t="s">
        <v>245</v>
      </c>
      <c r="D109" s="7" t="s">
        <v>246</v>
      </c>
      <c r="E109" s="8">
        <v>0.15</v>
      </c>
      <c r="F109" s="9">
        <v>786.49472500000002</v>
      </c>
      <c r="G109" s="9">
        <v>823.65065663423104</v>
      </c>
      <c r="H109" s="9">
        <v>1610.14538163423</v>
      </c>
      <c r="I109" s="9">
        <v>5243.2981666666701</v>
      </c>
      <c r="J109" s="9">
        <v>5491.0043775615404</v>
      </c>
      <c r="K109" s="9">
        <v>10734.3025442282</v>
      </c>
    </row>
    <row r="110" spans="1:11" outlineLevel="2" x14ac:dyDescent="0.25">
      <c r="A110" s="7" t="s">
        <v>30</v>
      </c>
      <c r="B110" s="7" t="s">
        <v>31</v>
      </c>
      <c r="C110" s="7" t="s">
        <v>245</v>
      </c>
      <c r="D110" s="7" t="s">
        <v>246</v>
      </c>
      <c r="E110" s="8">
        <v>10.85</v>
      </c>
      <c r="F110" s="9">
        <v>49487.759771411598</v>
      </c>
      <c r="G110" s="9">
        <v>59420.949475839101</v>
      </c>
      <c r="H110" s="9">
        <v>108908.709247251</v>
      </c>
      <c r="I110" s="9">
        <v>4561.08384989969</v>
      </c>
      <c r="J110" s="9">
        <v>5476.5852051464599</v>
      </c>
      <c r="K110" s="9">
        <v>10037.669055046101</v>
      </c>
    </row>
    <row r="111" spans="1:11" outlineLevel="1" x14ac:dyDescent="0.25">
      <c r="A111" s="7"/>
      <c r="B111" s="7"/>
      <c r="C111" s="10" t="s">
        <v>641</v>
      </c>
      <c r="D111" s="7"/>
      <c r="E111" s="8">
        <f>SUBTOTAL(9,E108:E110)</f>
        <v>13.85</v>
      </c>
      <c r="F111" s="9">
        <f>SUBTOTAL(9,F108:F110)</f>
        <v>66625.234103674389</v>
      </c>
      <c r="G111" s="9">
        <f>SUBTOTAL(9,G108:G110)</f>
        <v>78003.603178307429</v>
      </c>
      <c r="H111" s="9">
        <f>SUBTOTAL(9,H108:H110)</f>
        <v>144628.83728198212</v>
      </c>
      <c r="I111" s="9"/>
      <c r="J111" s="9"/>
      <c r="K111" s="9"/>
    </row>
    <row r="112" spans="1:11" outlineLevel="2" x14ac:dyDescent="0.25">
      <c r="A112" s="7" t="s">
        <v>20</v>
      </c>
      <c r="B112" s="7" t="s">
        <v>21</v>
      </c>
      <c r="C112" s="7" t="s">
        <v>247</v>
      </c>
      <c r="D112" s="7" t="s">
        <v>248</v>
      </c>
      <c r="E112" s="8">
        <v>22.7</v>
      </c>
      <c r="F112" s="9">
        <v>178925.91465016099</v>
      </c>
      <c r="G112" s="9">
        <v>124645.799370647</v>
      </c>
      <c r="H112" s="9">
        <v>303571.71402080799</v>
      </c>
      <c r="I112" s="9">
        <v>7882.1988832670204</v>
      </c>
      <c r="J112" s="9">
        <v>5491.0043775615404</v>
      </c>
      <c r="K112" s="9">
        <v>13373.203260828601</v>
      </c>
    </row>
    <row r="113" spans="1:11" outlineLevel="2" x14ac:dyDescent="0.25">
      <c r="A113" s="7" t="s">
        <v>30</v>
      </c>
      <c r="B113" s="7" t="s">
        <v>31</v>
      </c>
      <c r="C113" s="7" t="s">
        <v>247</v>
      </c>
      <c r="D113" s="7" t="s">
        <v>248</v>
      </c>
      <c r="E113" s="8">
        <v>7.85</v>
      </c>
      <c r="F113" s="9">
        <v>23367.585390428001</v>
      </c>
      <c r="G113" s="9">
        <v>42991.193860399697</v>
      </c>
      <c r="H113" s="9">
        <v>66358.779250827705</v>
      </c>
      <c r="I113" s="9">
        <v>2976.7624701182199</v>
      </c>
      <c r="J113" s="9">
        <v>5476.5852051464599</v>
      </c>
      <c r="K113" s="9">
        <v>8453.3476752646802</v>
      </c>
    </row>
    <row r="114" spans="1:11" outlineLevel="1" x14ac:dyDescent="0.25">
      <c r="A114" s="7"/>
      <c r="B114" s="7"/>
      <c r="C114" s="10" t="s">
        <v>642</v>
      </c>
      <c r="D114" s="7"/>
      <c r="E114" s="8">
        <f>SUBTOTAL(9,E112:E113)</f>
        <v>30.549999999999997</v>
      </c>
      <c r="F114" s="9">
        <f>SUBTOTAL(9,F112:F113)</f>
        <v>202293.50004058899</v>
      </c>
      <c r="G114" s="9">
        <f>SUBTOTAL(9,G112:G113)</f>
        <v>167636.99323104671</v>
      </c>
      <c r="H114" s="9">
        <f>SUBTOTAL(9,H112:H113)</f>
        <v>369930.49327163573</v>
      </c>
      <c r="I114" s="9"/>
      <c r="J114" s="9"/>
      <c r="K114" s="9"/>
    </row>
    <row r="115" spans="1:11" outlineLevel="2" x14ac:dyDescent="0.25">
      <c r="A115" s="7" t="s">
        <v>329</v>
      </c>
      <c r="B115" s="7" t="s">
        <v>330</v>
      </c>
      <c r="C115" s="7" t="s">
        <v>249</v>
      </c>
      <c r="D115" s="7" t="s">
        <v>250</v>
      </c>
      <c r="E115" s="8">
        <v>4.95</v>
      </c>
      <c r="F115" s="9">
        <v>24877.773257226101</v>
      </c>
      <c r="G115" s="9">
        <v>30844.5842375014</v>
      </c>
      <c r="H115" s="9">
        <v>55722.357494727497</v>
      </c>
      <c r="I115" s="9">
        <v>5025.8127792375999</v>
      </c>
      <c r="J115" s="9">
        <v>6231.2291388891599</v>
      </c>
      <c r="K115" s="9">
        <v>11257.041918126801</v>
      </c>
    </row>
    <row r="116" spans="1:11" outlineLevel="2" x14ac:dyDescent="0.25">
      <c r="A116" s="7" t="s">
        <v>20</v>
      </c>
      <c r="B116" s="7" t="s">
        <v>21</v>
      </c>
      <c r="C116" s="7" t="s">
        <v>249</v>
      </c>
      <c r="D116" s="7" t="s">
        <v>250</v>
      </c>
      <c r="E116" s="8">
        <v>18.8</v>
      </c>
      <c r="F116" s="9">
        <v>239655.01250000001</v>
      </c>
      <c r="G116" s="9">
        <v>103230.882298157</v>
      </c>
      <c r="H116" s="9">
        <v>342885.89479815698</v>
      </c>
      <c r="I116" s="9">
        <v>12747.6070478723</v>
      </c>
      <c r="J116" s="9">
        <v>5491.0043775615404</v>
      </c>
      <c r="K116" s="9">
        <v>18238.611425433901</v>
      </c>
    </row>
    <row r="117" spans="1:11" outlineLevel="2" x14ac:dyDescent="0.25">
      <c r="A117" s="7" t="s">
        <v>30</v>
      </c>
      <c r="B117" s="7" t="s">
        <v>31</v>
      </c>
      <c r="C117" s="7" t="s">
        <v>249</v>
      </c>
      <c r="D117" s="7" t="s">
        <v>250</v>
      </c>
      <c r="E117" s="8">
        <v>30.15</v>
      </c>
      <c r="F117" s="9">
        <v>132056.95408163301</v>
      </c>
      <c r="G117" s="9">
        <v>165119.043935166</v>
      </c>
      <c r="H117" s="9">
        <v>297175.99801679899</v>
      </c>
      <c r="I117" s="9">
        <v>4379.9984770027404</v>
      </c>
      <c r="J117" s="9">
        <v>5476.5852051464599</v>
      </c>
      <c r="K117" s="9">
        <v>9856.5836821491994</v>
      </c>
    </row>
    <row r="118" spans="1:11" outlineLevel="1" x14ac:dyDescent="0.25">
      <c r="A118" s="7"/>
      <c r="B118" s="7"/>
      <c r="C118" s="10" t="s">
        <v>644</v>
      </c>
      <c r="D118" s="7"/>
      <c r="E118" s="8">
        <f>SUBTOTAL(9,E115:E117)</f>
        <v>53.9</v>
      </c>
      <c r="F118" s="9">
        <f>SUBTOTAL(9,F115:F117)</f>
        <v>396589.73983885912</v>
      </c>
      <c r="G118" s="9">
        <f>SUBTOTAL(9,G115:G117)</f>
        <v>299194.51047082443</v>
      </c>
      <c r="H118" s="9">
        <f>SUBTOTAL(9,H115:H117)</f>
        <v>695784.25030968338</v>
      </c>
      <c r="I118" s="9"/>
      <c r="J118" s="9"/>
      <c r="K118" s="9"/>
    </row>
    <row r="119" spans="1:11" outlineLevel="2" x14ac:dyDescent="0.25">
      <c r="A119" s="7" t="s">
        <v>20</v>
      </c>
      <c r="B119" s="7" t="s">
        <v>21</v>
      </c>
      <c r="C119" s="7" t="s">
        <v>251</v>
      </c>
      <c r="D119" s="7" t="s">
        <v>252</v>
      </c>
      <c r="E119" s="8">
        <v>19.8</v>
      </c>
      <c r="F119" s="9">
        <v>143951.27640449401</v>
      </c>
      <c r="G119" s="9">
        <v>108721.886675719</v>
      </c>
      <c r="H119" s="9">
        <v>252673.16308021301</v>
      </c>
      <c r="I119" s="9">
        <v>7270.26648507547</v>
      </c>
      <c r="J119" s="9">
        <v>5491.0043775615404</v>
      </c>
      <c r="K119" s="9">
        <v>12761.270862637</v>
      </c>
    </row>
    <row r="120" spans="1:11" outlineLevel="2" x14ac:dyDescent="0.25">
      <c r="A120" s="7" t="s">
        <v>30</v>
      </c>
      <c r="B120" s="7" t="s">
        <v>31</v>
      </c>
      <c r="C120" s="7" t="s">
        <v>251</v>
      </c>
      <c r="D120" s="7" t="s">
        <v>252</v>
      </c>
      <c r="E120" s="8">
        <v>5.0999999999999996</v>
      </c>
      <c r="F120" s="9">
        <v>12247.0835415032</v>
      </c>
      <c r="G120" s="9">
        <v>27930.584546246999</v>
      </c>
      <c r="H120" s="9">
        <v>40177.6680877502</v>
      </c>
      <c r="I120" s="9">
        <v>2401.3889297065102</v>
      </c>
      <c r="J120" s="9">
        <v>5476.5852051464599</v>
      </c>
      <c r="K120" s="9">
        <v>7877.9741348529797</v>
      </c>
    </row>
    <row r="121" spans="1:11" outlineLevel="1" x14ac:dyDescent="0.25">
      <c r="A121" s="7"/>
      <c r="B121" s="7"/>
      <c r="C121" s="10" t="s">
        <v>645</v>
      </c>
      <c r="D121" s="7"/>
      <c r="E121" s="8">
        <f>SUBTOTAL(9,E119:E120)</f>
        <v>24.9</v>
      </c>
      <c r="F121" s="9">
        <f>SUBTOTAL(9,F119:F120)</f>
        <v>156198.35994599722</v>
      </c>
      <c r="G121" s="9">
        <f>SUBTOTAL(9,G119:G120)</f>
        <v>136652.471221966</v>
      </c>
      <c r="H121" s="9">
        <f>SUBTOTAL(9,H119:H120)</f>
        <v>292850.83116796322</v>
      </c>
      <c r="I121" s="9"/>
      <c r="J121" s="9"/>
      <c r="K121" s="9"/>
    </row>
    <row r="122" spans="1:11" outlineLevel="2" x14ac:dyDescent="0.25">
      <c r="A122" s="7" t="s">
        <v>20</v>
      </c>
      <c r="B122" s="7" t="s">
        <v>21</v>
      </c>
      <c r="C122" s="7" t="s">
        <v>319</v>
      </c>
      <c r="D122" s="7" t="s">
        <v>320</v>
      </c>
      <c r="E122" s="8">
        <v>13.45</v>
      </c>
      <c r="F122" s="9">
        <v>178821.072432046</v>
      </c>
      <c r="G122" s="9">
        <v>73854.008878202701</v>
      </c>
      <c r="H122" s="9">
        <v>252675.081310248</v>
      </c>
      <c r="I122" s="9">
        <v>13295.2470209699</v>
      </c>
      <c r="J122" s="9">
        <v>5491.0043775615404</v>
      </c>
      <c r="K122" s="9">
        <v>18786.251398531502</v>
      </c>
    </row>
    <row r="123" spans="1:11" outlineLevel="2" x14ac:dyDescent="0.25">
      <c r="A123" s="7" t="s">
        <v>30</v>
      </c>
      <c r="B123" s="7" t="s">
        <v>31</v>
      </c>
      <c r="C123" s="7" t="s">
        <v>319</v>
      </c>
      <c r="D123" s="7" t="s">
        <v>320</v>
      </c>
      <c r="E123" s="8">
        <v>1.5</v>
      </c>
      <c r="F123" s="9">
        <v>8709.2595011036192</v>
      </c>
      <c r="G123" s="9">
        <v>8214.8778077196894</v>
      </c>
      <c r="H123" s="9">
        <v>16924.137308823301</v>
      </c>
      <c r="I123" s="9">
        <v>5806.1730007357401</v>
      </c>
      <c r="J123" s="9">
        <v>5476.5852051464599</v>
      </c>
      <c r="K123" s="9">
        <v>11282.758205882201</v>
      </c>
    </row>
    <row r="124" spans="1:11" outlineLevel="1" x14ac:dyDescent="0.25">
      <c r="A124" s="7"/>
      <c r="B124" s="7"/>
      <c r="C124" s="10" t="s">
        <v>646</v>
      </c>
      <c r="D124" s="7"/>
      <c r="E124" s="8">
        <f>SUBTOTAL(9,E122:E123)</f>
        <v>14.95</v>
      </c>
      <c r="F124" s="9">
        <f>SUBTOTAL(9,F122:F123)</f>
        <v>187530.33193314963</v>
      </c>
      <c r="G124" s="9">
        <f>SUBTOTAL(9,G122:G123)</f>
        <v>82068.886685922393</v>
      </c>
      <c r="H124" s="9">
        <f>SUBTOTAL(9,H122:H123)</f>
        <v>269599.2186190713</v>
      </c>
      <c r="I124" s="9"/>
      <c r="J124" s="9"/>
      <c r="K124" s="9"/>
    </row>
    <row r="125" spans="1:11" outlineLevel="2" x14ac:dyDescent="0.25">
      <c r="A125" s="7" t="s">
        <v>20</v>
      </c>
      <c r="B125" s="7" t="s">
        <v>21</v>
      </c>
      <c r="C125" s="7" t="s">
        <v>323</v>
      </c>
      <c r="D125" s="7" t="s">
        <v>324</v>
      </c>
      <c r="E125" s="8">
        <v>14.1</v>
      </c>
      <c r="F125" s="9">
        <v>32073.4863276836</v>
      </c>
      <c r="G125" s="9">
        <v>77423.161723617697</v>
      </c>
      <c r="H125" s="9">
        <v>109496.648051301</v>
      </c>
      <c r="I125" s="9">
        <v>2274.7153423889099</v>
      </c>
      <c r="J125" s="9">
        <v>5491.0043775615404</v>
      </c>
      <c r="K125" s="9">
        <v>7765.7197199504499</v>
      </c>
    </row>
    <row r="126" spans="1:11" outlineLevel="2" x14ac:dyDescent="0.25">
      <c r="A126" s="7" t="s">
        <v>30</v>
      </c>
      <c r="B126" s="7" t="s">
        <v>31</v>
      </c>
      <c r="C126" s="7" t="s">
        <v>323</v>
      </c>
      <c r="D126" s="7" t="s">
        <v>324</v>
      </c>
      <c r="E126" s="8">
        <v>0.6</v>
      </c>
      <c r="F126" s="9">
        <v>3458.2376604224801</v>
      </c>
      <c r="G126" s="9">
        <v>3285.9511230878802</v>
      </c>
      <c r="H126" s="9">
        <v>6744.1887835103598</v>
      </c>
      <c r="I126" s="9">
        <v>5763.7294340374701</v>
      </c>
      <c r="J126" s="9">
        <v>5476.5852051464599</v>
      </c>
      <c r="K126" s="9">
        <v>11240.3146391839</v>
      </c>
    </row>
    <row r="127" spans="1:11" outlineLevel="1" x14ac:dyDescent="0.25">
      <c r="A127" s="7"/>
      <c r="B127" s="7"/>
      <c r="C127" s="10" t="s">
        <v>674</v>
      </c>
      <c r="D127" s="7"/>
      <c r="E127" s="8">
        <f>SUBTOTAL(9,E125:E126)</f>
        <v>14.7</v>
      </c>
      <c r="F127" s="9">
        <f>SUBTOTAL(9,F125:F126)</f>
        <v>35531.723988106081</v>
      </c>
      <c r="G127" s="9">
        <f>SUBTOTAL(9,G125:G126)</f>
        <v>80709.112846705582</v>
      </c>
      <c r="H127" s="9">
        <f>SUBTOTAL(9,H125:H126)</f>
        <v>116240.83683481136</v>
      </c>
      <c r="I127" s="9"/>
      <c r="J127" s="9"/>
      <c r="K127" s="9"/>
    </row>
    <row r="128" spans="1:11" outlineLevel="2" x14ac:dyDescent="0.25">
      <c r="A128" s="7" t="s">
        <v>20</v>
      </c>
      <c r="B128" s="7" t="s">
        <v>21</v>
      </c>
      <c r="C128" s="7" t="s">
        <v>263</v>
      </c>
      <c r="D128" s="7" t="s">
        <v>264</v>
      </c>
      <c r="E128" s="8">
        <v>4.5</v>
      </c>
      <c r="F128" s="9">
        <v>26699.067486</v>
      </c>
      <c r="G128" s="9">
        <v>24709.5196990269</v>
      </c>
      <c r="H128" s="9">
        <v>51408.587185026903</v>
      </c>
      <c r="I128" s="9">
        <v>5933.1261080000004</v>
      </c>
      <c r="J128" s="9">
        <v>5491.0043775615404</v>
      </c>
      <c r="K128" s="9">
        <v>11424.1304855615</v>
      </c>
    </row>
    <row r="129" spans="1:11" outlineLevel="1" x14ac:dyDescent="0.25">
      <c r="A129" s="7"/>
      <c r="B129" s="7"/>
      <c r="C129" s="10" t="s">
        <v>676</v>
      </c>
      <c r="D129" s="7"/>
      <c r="E129" s="8">
        <f>SUBTOTAL(9,E128:E128)</f>
        <v>4.5</v>
      </c>
      <c r="F129" s="9">
        <f>SUBTOTAL(9,F128:F128)</f>
        <v>26699.067486</v>
      </c>
      <c r="G129" s="9">
        <f>SUBTOTAL(9,G128:G128)</f>
        <v>24709.5196990269</v>
      </c>
      <c r="H129" s="9">
        <f>SUBTOTAL(9,H128:H128)</f>
        <v>51408.587185026903</v>
      </c>
      <c r="I129" s="9"/>
      <c r="J129" s="9"/>
      <c r="K129" s="9"/>
    </row>
    <row r="130" spans="1:11" outlineLevel="2" x14ac:dyDescent="0.25">
      <c r="A130" s="7" t="s">
        <v>20</v>
      </c>
      <c r="B130" s="7" t="s">
        <v>21</v>
      </c>
      <c r="C130" s="7" t="s">
        <v>265</v>
      </c>
      <c r="D130" s="7" t="s">
        <v>266</v>
      </c>
      <c r="E130" s="8">
        <v>4.55</v>
      </c>
      <c r="F130" s="9">
        <v>83386.636395161593</v>
      </c>
      <c r="G130" s="9">
        <v>24984.069917904999</v>
      </c>
      <c r="H130" s="9">
        <v>108370.706313067</v>
      </c>
      <c r="I130" s="9">
        <v>18326.733273661899</v>
      </c>
      <c r="J130" s="9">
        <v>5491.0043775615404</v>
      </c>
      <c r="K130" s="9">
        <v>23817.7376512234</v>
      </c>
    </row>
    <row r="131" spans="1:11" outlineLevel="1" x14ac:dyDescent="0.25">
      <c r="A131" s="7"/>
      <c r="B131" s="7"/>
      <c r="C131" s="10" t="s">
        <v>677</v>
      </c>
      <c r="D131" s="7"/>
      <c r="E131" s="8">
        <f>SUBTOTAL(9,E130:E130)</f>
        <v>4.55</v>
      </c>
      <c r="F131" s="9">
        <f>SUBTOTAL(9,F130:F130)</f>
        <v>83386.636395161593</v>
      </c>
      <c r="G131" s="9">
        <f>SUBTOTAL(9,G130:G130)</f>
        <v>24984.069917904999</v>
      </c>
      <c r="H131" s="9">
        <f>SUBTOTAL(9,H130:H130)</f>
        <v>108370.706313067</v>
      </c>
      <c r="I131" s="9"/>
      <c r="J131" s="9"/>
      <c r="K131" s="9"/>
    </row>
    <row r="132" spans="1:11" outlineLevel="2" x14ac:dyDescent="0.25">
      <c r="A132" s="7" t="s">
        <v>329</v>
      </c>
      <c r="B132" s="7" t="s">
        <v>330</v>
      </c>
      <c r="C132" s="7" t="s">
        <v>325</v>
      </c>
      <c r="D132" s="7" t="s">
        <v>326</v>
      </c>
      <c r="E132" s="8">
        <v>56.85</v>
      </c>
      <c r="F132" s="9">
        <v>405981.96963341202</v>
      </c>
      <c r="G132" s="9">
        <v>354245.37654584902</v>
      </c>
      <c r="H132" s="9">
        <v>760227.34617926006</v>
      </c>
      <c r="I132" s="9">
        <v>7141.2835467618597</v>
      </c>
      <c r="J132" s="9">
        <v>6231.2291388891599</v>
      </c>
      <c r="K132" s="9">
        <v>13372.512685651</v>
      </c>
    </row>
    <row r="133" spans="1:11" outlineLevel="2" x14ac:dyDescent="0.25">
      <c r="A133" s="7" t="s">
        <v>20</v>
      </c>
      <c r="B133" s="7" t="s">
        <v>21</v>
      </c>
      <c r="C133" s="7" t="s">
        <v>325</v>
      </c>
      <c r="D133" s="7" t="s">
        <v>326</v>
      </c>
      <c r="E133" s="8">
        <v>75.8</v>
      </c>
      <c r="F133" s="9">
        <v>402193.59758893301</v>
      </c>
      <c r="G133" s="9">
        <v>416218.13181916502</v>
      </c>
      <c r="H133" s="9">
        <v>818411.72940809699</v>
      </c>
      <c r="I133" s="9">
        <v>5305.9841370571603</v>
      </c>
      <c r="J133" s="9">
        <v>5491.0043775615404</v>
      </c>
      <c r="K133" s="9">
        <v>10796.988514618701</v>
      </c>
    </row>
    <row r="134" spans="1:11" outlineLevel="2" x14ac:dyDescent="0.25">
      <c r="A134" s="7" t="s">
        <v>30</v>
      </c>
      <c r="B134" s="7" t="s">
        <v>31</v>
      </c>
      <c r="C134" s="7" t="s">
        <v>325</v>
      </c>
      <c r="D134" s="7" t="s">
        <v>326</v>
      </c>
      <c r="E134" s="8">
        <v>48.5</v>
      </c>
      <c r="F134" s="9">
        <v>400768.43244828301</v>
      </c>
      <c r="G134" s="9">
        <v>265614.382449603</v>
      </c>
      <c r="H134" s="9">
        <v>666382.81489788601</v>
      </c>
      <c r="I134" s="9">
        <v>8263.26664841821</v>
      </c>
      <c r="J134" s="9">
        <v>5476.5852051464599</v>
      </c>
      <c r="K134" s="9">
        <v>13739.8518535647</v>
      </c>
    </row>
    <row r="135" spans="1:11" outlineLevel="1" x14ac:dyDescent="0.25">
      <c r="A135" s="7"/>
      <c r="B135" s="7"/>
      <c r="C135" s="10" t="s">
        <v>679</v>
      </c>
      <c r="D135" s="7"/>
      <c r="E135" s="8">
        <f>SUBTOTAL(9,E132:E134)</f>
        <v>181.15</v>
      </c>
      <c r="F135" s="9">
        <f>SUBTOTAL(9,F132:F134)</f>
        <v>1208943.999670628</v>
      </c>
      <c r="G135" s="9">
        <f>SUBTOTAL(9,G132:G134)</f>
        <v>1036077.890814617</v>
      </c>
      <c r="H135" s="9">
        <f>SUBTOTAL(9,H132:H134)</f>
        <v>2245021.8904852429</v>
      </c>
      <c r="I135" s="9"/>
      <c r="J135" s="9"/>
      <c r="K135" s="9"/>
    </row>
    <row r="136" spans="1:11" outlineLevel="2" x14ac:dyDescent="0.25">
      <c r="A136" s="7" t="s">
        <v>367</v>
      </c>
      <c r="B136" s="7" t="s">
        <v>368</v>
      </c>
      <c r="C136" s="7" t="s">
        <v>780</v>
      </c>
      <c r="D136" s="7" t="s">
        <v>781</v>
      </c>
      <c r="E136" s="8">
        <v>10.8</v>
      </c>
      <c r="F136" s="9">
        <v>126786.354177413</v>
      </c>
      <c r="G136" s="9">
        <v>85582.346181840796</v>
      </c>
      <c r="H136" s="9">
        <v>212368.700359254</v>
      </c>
      <c r="I136" s="9">
        <v>11739.4772386493</v>
      </c>
      <c r="J136" s="9">
        <v>7924.2913131333999</v>
      </c>
      <c r="K136" s="9">
        <v>19663.768551782701</v>
      </c>
    </row>
    <row r="137" spans="1:11" outlineLevel="1" x14ac:dyDescent="0.25">
      <c r="A137" s="7"/>
      <c r="B137" s="7"/>
      <c r="C137" s="10" t="s">
        <v>794</v>
      </c>
      <c r="D137" s="7"/>
      <c r="E137" s="8">
        <f>SUBTOTAL(9,E136:E136)</f>
        <v>10.8</v>
      </c>
      <c r="F137" s="9">
        <f>SUBTOTAL(9,F136:F136)</f>
        <v>126786.354177413</v>
      </c>
      <c r="G137" s="9">
        <f>SUBTOTAL(9,G136:G136)</f>
        <v>85582.346181840796</v>
      </c>
      <c r="H137" s="9">
        <f>SUBTOTAL(9,H136:H136)</f>
        <v>212368.700359254</v>
      </c>
      <c r="I137" s="9"/>
      <c r="J137" s="9"/>
      <c r="K137" s="9"/>
    </row>
    <row r="138" spans="1:11" outlineLevel="2" x14ac:dyDescent="0.25">
      <c r="A138" s="7" t="s">
        <v>329</v>
      </c>
      <c r="B138" s="7" t="s">
        <v>330</v>
      </c>
      <c r="C138" s="7" t="s">
        <v>271</v>
      </c>
      <c r="D138" s="7" t="s">
        <v>272</v>
      </c>
      <c r="E138" s="8">
        <v>26.25</v>
      </c>
      <c r="F138" s="9">
        <v>182968.09837485</v>
      </c>
      <c r="G138" s="9">
        <v>163569.76489584</v>
      </c>
      <c r="H138" s="9">
        <v>346537.86327069002</v>
      </c>
      <c r="I138" s="9">
        <v>6970.2132714228501</v>
      </c>
      <c r="J138" s="9">
        <v>6231.2291388891599</v>
      </c>
      <c r="K138" s="9">
        <v>13201.442410312</v>
      </c>
    </row>
    <row r="139" spans="1:11" outlineLevel="2" x14ac:dyDescent="0.25">
      <c r="A139" s="7" t="s">
        <v>30</v>
      </c>
      <c r="B139" s="7" t="s">
        <v>31</v>
      </c>
      <c r="C139" s="7" t="s">
        <v>271</v>
      </c>
      <c r="D139" s="7" t="s">
        <v>272</v>
      </c>
      <c r="E139" s="8">
        <v>25.9</v>
      </c>
      <c r="F139" s="9">
        <v>331291.49</v>
      </c>
      <c r="G139" s="9">
        <v>141843.55681329299</v>
      </c>
      <c r="H139" s="9">
        <v>473135.04681329301</v>
      </c>
      <c r="I139" s="9">
        <v>12791.177220077199</v>
      </c>
      <c r="J139" s="9">
        <v>5476.5852051464599</v>
      </c>
      <c r="K139" s="9">
        <v>18267.7624252237</v>
      </c>
    </row>
    <row r="140" spans="1:11" outlineLevel="1" x14ac:dyDescent="0.25">
      <c r="A140" s="7"/>
      <c r="B140" s="7"/>
      <c r="C140" s="10" t="s">
        <v>683</v>
      </c>
      <c r="D140" s="7"/>
      <c r="E140" s="8">
        <f>SUBTOTAL(9,E138:E139)</f>
        <v>52.15</v>
      </c>
      <c r="F140" s="9">
        <f>SUBTOTAL(9,F138:F139)</f>
        <v>514259.58837484999</v>
      </c>
      <c r="G140" s="9">
        <f>SUBTOTAL(9,G138:G139)</f>
        <v>305413.32170913299</v>
      </c>
      <c r="H140" s="9">
        <f>SUBTOTAL(9,H138:H139)</f>
        <v>819672.91008398309</v>
      </c>
      <c r="I140" s="9"/>
      <c r="J140" s="9"/>
      <c r="K140" s="9"/>
    </row>
    <row r="141" spans="1:11" outlineLevel="2" x14ac:dyDescent="0.25">
      <c r="A141" s="7" t="s">
        <v>367</v>
      </c>
      <c r="B141" s="7" t="s">
        <v>368</v>
      </c>
      <c r="C141" s="7" t="s">
        <v>517</v>
      </c>
      <c r="D141" s="7" t="s">
        <v>518</v>
      </c>
      <c r="E141" s="8">
        <v>25.1</v>
      </c>
      <c r="F141" s="9">
        <v>225818.03902485999</v>
      </c>
      <c r="G141" s="9">
        <v>198899.711959648</v>
      </c>
      <c r="H141" s="9">
        <v>424717.75098450802</v>
      </c>
      <c r="I141" s="9">
        <v>8996.7346225043602</v>
      </c>
      <c r="J141" s="9">
        <v>7924.2913131333999</v>
      </c>
      <c r="K141" s="9">
        <v>16921.025935637801</v>
      </c>
    </row>
    <row r="142" spans="1:11" outlineLevel="1" x14ac:dyDescent="0.25">
      <c r="A142" s="7"/>
      <c r="B142" s="7"/>
      <c r="C142" s="10" t="s">
        <v>701</v>
      </c>
      <c r="D142" s="7"/>
      <c r="E142" s="8">
        <f>SUBTOTAL(9,E141:E141)</f>
        <v>25.1</v>
      </c>
      <c r="F142" s="9">
        <f>SUBTOTAL(9,F141:F141)</f>
        <v>225818.03902485999</v>
      </c>
      <c r="G142" s="9">
        <f>SUBTOTAL(9,G141:G141)</f>
        <v>198899.711959648</v>
      </c>
      <c r="H142" s="9">
        <f>SUBTOTAL(9,H141:H141)</f>
        <v>424717.75098450802</v>
      </c>
      <c r="I142" s="9"/>
      <c r="J142" s="9"/>
      <c r="K142" s="9"/>
    </row>
    <row r="143" spans="1:11" outlineLevel="2" x14ac:dyDescent="0.25">
      <c r="A143" s="7" t="s">
        <v>20</v>
      </c>
      <c r="B143" s="7" t="s">
        <v>21</v>
      </c>
      <c r="C143" s="7" t="s">
        <v>273</v>
      </c>
      <c r="D143" s="7" t="s">
        <v>274</v>
      </c>
      <c r="E143" s="8">
        <v>15.25</v>
      </c>
      <c r="F143" s="9">
        <v>164407.455449331</v>
      </c>
      <c r="G143" s="9">
        <v>83737.816757813504</v>
      </c>
      <c r="H143" s="9">
        <v>248145.27220714401</v>
      </c>
      <c r="I143" s="9">
        <v>10780.816750775801</v>
      </c>
      <c r="J143" s="9">
        <v>5491.0043775615404</v>
      </c>
      <c r="K143" s="9">
        <v>16271.8211283373</v>
      </c>
    </row>
    <row r="144" spans="1:11" outlineLevel="1" x14ac:dyDescent="0.25">
      <c r="A144" s="7"/>
      <c r="B144" s="7"/>
      <c r="C144" s="10" t="s">
        <v>702</v>
      </c>
      <c r="D144" s="7"/>
      <c r="E144" s="8">
        <f>SUBTOTAL(9,E143:E143)</f>
        <v>15.25</v>
      </c>
      <c r="F144" s="9">
        <f>SUBTOTAL(9,F143:F143)</f>
        <v>164407.455449331</v>
      </c>
      <c r="G144" s="9">
        <f>SUBTOTAL(9,G143:G143)</f>
        <v>83737.816757813504</v>
      </c>
      <c r="H144" s="9">
        <f>SUBTOTAL(9,H143:H143)</f>
        <v>248145.27220714401</v>
      </c>
      <c r="I144" s="9"/>
      <c r="J144" s="9"/>
      <c r="K144" s="9"/>
    </row>
    <row r="145" spans="1:11" outlineLevel="2" x14ac:dyDescent="0.25">
      <c r="A145" s="7" t="s">
        <v>30</v>
      </c>
      <c r="B145" s="7" t="s">
        <v>31</v>
      </c>
      <c r="C145" s="7" t="s">
        <v>786</v>
      </c>
      <c r="D145" s="7" t="s">
        <v>787</v>
      </c>
      <c r="E145" s="8">
        <v>26.35</v>
      </c>
      <c r="F145" s="9">
        <v>387499.73</v>
      </c>
      <c r="G145" s="9">
        <v>144308.020155609</v>
      </c>
      <c r="H145" s="9">
        <v>531807.75015560898</v>
      </c>
      <c r="I145" s="9">
        <v>14705.872106261901</v>
      </c>
      <c r="J145" s="9">
        <v>5476.5852051464599</v>
      </c>
      <c r="K145" s="9">
        <v>20182.4573114083</v>
      </c>
    </row>
    <row r="146" spans="1:11" outlineLevel="1" x14ac:dyDescent="0.25">
      <c r="A146" s="7"/>
      <c r="B146" s="7"/>
      <c r="C146" s="10" t="s">
        <v>795</v>
      </c>
      <c r="D146" s="7"/>
      <c r="E146" s="8">
        <f>SUBTOTAL(9,E145:E145)</f>
        <v>26.35</v>
      </c>
      <c r="F146" s="9">
        <f>SUBTOTAL(9,F145:F145)</f>
        <v>387499.73</v>
      </c>
      <c r="G146" s="9">
        <f>SUBTOTAL(9,G145:G145)</f>
        <v>144308.020155609</v>
      </c>
      <c r="H146" s="9">
        <f>SUBTOTAL(9,H145:H145)</f>
        <v>531807.75015560898</v>
      </c>
      <c r="I146" s="9"/>
      <c r="J146" s="9"/>
      <c r="K146" s="9"/>
    </row>
    <row r="147" spans="1:11" outlineLevel="2" x14ac:dyDescent="0.25">
      <c r="A147" s="7" t="s">
        <v>367</v>
      </c>
      <c r="B147" s="7" t="s">
        <v>368</v>
      </c>
      <c r="C147" s="7" t="s">
        <v>275</v>
      </c>
      <c r="D147" s="7" t="s">
        <v>276</v>
      </c>
      <c r="E147" s="8">
        <v>77.400000000000006</v>
      </c>
      <c r="F147" s="9">
        <v>615429.04511370801</v>
      </c>
      <c r="G147" s="9">
        <v>613340.14763652603</v>
      </c>
      <c r="H147" s="9">
        <v>1228769.19275023</v>
      </c>
      <c r="I147" s="9">
        <v>7951.2796526318798</v>
      </c>
      <c r="J147" s="9">
        <v>7924.2913131333999</v>
      </c>
      <c r="K147" s="9">
        <v>15875.570965765301</v>
      </c>
    </row>
    <row r="148" spans="1:11" outlineLevel="2" x14ac:dyDescent="0.25">
      <c r="A148" s="7" t="s">
        <v>329</v>
      </c>
      <c r="B148" s="7" t="s">
        <v>330</v>
      </c>
      <c r="C148" s="7" t="s">
        <v>275</v>
      </c>
      <c r="D148" s="7" t="s">
        <v>276</v>
      </c>
      <c r="E148" s="8">
        <v>29.95</v>
      </c>
      <c r="F148" s="9">
        <v>208757.887479114</v>
      </c>
      <c r="G148" s="9">
        <v>186625.31270973</v>
      </c>
      <c r="H148" s="9">
        <v>395383.20018884499</v>
      </c>
      <c r="I148" s="9">
        <v>6970.2132714228501</v>
      </c>
      <c r="J148" s="9">
        <v>6231.2291388891599</v>
      </c>
      <c r="K148" s="9">
        <v>13201.442410312</v>
      </c>
    </row>
    <row r="149" spans="1:11" outlineLevel="2" x14ac:dyDescent="0.25">
      <c r="A149" s="7" t="s">
        <v>20</v>
      </c>
      <c r="B149" s="7" t="s">
        <v>21</v>
      </c>
      <c r="C149" s="7" t="s">
        <v>275</v>
      </c>
      <c r="D149" s="7" t="s">
        <v>276</v>
      </c>
      <c r="E149" s="8">
        <v>40.450000000000003</v>
      </c>
      <c r="F149" s="9">
        <v>412890.99183530803</v>
      </c>
      <c r="G149" s="9">
        <v>222111.127072364</v>
      </c>
      <c r="H149" s="9">
        <v>635002.11890767305</v>
      </c>
      <c r="I149" s="9">
        <v>10207.441083691199</v>
      </c>
      <c r="J149" s="9">
        <v>5491.0043775615404</v>
      </c>
      <c r="K149" s="9">
        <v>15698.445461252701</v>
      </c>
    </row>
    <row r="150" spans="1:11" outlineLevel="1" x14ac:dyDescent="0.25">
      <c r="A150" s="7"/>
      <c r="B150" s="7"/>
      <c r="C150" s="10" t="s">
        <v>712</v>
      </c>
      <c r="D150" s="7"/>
      <c r="E150" s="8">
        <f>SUBTOTAL(9,E147:E149)</f>
        <v>147.80000000000001</v>
      </c>
      <c r="F150" s="9">
        <f>SUBTOTAL(9,F147:F149)</f>
        <v>1237077.92442813</v>
      </c>
      <c r="G150" s="9">
        <f>SUBTOTAL(9,G147:G149)</f>
        <v>1022076.58741862</v>
      </c>
      <c r="H150" s="9">
        <f>SUBTOTAL(9,H147:H149)</f>
        <v>2259154.5118467482</v>
      </c>
      <c r="I150" s="9"/>
      <c r="J150" s="9"/>
      <c r="K150" s="9"/>
    </row>
    <row r="151" spans="1:11" outlineLevel="2" x14ac:dyDescent="0.25">
      <c r="A151" s="7" t="s">
        <v>349</v>
      </c>
      <c r="B151" s="7" t="s">
        <v>350</v>
      </c>
      <c r="C151" s="7" t="s">
        <v>788</v>
      </c>
      <c r="D151" s="7" t="s">
        <v>789</v>
      </c>
      <c r="E151" s="8">
        <v>111.3</v>
      </c>
      <c r="F151" s="9">
        <v>1591476.17</v>
      </c>
      <c r="G151" s="9">
        <v>672798.80270945502</v>
      </c>
      <c r="H151" s="9">
        <v>2264274.9727094602</v>
      </c>
      <c r="I151" s="9">
        <v>14298.977268643301</v>
      </c>
      <c r="J151" s="9">
        <v>6044.91287250184</v>
      </c>
      <c r="K151" s="9">
        <v>20343.890141145101</v>
      </c>
    </row>
    <row r="152" spans="1:11" outlineLevel="1" x14ac:dyDescent="0.25">
      <c r="A152" s="7"/>
      <c r="B152" s="7"/>
      <c r="C152" s="10" t="s">
        <v>796</v>
      </c>
      <c r="D152" s="7"/>
      <c r="E152" s="8">
        <f>SUBTOTAL(9,E151:E151)</f>
        <v>111.3</v>
      </c>
      <c r="F152" s="9">
        <f>SUBTOTAL(9,F151:F151)</f>
        <v>1591476.17</v>
      </c>
      <c r="G152" s="9">
        <f>SUBTOTAL(9,G151:G151)</f>
        <v>672798.80270945502</v>
      </c>
      <c r="H152" s="9">
        <f>SUBTOTAL(9,H151:H151)</f>
        <v>2264274.9727094602</v>
      </c>
      <c r="I152" s="9"/>
      <c r="J152" s="9"/>
      <c r="K152" s="9"/>
    </row>
    <row r="153" spans="1:11" outlineLevel="2" x14ac:dyDescent="0.25">
      <c r="A153" s="7" t="s">
        <v>367</v>
      </c>
      <c r="B153" s="7" t="s">
        <v>368</v>
      </c>
      <c r="C153" s="7" t="s">
        <v>782</v>
      </c>
      <c r="D153" s="7" t="s">
        <v>783</v>
      </c>
      <c r="E153" s="8">
        <v>128.75</v>
      </c>
      <c r="F153" s="9">
        <v>1010388.6009205</v>
      </c>
      <c r="G153" s="9">
        <v>1020252.50656593</v>
      </c>
      <c r="H153" s="9">
        <v>2030641.1074864201</v>
      </c>
      <c r="I153" s="9">
        <v>7847.6784537514204</v>
      </c>
      <c r="J153" s="9">
        <v>7924.2913131333999</v>
      </c>
      <c r="K153" s="9">
        <v>15771.9697668848</v>
      </c>
    </row>
    <row r="154" spans="1:11" outlineLevel="1" x14ac:dyDescent="0.25">
      <c r="A154" s="7"/>
      <c r="B154" s="7"/>
      <c r="C154" s="10" t="s">
        <v>797</v>
      </c>
      <c r="D154" s="7"/>
      <c r="E154" s="8">
        <f>SUBTOTAL(9,E153:E153)</f>
        <v>128.75</v>
      </c>
      <c r="F154" s="9">
        <f>SUBTOTAL(9,F153:F153)</f>
        <v>1010388.6009205</v>
      </c>
      <c r="G154" s="9">
        <f>SUBTOTAL(9,G153:G153)</f>
        <v>1020252.50656593</v>
      </c>
      <c r="H154" s="9">
        <f>SUBTOTAL(9,H153:H153)</f>
        <v>2030641.1074864201</v>
      </c>
      <c r="I154" s="9"/>
      <c r="J154" s="9"/>
      <c r="K154" s="9"/>
    </row>
    <row r="155" spans="1:11" outlineLevel="2" x14ac:dyDescent="0.25">
      <c r="A155" s="7" t="s">
        <v>4</v>
      </c>
      <c r="B155" s="7" t="s">
        <v>5</v>
      </c>
      <c r="C155" s="7" t="s">
        <v>409</v>
      </c>
      <c r="D155" s="7" t="s">
        <v>410</v>
      </c>
      <c r="E155" s="8">
        <v>36.75</v>
      </c>
      <c r="F155" s="9">
        <v>247946</v>
      </c>
      <c r="G155" s="9">
        <v>202485.48977438701</v>
      </c>
      <c r="H155" s="9">
        <v>450431.48977438698</v>
      </c>
      <c r="I155" s="9">
        <v>6746.8299319727903</v>
      </c>
      <c r="J155" s="9">
        <v>5509.8092455615597</v>
      </c>
      <c r="K155" s="9">
        <v>12256.6391775343</v>
      </c>
    </row>
    <row r="156" spans="1:11" outlineLevel="1" x14ac:dyDescent="0.25">
      <c r="A156" s="7"/>
      <c r="B156" s="7"/>
      <c r="C156" s="10" t="s">
        <v>715</v>
      </c>
      <c r="D156" s="7"/>
      <c r="E156" s="8">
        <f>SUBTOTAL(9,E155:E155)</f>
        <v>36.75</v>
      </c>
      <c r="F156" s="9">
        <f>SUBTOTAL(9,F155:F155)</f>
        <v>247946</v>
      </c>
      <c r="G156" s="9">
        <f>SUBTOTAL(9,G155:G155)</f>
        <v>202485.48977438701</v>
      </c>
      <c r="H156" s="9">
        <f>SUBTOTAL(9,H155:H155)</f>
        <v>450431.48977438698</v>
      </c>
      <c r="I156" s="9"/>
      <c r="J156" s="9"/>
      <c r="K156" s="9"/>
    </row>
    <row r="157" spans="1:11" outlineLevel="2" x14ac:dyDescent="0.25">
      <c r="A157" s="7" t="s">
        <v>367</v>
      </c>
      <c r="B157" s="7" t="s">
        <v>368</v>
      </c>
      <c r="C157" s="7" t="s">
        <v>281</v>
      </c>
      <c r="D157" s="7" t="s">
        <v>282</v>
      </c>
      <c r="E157" s="8">
        <v>104.6</v>
      </c>
      <c r="F157" s="9">
        <v>553698.44981900405</v>
      </c>
      <c r="G157" s="9">
        <v>828880.87135375396</v>
      </c>
      <c r="H157" s="9">
        <v>1382579.3211727601</v>
      </c>
      <c r="I157" s="9">
        <v>5293.4842238910496</v>
      </c>
      <c r="J157" s="9">
        <v>7924.2913131333999</v>
      </c>
      <c r="K157" s="9">
        <v>13217.775537024399</v>
      </c>
    </row>
    <row r="158" spans="1:11" outlineLevel="2" x14ac:dyDescent="0.25">
      <c r="A158" s="7" t="s">
        <v>329</v>
      </c>
      <c r="B158" s="7" t="s">
        <v>330</v>
      </c>
      <c r="C158" s="7" t="s">
        <v>281</v>
      </c>
      <c r="D158" s="7" t="s">
        <v>282</v>
      </c>
      <c r="E158" s="8">
        <v>42.7</v>
      </c>
      <c r="F158" s="9">
        <v>293721.23677345098</v>
      </c>
      <c r="G158" s="9">
        <v>266073.484230567</v>
      </c>
      <c r="H158" s="9">
        <v>559794.72100401798</v>
      </c>
      <c r="I158" s="9">
        <v>6878.7174888395903</v>
      </c>
      <c r="J158" s="9">
        <v>6231.2291388891599</v>
      </c>
      <c r="K158" s="9">
        <v>13109.946627728799</v>
      </c>
    </row>
    <row r="159" spans="1:11" outlineLevel="2" x14ac:dyDescent="0.25">
      <c r="A159" s="7" t="s">
        <v>20</v>
      </c>
      <c r="B159" s="7" t="s">
        <v>21</v>
      </c>
      <c r="C159" s="7" t="s">
        <v>281</v>
      </c>
      <c r="D159" s="7" t="s">
        <v>282</v>
      </c>
      <c r="E159" s="8">
        <v>45.3</v>
      </c>
      <c r="F159" s="9">
        <v>582028.51973995299</v>
      </c>
      <c r="G159" s="9">
        <v>248742.49830353801</v>
      </c>
      <c r="H159" s="9">
        <v>830771.01804349106</v>
      </c>
      <c r="I159" s="9">
        <v>12848.311694038701</v>
      </c>
      <c r="J159" s="9">
        <v>5491.0043775615404</v>
      </c>
      <c r="K159" s="9">
        <v>18339.316071600198</v>
      </c>
    </row>
    <row r="160" spans="1:11" outlineLevel="2" x14ac:dyDescent="0.25">
      <c r="A160" s="7" t="s">
        <v>38</v>
      </c>
      <c r="B160" s="7" t="s">
        <v>39</v>
      </c>
      <c r="C160" s="7" t="s">
        <v>281</v>
      </c>
      <c r="D160" s="7" t="s">
        <v>282</v>
      </c>
      <c r="E160" s="8">
        <v>81.599999999999994</v>
      </c>
      <c r="F160" s="9">
        <v>401797.562133</v>
      </c>
      <c r="G160" s="9">
        <v>391080.5576687</v>
      </c>
      <c r="H160" s="9">
        <v>792878.1198017</v>
      </c>
      <c r="I160" s="9">
        <v>4923.9897320220598</v>
      </c>
      <c r="J160" s="9">
        <v>4792.6538929987801</v>
      </c>
      <c r="K160" s="9">
        <v>9716.6436250208299</v>
      </c>
    </row>
    <row r="161" spans="1:11" outlineLevel="2" x14ac:dyDescent="0.25">
      <c r="A161" s="7" t="s">
        <v>30</v>
      </c>
      <c r="B161" s="7" t="s">
        <v>31</v>
      </c>
      <c r="C161" s="7" t="s">
        <v>281</v>
      </c>
      <c r="D161" s="7" t="s">
        <v>282</v>
      </c>
      <c r="E161" s="8">
        <v>84.35</v>
      </c>
      <c r="F161" s="9">
        <v>518463.224835323</v>
      </c>
      <c r="G161" s="9">
        <v>461949.96205410402</v>
      </c>
      <c r="H161" s="9">
        <v>980413.18688942702</v>
      </c>
      <c r="I161" s="9">
        <v>6146.5705374667796</v>
      </c>
      <c r="J161" s="9">
        <v>5476.5852051464599</v>
      </c>
      <c r="K161" s="9">
        <v>11623.1557426132</v>
      </c>
    </row>
    <row r="162" spans="1:11" outlineLevel="2" x14ac:dyDescent="0.25">
      <c r="A162" s="7" t="s">
        <v>349</v>
      </c>
      <c r="B162" s="7" t="s">
        <v>350</v>
      </c>
      <c r="C162" s="7" t="s">
        <v>281</v>
      </c>
      <c r="D162" s="7" t="s">
        <v>282</v>
      </c>
      <c r="E162" s="8">
        <v>0.9</v>
      </c>
      <c r="F162" s="9">
        <v>30930.172999999999</v>
      </c>
      <c r="G162" s="9">
        <v>5440.42158525166</v>
      </c>
      <c r="H162" s="9">
        <v>36370.594585251703</v>
      </c>
      <c r="I162" s="9">
        <v>34366.858888888899</v>
      </c>
      <c r="J162" s="9">
        <v>6044.91287250184</v>
      </c>
      <c r="K162" s="9">
        <v>40411.771761390701</v>
      </c>
    </row>
    <row r="163" spans="1:11" outlineLevel="1" x14ac:dyDescent="0.25">
      <c r="A163" s="7"/>
      <c r="B163" s="7"/>
      <c r="C163" s="10" t="s">
        <v>716</v>
      </c>
      <c r="D163" s="7"/>
      <c r="E163" s="8">
        <f>SUBTOTAL(9,E157:E162)</f>
        <v>359.45000000000005</v>
      </c>
      <c r="F163" s="9">
        <f>SUBTOTAL(9,F157:F162)</f>
        <v>2380639.1663007308</v>
      </c>
      <c r="G163" s="9">
        <f>SUBTOTAL(9,G157:G162)</f>
        <v>2202167.7951959148</v>
      </c>
      <c r="H163" s="9">
        <f>SUBTOTAL(9,H157:H162)</f>
        <v>4582806.9614966484</v>
      </c>
      <c r="I163" s="9"/>
      <c r="J163" s="9"/>
      <c r="K163" s="9"/>
    </row>
    <row r="164" spans="1:11" outlineLevel="2" x14ac:dyDescent="0.25">
      <c r="A164" s="7" t="s">
        <v>329</v>
      </c>
      <c r="B164" s="7" t="s">
        <v>330</v>
      </c>
      <c r="C164" s="7" t="s">
        <v>283</v>
      </c>
      <c r="D164" s="7" t="s">
        <v>284</v>
      </c>
      <c r="E164" s="8">
        <v>4.8</v>
      </c>
      <c r="F164" s="9">
        <v>43490.366666388902</v>
      </c>
      <c r="G164" s="9">
        <v>29909.899866668002</v>
      </c>
      <c r="H164" s="9">
        <v>73400.2665330569</v>
      </c>
      <c r="I164" s="9">
        <v>9060.4930554976909</v>
      </c>
      <c r="J164" s="9">
        <v>6231.2291388891599</v>
      </c>
      <c r="K164" s="9">
        <v>15291.722194386901</v>
      </c>
    </row>
    <row r="165" spans="1:11" outlineLevel="2" x14ac:dyDescent="0.25">
      <c r="A165" s="7" t="s">
        <v>20</v>
      </c>
      <c r="B165" s="7" t="s">
        <v>21</v>
      </c>
      <c r="C165" s="7" t="s">
        <v>283</v>
      </c>
      <c r="D165" s="7" t="s">
        <v>284</v>
      </c>
      <c r="E165" s="8">
        <v>15.9</v>
      </c>
      <c r="F165" s="9">
        <v>203469.62852760701</v>
      </c>
      <c r="G165" s="9">
        <v>87306.969603228499</v>
      </c>
      <c r="H165" s="9">
        <v>290776.59813083598</v>
      </c>
      <c r="I165" s="9">
        <v>12796.8319828684</v>
      </c>
      <c r="J165" s="9">
        <v>5491.0043775615404</v>
      </c>
      <c r="K165" s="9">
        <v>18287.836360429901</v>
      </c>
    </row>
    <row r="166" spans="1:11" outlineLevel="2" x14ac:dyDescent="0.25">
      <c r="A166" s="7" t="s">
        <v>38</v>
      </c>
      <c r="B166" s="7" t="s">
        <v>39</v>
      </c>
      <c r="C166" s="7" t="s">
        <v>283</v>
      </c>
      <c r="D166" s="7" t="s">
        <v>284</v>
      </c>
      <c r="E166" s="8">
        <v>1.8</v>
      </c>
      <c r="F166" s="9">
        <v>23900.4908</v>
      </c>
      <c r="G166" s="9">
        <v>8626.7770073978008</v>
      </c>
      <c r="H166" s="9">
        <v>32527.267807397799</v>
      </c>
      <c r="I166" s="9">
        <v>13278.0504444444</v>
      </c>
      <c r="J166" s="9">
        <v>4792.6538929987801</v>
      </c>
      <c r="K166" s="9">
        <v>18070.7043374432</v>
      </c>
    </row>
    <row r="167" spans="1:11" outlineLevel="1" x14ac:dyDescent="0.25">
      <c r="A167" s="7"/>
      <c r="B167" s="7"/>
      <c r="C167" s="10" t="s">
        <v>717</v>
      </c>
      <c r="D167" s="7"/>
      <c r="E167" s="8">
        <f>SUBTOTAL(9,E164:E166)</f>
        <v>22.5</v>
      </c>
      <c r="F167" s="9">
        <f>SUBTOTAL(9,F164:F166)</f>
        <v>270860.48599399591</v>
      </c>
      <c r="G167" s="9">
        <f>SUBTOTAL(9,G164:G166)</f>
        <v>125843.6464772943</v>
      </c>
      <c r="H167" s="9">
        <f>SUBTOTAL(9,H164:H166)</f>
        <v>396704.13247129071</v>
      </c>
      <c r="I167" s="9"/>
      <c r="J167" s="9"/>
      <c r="K167" s="9"/>
    </row>
    <row r="168" spans="1:11" outlineLevel="2" x14ac:dyDescent="0.25">
      <c r="A168" s="7" t="s">
        <v>38</v>
      </c>
      <c r="B168" s="7" t="s">
        <v>39</v>
      </c>
      <c r="C168" s="7" t="s">
        <v>361</v>
      </c>
      <c r="D168" s="7" t="s">
        <v>362</v>
      </c>
      <c r="E168" s="8">
        <v>10.5</v>
      </c>
      <c r="F168" s="9">
        <v>65436.932352999997</v>
      </c>
      <c r="G168" s="9">
        <v>50322.8658764871</v>
      </c>
      <c r="H168" s="9">
        <v>115759.798229487</v>
      </c>
      <c r="I168" s="9">
        <v>6232.0887955238104</v>
      </c>
      <c r="J168" s="9">
        <v>4792.6538929987801</v>
      </c>
      <c r="K168" s="9">
        <v>11024.7426885226</v>
      </c>
    </row>
    <row r="169" spans="1:11" outlineLevel="1" x14ac:dyDescent="0.25">
      <c r="A169" s="7"/>
      <c r="B169" s="7"/>
      <c r="C169" s="10" t="s">
        <v>719</v>
      </c>
      <c r="D169" s="7"/>
      <c r="E169" s="8">
        <f>SUBTOTAL(9,E168:E168)</f>
        <v>10.5</v>
      </c>
      <c r="F169" s="9">
        <f>SUBTOTAL(9,F168:F168)</f>
        <v>65436.932352999997</v>
      </c>
      <c r="G169" s="9">
        <f>SUBTOTAL(9,G168:G168)</f>
        <v>50322.8658764871</v>
      </c>
      <c r="H169" s="9">
        <f>SUBTOTAL(9,H168:H168)</f>
        <v>115759.798229487</v>
      </c>
      <c r="I169" s="9"/>
      <c r="J169" s="9"/>
      <c r="K169" s="9"/>
    </row>
    <row r="170" spans="1:11" outlineLevel="2" x14ac:dyDescent="0.25">
      <c r="A170" s="7" t="s">
        <v>329</v>
      </c>
      <c r="B170" s="7" t="s">
        <v>330</v>
      </c>
      <c r="C170" s="7" t="s">
        <v>363</v>
      </c>
      <c r="D170" s="7" t="s">
        <v>364</v>
      </c>
      <c r="E170" s="8">
        <v>4.5</v>
      </c>
      <c r="F170" s="9">
        <v>30954.228699778199</v>
      </c>
      <c r="G170" s="9">
        <v>28040.531125001198</v>
      </c>
      <c r="H170" s="9">
        <v>58994.759824779401</v>
      </c>
      <c r="I170" s="9">
        <v>6878.7174888395903</v>
      </c>
      <c r="J170" s="9">
        <v>6231.2291388891599</v>
      </c>
      <c r="K170" s="9">
        <v>13109.946627728799</v>
      </c>
    </row>
    <row r="171" spans="1:11" outlineLevel="2" x14ac:dyDescent="0.25">
      <c r="A171" s="7" t="s">
        <v>38</v>
      </c>
      <c r="B171" s="7" t="s">
        <v>39</v>
      </c>
      <c r="C171" s="7" t="s">
        <v>363</v>
      </c>
      <c r="D171" s="7" t="s">
        <v>364</v>
      </c>
      <c r="E171" s="8">
        <v>12.3</v>
      </c>
      <c r="F171" s="9">
        <v>83605.521384000007</v>
      </c>
      <c r="G171" s="9">
        <v>58949.642883884902</v>
      </c>
      <c r="H171" s="9">
        <v>142555.164267885</v>
      </c>
      <c r="I171" s="9">
        <v>6797.1968604878002</v>
      </c>
      <c r="J171" s="9">
        <v>4792.6538929987801</v>
      </c>
      <c r="K171" s="9">
        <v>11589.8507534866</v>
      </c>
    </row>
    <row r="172" spans="1:11" outlineLevel="1" x14ac:dyDescent="0.25">
      <c r="A172" s="7"/>
      <c r="B172" s="7"/>
      <c r="C172" s="10" t="s">
        <v>721</v>
      </c>
      <c r="D172" s="7"/>
      <c r="E172" s="8">
        <f>SUBTOTAL(9,E170:E171)</f>
        <v>16.8</v>
      </c>
      <c r="F172" s="9">
        <f>SUBTOTAL(9,F170:F171)</f>
        <v>114559.7500837782</v>
      </c>
      <c r="G172" s="9">
        <f>SUBTOTAL(9,G170:G171)</f>
        <v>86990.174008886097</v>
      </c>
      <c r="H172" s="9">
        <f>SUBTOTAL(9,H170:H171)</f>
        <v>201549.92409266441</v>
      </c>
      <c r="I172" s="9"/>
      <c r="J172" s="9"/>
      <c r="K172" s="9"/>
    </row>
    <row r="173" spans="1:11" outlineLevel="2" x14ac:dyDescent="0.25">
      <c r="A173" s="7" t="s">
        <v>367</v>
      </c>
      <c r="B173" s="7" t="s">
        <v>368</v>
      </c>
      <c r="C173" s="7" t="s">
        <v>375</v>
      </c>
      <c r="D173" s="7" t="s">
        <v>751</v>
      </c>
      <c r="E173" s="8">
        <v>83.75</v>
      </c>
      <c r="F173" s="9">
        <v>476440.14019682899</v>
      </c>
      <c r="G173" s="9">
        <v>663659.39747492305</v>
      </c>
      <c r="H173" s="9">
        <v>1140099.5376717499</v>
      </c>
      <c r="I173" s="9">
        <v>5688.8374948875098</v>
      </c>
      <c r="J173" s="9">
        <v>7924.2913131333999</v>
      </c>
      <c r="K173" s="9">
        <v>13613.1288080209</v>
      </c>
    </row>
    <row r="174" spans="1:11" outlineLevel="1" x14ac:dyDescent="0.25">
      <c r="A174" s="7"/>
      <c r="B174" s="7"/>
      <c r="C174" s="10" t="s">
        <v>724</v>
      </c>
      <c r="D174" s="7"/>
      <c r="E174" s="8">
        <f>SUBTOTAL(9,E173:E173)</f>
        <v>83.75</v>
      </c>
      <c r="F174" s="9">
        <f>SUBTOTAL(9,F173:F173)</f>
        <v>476440.14019682899</v>
      </c>
      <c r="G174" s="9">
        <f>SUBTOTAL(9,G173:G173)</f>
        <v>663659.39747492305</v>
      </c>
      <c r="H174" s="9">
        <f>SUBTOTAL(9,H173:H173)</f>
        <v>1140099.5376717499</v>
      </c>
      <c r="I174" s="9"/>
      <c r="J174" s="9"/>
      <c r="K174" s="9"/>
    </row>
    <row r="175" spans="1:11" outlineLevel="2" x14ac:dyDescent="0.25">
      <c r="A175" s="7" t="s">
        <v>38</v>
      </c>
      <c r="B175" s="7" t="s">
        <v>39</v>
      </c>
      <c r="C175" s="7" t="s">
        <v>287</v>
      </c>
      <c r="D175" s="7" t="s">
        <v>288</v>
      </c>
      <c r="E175" s="8">
        <v>8.5500000000000007</v>
      </c>
      <c r="F175" s="9">
        <v>25171.911511999999</v>
      </c>
      <c r="G175" s="9">
        <v>40977.190785139501</v>
      </c>
      <c r="H175" s="9">
        <v>66149.1022971395</v>
      </c>
      <c r="I175" s="9">
        <v>2944.0832177777802</v>
      </c>
      <c r="J175" s="9">
        <v>4792.6538929987801</v>
      </c>
      <c r="K175" s="9">
        <v>7736.7371107765503</v>
      </c>
    </row>
    <row r="176" spans="1:11" outlineLevel="2" x14ac:dyDescent="0.25">
      <c r="A176" s="7" t="s">
        <v>30</v>
      </c>
      <c r="B176" s="7" t="s">
        <v>31</v>
      </c>
      <c r="C176" s="7" t="s">
        <v>287</v>
      </c>
      <c r="D176" s="7" t="s">
        <v>288</v>
      </c>
      <c r="E176" s="8">
        <v>3.55</v>
      </c>
      <c r="F176" s="9">
        <v>14472.8114591091</v>
      </c>
      <c r="G176" s="9">
        <v>19441.8774782699</v>
      </c>
      <c r="H176" s="9">
        <v>33914.688937379098</v>
      </c>
      <c r="I176" s="9">
        <v>4076.8482983406002</v>
      </c>
      <c r="J176" s="9">
        <v>5476.5852051464599</v>
      </c>
      <c r="K176" s="9">
        <v>9553.4335034870601</v>
      </c>
    </row>
    <row r="177" spans="1:11" outlineLevel="1" x14ac:dyDescent="0.25">
      <c r="A177" s="7"/>
      <c r="B177" s="7"/>
      <c r="C177" s="10" t="s">
        <v>725</v>
      </c>
      <c r="D177" s="7"/>
      <c r="E177" s="8">
        <f>SUBTOTAL(9,E175:E176)</f>
        <v>12.100000000000001</v>
      </c>
      <c r="F177" s="9">
        <f>SUBTOTAL(9,F175:F176)</f>
        <v>39644.722971109099</v>
      </c>
      <c r="G177" s="9">
        <f>SUBTOTAL(9,G175:G176)</f>
        <v>60419.068263409397</v>
      </c>
      <c r="H177" s="9">
        <f>SUBTOTAL(9,H175:H176)</f>
        <v>100063.79123451861</v>
      </c>
      <c r="I177" s="9"/>
      <c r="J177" s="9"/>
      <c r="K177" s="9"/>
    </row>
    <row r="178" spans="1:11" outlineLevel="2" x14ac:dyDescent="0.25">
      <c r="A178" s="7" t="s">
        <v>329</v>
      </c>
      <c r="B178" s="7" t="s">
        <v>330</v>
      </c>
      <c r="C178" s="7" t="s">
        <v>291</v>
      </c>
      <c r="D178" s="7" t="s">
        <v>292</v>
      </c>
      <c r="E178" s="8">
        <v>8.6999999999999993</v>
      </c>
      <c r="F178" s="9">
        <v>53525.090883782897</v>
      </c>
      <c r="G178" s="9">
        <v>54211.693508335702</v>
      </c>
      <c r="H178" s="9">
        <v>107736.78439211901</v>
      </c>
      <c r="I178" s="9">
        <v>6152.3092969865402</v>
      </c>
      <c r="J178" s="9">
        <v>6231.2291388891599</v>
      </c>
      <c r="K178" s="9">
        <v>12383.5384358757</v>
      </c>
    </row>
    <row r="179" spans="1:11" outlineLevel="2" x14ac:dyDescent="0.25">
      <c r="A179" s="7" t="s">
        <v>20</v>
      </c>
      <c r="B179" s="7" t="s">
        <v>21</v>
      </c>
      <c r="C179" s="7" t="s">
        <v>291</v>
      </c>
      <c r="D179" s="7" t="s">
        <v>292</v>
      </c>
      <c r="E179" s="8">
        <v>7.2</v>
      </c>
      <c r="F179" s="9">
        <v>45900.106225087897</v>
      </c>
      <c r="G179" s="9">
        <v>39535.231518443099</v>
      </c>
      <c r="H179" s="9">
        <v>85435.337743530996</v>
      </c>
      <c r="I179" s="9">
        <v>6375.01475348443</v>
      </c>
      <c r="J179" s="9">
        <v>5491.0043775615404</v>
      </c>
      <c r="K179" s="9">
        <v>11866.019131046</v>
      </c>
    </row>
    <row r="180" spans="1:11" outlineLevel="2" x14ac:dyDescent="0.25">
      <c r="A180" s="7" t="s">
        <v>30</v>
      </c>
      <c r="B180" s="7" t="s">
        <v>31</v>
      </c>
      <c r="C180" s="7" t="s">
        <v>291</v>
      </c>
      <c r="D180" s="7" t="s">
        <v>292</v>
      </c>
      <c r="E180" s="8">
        <v>8.25</v>
      </c>
      <c r="F180" s="9">
        <v>34669.01126662</v>
      </c>
      <c r="G180" s="9">
        <v>45181.827942458302</v>
      </c>
      <c r="H180" s="9">
        <v>79850.839209078302</v>
      </c>
      <c r="I180" s="9">
        <v>4202.30439595394</v>
      </c>
      <c r="J180" s="9">
        <v>5476.5852051464599</v>
      </c>
      <c r="K180" s="9">
        <v>9678.8896011003999</v>
      </c>
    </row>
    <row r="181" spans="1:11" outlineLevel="1" x14ac:dyDescent="0.25">
      <c r="A181" s="7"/>
      <c r="B181" s="7"/>
      <c r="C181" s="10" t="s">
        <v>729</v>
      </c>
      <c r="D181" s="7"/>
      <c r="E181" s="8">
        <f>SUBTOTAL(9,E178:E180)</f>
        <v>24.15</v>
      </c>
      <c r="F181" s="9">
        <f>SUBTOTAL(9,F178:F180)</f>
        <v>134094.20837549079</v>
      </c>
      <c r="G181" s="9">
        <f>SUBTOTAL(9,G178:G180)</f>
        <v>138928.7529692371</v>
      </c>
      <c r="H181" s="9">
        <f>SUBTOTAL(9,H178:H180)</f>
        <v>273022.9613447283</v>
      </c>
      <c r="I181" s="9"/>
      <c r="J181" s="9"/>
      <c r="K181" s="9"/>
    </row>
    <row r="182" spans="1:11" x14ac:dyDescent="0.25">
      <c r="C182" s="6" t="s">
        <v>158</v>
      </c>
      <c r="E182" s="1">
        <f>SUBTOTAL(9,E6:E180)</f>
        <v>5329.6999999999989</v>
      </c>
      <c r="F182" s="2">
        <f>SUBTOTAL(9,F6:F180)</f>
        <v>35430759.711824559</v>
      </c>
      <c r="G182" s="2">
        <f>SUBTOTAL(9,G6:G180)</f>
        <v>31167464.19302145</v>
      </c>
      <c r="H182" s="2">
        <f>SUBTOTAL(9,H6:H180)</f>
        <v>66598223.904846027</v>
      </c>
    </row>
    <row r="184" spans="1:11" x14ac:dyDescent="0.25">
      <c r="A184" s="6" t="s">
        <v>804</v>
      </c>
    </row>
    <row r="185" spans="1:11" ht="60" x14ac:dyDescent="0.25">
      <c r="A185" s="3" t="s">
        <v>0</v>
      </c>
      <c r="B185" s="3" t="s">
        <v>1</v>
      </c>
      <c r="C185" s="3" t="s">
        <v>2</v>
      </c>
      <c r="D185" s="3" t="s">
        <v>118</v>
      </c>
      <c r="E185" s="14" t="s">
        <v>769</v>
      </c>
      <c r="F185" s="5" t="s">
        <v>770</v>
      </c>
      <c r="G185" s="5" t="s">
        <v>121</v>
      </c>
      <c r="H185" s="5" t="s">
        <v>771</v>
      </c>
      <c r="I185" s="5" t="s">
        <v>772</v>
      </c>
      <c r="J185" s="5" t="s">
        <v>773</v>
      </c>
      <c r="K185" s="5" t="s">
        <v>774</v>
      </c>
    </row>
    <row r="186" spans="1:11" x14ac:dyDescent="0.25">
      <c r="A186" s="7" t="s">
        <v>20</v>
      </c>
      <c r="B186" s="7" t="s">
        <v>21</v>
      </c>
      <c r="C186" s="7" t="s">
        <v>295</v>
      </c>
      <c r="D186" s="7" t="s">
        <v>296</v>
      </c>
      <c r="E186" s="8">
        <v>27.15</v>
      </c>
      <c r="F186" s="9">
        <v>287889.72649272898</v>
      </c>
      <c r="G186" s="9">
        <v>149080.76885079601</v>
      </c>
      <c r="H186" s="9">
        <v>436970.49534352502</v>
      </c>
      <c r="I186" s="9">
        <v>10603.673167319699</v>
      </c>
      <c r="J186" s="9">
        <v>5491.0043775615404</v>
      </c>
      <c r="K186" s="9">
        <v>16094.6775448812</v>
      </c>
    </row>
    <row r="187" spans="1:11" x14ac:dyDescent="0.25">
      <c r="A187" s="7" t="s">
        <v>30</v>
      </c>
      <c r="B187" s="7" t="s">
        <v>31</v>
      </c>
      <c r="C187" s="7" t="s">
        <v>295</v>
      </c>
      <c r="D187" s="7" t="s">
        <v>296</v>
      </c>
      <c r="E187" s="8">
        <v>73.25</v>
      </c>
      <c r="F187" s="9">
        <v>368370.70576968201</v>
      </c>
      <c r="G187" s="9">
        <v>401159.86627697799</v>
      </c>
      <c r="H187" s="9">
        <v>769530.57204666105</v>
      </c>
      <c r="I187" s="9">
        <v>5028.9516146031701</v>
      </c>
      <c r="J187" s="9">
        <v>5476.5852051464599</v>
      </c>
      <c r="K187" s="9">
        <v>10505.536819749601</v>
      </c>
    </row>
    <row r="188" spans="1:11" x14ac:dyDescent="0.25">
      <c r="A188" s="7" t="s">
        <v>349</v>
      </c>
      <c r="B188" s="7" t="s">
        <v>350</v>
      </c>
      <c r="C188" s="7" t="s">
        <v>295</v>
      </c>
      <c r="D188" s="7" t="s">
        <v>296</v>
      </c>
      <c r="E188" s="8">
        <v>6.55</v>
      </c>
      <c r="F188" s="9">
        <v>68788.578976250705</v>
      </c>
      <c r="G188" s="9">
        <v>39594.1793148871</v>
      </c>
      <c r="H188" s="9">
        <v>108382.758291138</v>
      </c>
      <c r="I188" s="9">
        <v>10502.0731261451</v>
      </c>
      <c r="J188" s="9">
        <v>6044.91287250184</v>
      </c>
      <c r="K188" s="9">
        <v>16546.985998647</v>
      </c>
    </row>
    <row r="189" spans="1:11" x14ac:dyDescent="0.25">
      <c r="A189" s="7"/>
      <c r="B189" s="7"/>
      <c r="C189" s="10" t="s">
        <v>585</v>
      </c>
      <c r="D189" s="7"/>
      <c r="E189" s="8">
        <f>SUBTOTAL(9,E186:E188)</f>
        <v>106.95</v>
      </c>
      <c r="F189" s="9">
        <f>SUBTOTAL(9,F186:F188)</f>
        <v>725049.01123866171</v>
      </c>
      <c r="G189" s="9">
        <f>SUBTOTAL(9,G186:G188)</f>
        <v>589834.81444266113</v>
      </c>
      <c r="H189" s="9">
        <f>SUBTOTAL(9,H186:H188)</f>
        <v>1314883.8256813241</v>
      </c>
      <c r="I189" s="9"/>
      <c r="J189" s="9"/>
      <c r="K189" s="9"/>
    </row>
    <row r="190" spans="1:11" x14ac:dyDescent="0.25">
      <c r="A190" s="7" t="s">
        <v>20</v>
      </c>
      <c r="B190" s="7" t="s">
        <v>21</v>
      </c>
      <c r="C190" s="7" t="s">
        <v>237</v>
      </c>
      <c r="D190" s="7" t="s">
        <v>238</v>
      </c>
      <c r="E190" s="8">
        <v>15.25</v>
      </c>
      <c r="F190" s="9">
        <v>283371.95056887198</v>
      </c>
      <c r="G190" s="9">
        <v>83737.816757813504</v>
      </c>
      <c r="H190" s="9">
        <v>367109.76732668601</v>
      </c>
      <c r="I190" s="9">
        <v>18581.767250417899</v>
      </c>
      <c r="J190" s="9">
        <v>5491.0043775615404</v>
      </c>
      <c r="K190" s="9">
        <v>24072.7716279794</v>
      </c>
    </row>
    <row r="191" spans="1:11" x14ac:dyDescent="0.25">
      <c r="A191" s="7"/>
      <c r="B191" s="7"/>
      <c r="C191" s="10" t="s">
        <v>633</v>
      </c>
      <c r="D191" s="7"/>
      <c r="E191" s="8">
        <f>SUBTOTAL(9,E190:E190)</f>
        <v>15.25</v>
      </c>
      <c r="F191" s="9">
        <f>SUBTOTAL(9,F190:F190)</f>
        <v>283371.95056887198</v>
      </c>
      <c r="G191" s="9">
        <f>SUBTOTAL(9,G190:G190)</f>
        <v>83737.816757813504</v>
      </c>
      <c r="H191" s="9">
        <f>SUBTOTAL(9,H190:H190)</f>
        <v>367109.76732668601</v>
      </c>
      <c r="I191" s="9"/>
      <c r="J191" s="9"/>
      <c r="K191" s="9"/>
    </row>
    <row r="192" spans="1:11" x14ac:dyDescent="0.25">
      <c r="A192" s="7" t="s">
        <v>367</v>
      </c>
      <c r="B192" s="7" t="s">
        <v>368</v>
      </c>
      <c r="C192" s="7" t="s">
        <v>801</v>
      </c>
      <c r="D192" s="7" t="s">
        <v>802</v>
      </c>
      <c r="E192" s="8">
        <v>28.65</v>
      </c>
      <c r="F192" s="9">
        <v>375219.87013690302</v>
      </c>
      <c r="G192" s="9">
        <v>227030.94612127199</v>
      </c>
      <c r="H192" s="9">
        <v>602250.81625817495</v>
      </c>
      <c r="I192" s="9">
        <v>13096.6795859303</v>
      </c>
      <c r="J192" s="9">
        <v>7924.2913131333999</v>
      </c>
      <c r="K192" s="9">
        <v>21020.970899063701</v>
      </c>
    </row>
    <row r="193" spans="1:11" x14ac:dyDescent="0.25">
      <c r="A193" s="7" t="s">
        <v>20</v>
      </c>
      <c r="B193" s="7" t="s">
        <v>21</v>
      </c>
      <c r="C193" s="7" t="s">
        <v>801</v>
      </c>
      <c r="D193" s="7" t="s">
        <v>802</v>
      </c>
      <c r="E193" s="8">
        <v>6.1</v>
      </c>
      <c r="F193" s="9">
        <v>122015.27990911499</v>
      </c>
      <c r="G193" s="9">
        <v>33495.126703125403</v>
      </c>
      <c r="H193" s="9">
        <v>155510.40661224001</v>
      </c>
      <c r="I193" s="9">
        <v>20002.504903133598</v>
      </c>
      <c r="J193" s="9">
        <v>5491.0043775615404</v>
      </c>
      <c r="K193" s="9">
        <v>25493.5092806951</v>
      </c>
    </row>
    <row r="194" spans="1:11" x14ac:dyDescent="0.25">
      <c r="A194" s="7" t="s">
        <v>349</v>
      </c>
      <c r="B194" s="7" t="s">
        <v>350</v>
      </c>
      <c r="C194" s="7" t="s">
        <v>801</v>
      </c>
      <c r="D194" s="7" t="s">
        <v>802</v>
      </c>
      <c r="E194" s="8">
        <v>29.75</v>
      </c>
      <c r="F194" s="9">
        <v>460849.7</v>
      </c>
      <c r="G194" s="9">
        <v>179836.15795692999</v>
      </c>
      <c r="H194" s="9">
        <v>640685.85795692995</v>
      </c>
      <c r="I194" s="9">
        <v>15490.7462184874</v>
      </c>
      <c r="J194" s="9">
        <v>6044.91287250184</v>
      </c>
      <c r="K194" s="9">
        <v>21535.6590909892</v>
      </c>
    </row>
    <row r="195" spans="1:11" x14ac:dyDescent="0.25">
      <c r="A195" s="7"/>
      <c r="B195" s="7"/>
      <c r="C195" s="10" t="s">
        <v>805</v>
      </c>
      <c r="D195" s="7"/>
      <c r="E195" s="8">
        <f>SUBTOTAL(9,E192:E194)</f>
        <v>64.5</v>
      </c>
      <c r="F195" s="9">
        <f>SUBTOTAL(9,F192:F194)</f>
        <v>958084.85004601802</v>
      </c>
      <c r="G195" s="9">
        <f>SUBTOTAL(9,G192:G194)</f>
        <v>440362.23078132735</v>
      </c>
      <c r="H195" s="9">
        <f>SUBTOTAL(9,H192:H194)</f>
        <v>1398447.0808273449</v>
      </c>
      <c r="I195" s="9"/>
      <c r="J195" s="9"/>
      <c r="K195" s="9"/>
    </row>
    <row r="196" spans="1:11" x14ac:dyDescent="0.25">
      <c r="A196" s="7" t="s">
        <v>367</v>
      </c>
      <c r="B196" s="7" t="s">
        <v>368</v>
      </c>
      <c r="C196" s="7" t="s">
        <v>281</v>
      </c>
      <c r="D196" s="7" t="s">
        <v>803</v>
      </c>
      <c r="E196" s="8">
        <v>7.15</v>
      </c>
      <c r="F196" s="9">
        <v>117491.992103814</v>
      </c>
      <c r="G196" s="9">
        <v>56658.682888903801</v>
      </c>
      <c r="H196" s="9">
        <v>174150.67499271699</v>
      </c>
      <c r="I196" s="9">
        <v>16432.446448085801</v>
      </c>
      <c r="J196" s="9">
        <v>7924.2913131333999</v>
      </c>
      <c r="K196" s="9">
        <v>24356.737761219199</v>
      </c>
    </row>
    <row r="197" spans="1:11" x14ac:dyDescent="0.25">
      <c r="A197" s="7"/>
      <c r="B197" s="7"/>
      <c r="C197" s="10" t="s">
        <v>716</v>
      </c>
      <c r="D197" s="7"/>
      <c r="E197" s="8">
        <f>SUBTOTAL(9,E196:E196)</f>
        <v>7.15</v>
      </c>
      <c r="F197" s="9">
        <f>SUBTOTAL(9,F196:F196)</f>
        <v>117491.992103814</v>
      </c>
      <c r="G197" s="9">
        <f>SUBTOTAL(9,G196:G196)</f>
        <v>56658.682888903801</v>
      </c>
      <c r="H197" s="9">
        <f>SUBTOTAL(9,H196:H196)</f>
        <v>174150.67499271699</v>
      </c>
      <c r="I197" s="9"/>
      <c r="J197" s="9"/>
      <c r="K197" s="9"/>
    </row>
    <row r="198" spans="1:11" x14ac:dyDescent="0.25">
      <c r="C198" s="6" t="s">
        <v>158</v>
      </c>
      <c r="E198" s="1">
        <f>SUBTOTAL(9,E186:E196)</f>
        <v>193.85</v>
      </c>
      <c r="F198" s="2">
        <f>SUBTOTAL(9,F186:F196)</f>
        <v>2083997.8039573657</v>
      </c>
      <c r="G198" s="2">
        <f>SUBTOTAL(9,G186:G196)</f>
        <v>1170593.544870706</v>
      </c>
      <c r="H198" s="2">
        <f>SUBTOTAL(9,H186:H196)</f>
        <v>3254591.3488280717</v>
      </c>
    </row>
  </sheetData>
  <sortState ref="A2:O125">
    <sortCondition ref="C2:C125"/>
    <sortCondition ref="B2:B125"/>
  </sortState>
  <mergeCells count="3">
    <mergeCell ref="A1:K1"/>
    <mergeCell ref="A2:K2"/>
    <mergeCell ref="A3:K3"/>
  </mergeCells>
  <pageMargins left="0.7" right="0.7" top="0.75" bottom="0.75" header="0.3" footer="0.3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sqref="A1:I1"/>
    </sheetView>
  </sheetViews>
  <sheetFormatPr defaultRowHeight="15" x14ac:dyDescent="0.25"/>
  <cols>
    <col min="2" max="2" width="52.85546875" bestFit="1" customWidth="1"/>
    <col min="3" max="3" width="9.5703125" style="1" bestFit="1" customWidth="1"/>
    <col min="4" max="6" width="14.28515625" style="2" bestFit="1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15" t="s">
        <v>159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7" t="s">
        <v>800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9" t="s">
        <v>161</v>
      </c>
      <c r="B3" s="19"/>
      <c r="C3" s="19"/>
      <c r="D3" s="19"/>
      <c r="E3" s="19"/>
      <c r="F3" s="19"/>
      <c r="G3" s="19"/>
      <c r="H3" s="19"/>
      <c r="I3" s="19"/>
    </row>
    <row r="5" spans="1:9" ht="60" x14ac:dyDescent="0.25">
      <c r="A5" s="3" t="s">
        <v>2</v>
      </c>
      <c r="B5" s="3" t="s">
        <v>118</v>
      </c>
      <c r="C5" s="4" t="s">
        <v>769</v>
      </c>
      <c r="D5" s="5" t="s">
        <v>770</v>
      </c>
      <c r="E5" s="5" t="s">
        <v>121</v>
      </c>
      <c r="F5" s="5" t="s">
        <v>771</v>
      </c>
      <c r="G5" s="5" t="s">
        <v>772</v>
      </c>
      <c r="H5" s="5" t="s">
        <v>773</v>
      </c>
      <c r="I5" s="5" t="s">
        <v>774</v>
      </c>
    </row>
    <row r="6" spans="1:9" x14ac:dyDescent="0.25">
      <c r="A6" s="7" t="s">
        <v>195</v>
      </c>
      <c r="B6" s="7" t="s">
        <v>196</v>
      </c>
      <c r="C6" s="8">
        <v>32.1</v>
      </c>
      <c r="D6" s="9">
        <v>182022.18066293999</v>
      </c>
      <c r="E6" s="9">
        <v>175987.76211556801</v>
      </c>
      <c r="F6" s="9">
        <v>358009.94277850701</v>
      </c>
      <c r="G6" s="9">
        <v>5670.4729178485904</v>
      </c>
      <c r="H6" s="9">
        <v>5482.4848011080203</v>
      </c>
      <c r="I6" s="9">
        <v>11152.957718956601</v>
      </c>
    </row>
    <row r="7" spans="1:9" x14ac:dyDescent="0.25">
      <c r="A7" s="7" t="s">
        <v>197</v>
      </c>
      <c r="B7" s="7" t="s">
        <v>198</v>
      </c>
      <c r="C7" s="8">
        <v>17.600000000000001</v>
      </c>
      <c r="D7" s="9">
        <v>130221.85535813301</v>
      </c>
      <c r="E7" s="9">
        <v>96627.257872667993</v>
      </c>
      <c r="F7" s="9">
        <v>226849.11323080101</v>
      </c>
      <c r="G7" s="9">
        <v>7398.9690544393698</v>
      </c>
      <c r="H7" s="9">
        <v>5490.18510640159</v>
      </c>
      <c r="I7" s="9">
        <v>12889.154160841001</v>
      </c>
    </row>
    <row r="8" spans="1:9" x14ac:dyDescent="0.25">
      <c r="A8" s="7" t="s">
        <v>199</v>
      </c>
      <c r="B8" s="7" t="s">
        <v>200</v>
      </c>
      <c r="C8" s="8">
        <v>68.8</v>
      </c>
      <c r="D8" s="9">
        <v>363450.11598876398</v>
      </c>
      <c r="E8" s="9">
        <v>391524.52034450299</v>
      </c>
      <c r="F8" s="9">
        <v>754974.63633326697</v>
      </c>
      <c r="G8" s="9">
        <v>5282.7051742552903</v>
      </c>
      <c r="H8" s="9">
        <v>5690.7633771003402</v>
      </c>
      <c r="I8" s="9">
        <v>10973.4685513556</v>
      </c>
    </row>
    <row r="9" spans="1:9" x14ac:dyDescent="0.25">
      <c r="A9" s="7" t="s">
        <v>732</v>
      </c>
      <c r="B9" s="7" t="s">
        <v>775</v>
      </c>
      <c r="C9" s="8">
        <v>203.3</v>
      </c>
      <c r="D9" s="9">
        <v>1036520.22265378</v>
      </c>
      <c r="E9" s="9">
        <v>1153358.38071345</v>
      </c>
      <c r="F9" s="9">
        <v>2189878.6033672299</v>
      </c>
      <c r="G9" s="9">
        <v>5098.47625506041</v>
      </c>
      <c r="H9" s="9">
        <v>5673.18436160083</v>
      </c>
      <c r="I9" s="9">
        <v>10771.6606166612</v>
      </c>
    </row>
    <row r="10" spans="1:9" x14ac:dyDescent="0.25">
      <c r="A10" s="7" t="s">
        <v>295</v>
      </c>
      <c r="B10" s="7" t="s">
        <v>296</v>
      </c>
      <c r="C10" s="8">
        <v>2078.1999999999998</v>
      </c>
      <c r="D10" s="9">
        <v>12439850.321740801</v>
      </c>
      <c r="E10" s="9">
        <v>11761589.500959501</v>
      </c>
      <c r="F10" s="9">
        <v>24201439.822700199</v>
      </c>
      <c r="G10" s="9">
        <v>5985.8773562413498</v>
      </c>
      <c r="H10" s="9">
        <v>5659.5079881433303</v>
      </c>
      <c r="I10" s="9">
        <v>11645.3853443847</v>
      </c>
    </row>
    <row r="11" spans="1:9" x14ac:dyDescent="0.25">
      <c r="A11" s="7" t="s">
        <v>299</v>
      </c>
      <c r="B11" s="7" t="s">
        <v>300</v>
      </c>
      <c r="C11" s="8">
        <v>18.5</v>
      </c>
      <c r="D11" s="9">
        <v>169240.74833926701</v>
      </c>
      <c r="E11" s="9">
        <v>101532.39292281499</v>
      </c>
      <c r="F11" s="9">
        <v>270773.14126208198</v>
      </c>
      <c r="G11" s="9">
        <v>9148.1485588793093</v>
      </c>
      <c r="H11" s="9">
        <v>5488.2374552872998</v>
      </c>
      <c r="I11" s="9">
        <v>14636.386014166599</v>
      </c>
    </row>
    <row r="12" spans="1:9" x14ac:dyDescent="0.25">
      <c r="A12" s="7" t="s">
        <v>301</v>
      </c>
      <c r="B12" s="7" t="s">
        <v>302</v>
      </c>
      <c r="C12" s="8">
        <v>6.05</v>
      </c>
      <c r="D12" s="9">
        <v>90759.795663166704</v>
      </c>
      <c r="E12" s="9">
        <v>33220.5764842473</v>
      </c>
      <c r="F12" s="9">
        <v>123980.372147414</v>
      </c>
      <c r="G12" s="9">
        <v>15001.619117878799</v>
      </c>
      <c r="H12" s="9">
        <v>5491.0043775615404</v>
      </c>
      <c r="I12" s="9">
        <v>20492.623495440301</v>
      </c>
    </row>
    <row r="13" spans="1:9" x14ac:dyDescent="0.25">
      <c r="A13" s="7" t="s">
        <v>347</v>
      </c>
      <c r="B13" s="7" t="s">
        <v>348</v>
      </c>
      <c r="C13" s="8">
        <v>88.75</v>
      </c>
      <c r="D13" s="9">
        <v>660927.890281906</v>
      </c>
      <c r="E13" s="9">
        <v>486046.93695674901</v>
      </c>
      <c r="F13" s="9">
        <v>1146974.8272386501</v>
      </c>
      <c r="G13" s="9">
        <v>7447.0748200778198</v>
      </c>
      <c r="H13" s="9">
        <v>5476.5852051464599</v>
      </c>
      <c r="I13" s="9">
        <v>12923.660025224301</v>
      </c>
    </row>
    <row r="14" spans="1:9" x14ac:dyDescent="0.25">
      <c r="A14" s="7" t="s">
        <v>734</v>
      </c>
      <c r="B14" s="7" t="s">
        <v>735</v>
      </c>
      <c r="C14" s="8">
        <v>37.700000000000003</v>
      </c>
      <c r="D14" s="9">
        <v>523829.58935500501</v>
      </c>
      <c r="E14" s="9">
        <v>206692.20132369699</v>
      </c>
      <c r="F14" s="9">
        <v>730521.79067870195</v>
      </c>
      <c r="G14" s="9">
        <v>13894.684067771999</v>
      </c>
      <c r="H14" s="9">
        <v>5482.5517592492497</v>
      </c>
      <c r="I14" s="9">
        <v>19377.235827021301</v>
      </c>
    </row>
    <row r="15" spans="1:9" x14ac:dyDescent="0.25">
      <c r="A15" s="7" t="s">
        <v>207</v>
      </c>
      <c r="B15" s="7" t="s">
        <v>208</v>
      </c>
      <c r="C15" s="8">
        <v>17.45</v>
      </c>
      <c r="D15" s="9">
        <v>110384.890913811</v>
      </c>
      <c r="E15" s="9">
        <v>95818.026388448896</v>
      </c>
      <c r="F15" s="9">
        <v>206202.91730226</v>
      </c>
      <c r="G15" s="9">
        <v>6325.78171425851</v>
      </c>
      <c r="H15" s="9">
        <v>5491.0043775615404</v>
      </c>
      <c r="I15" s="9">
        <v>11816.7860918201</v>
      </c>
    </row>
    <row r="16" spans="1:9" x14ac:dyDescent="0.25">
      <c r="A16" s="7" t="s">
        <v>738</v>
      </c>
      <c r="B16" s="7" t="s">
        <v>739</v>
      </c>
      <c r="C16" s="8">
        <v>1.5</v>
      </c>
      <c r="D16" s="9">
        <v>23512.3803912326</v>
      </c>
      <c r="E16" s="9">
        <v>8236.5065663423102</v>
      </c>
      <c r="F16" s="9">
        <v>31748.886957574901</v>
      </c>
      <c r="G16" s="9">
        <v>15674.9202608217</v>
      </c>
      <c r="H16" s="9">
        <v>5491.0043775615404</v>
      </c>
      <c r="I16" s="9">
        <v>21165.924638383301</v>
      </c>
    </row>
    <row r="17" spans="1:9" x14ac:dyDescent="0.25">
      <c r="A17" s="7" t="s">
        <v>213</v>
      </c>
      <c r="B17" s="7" t="s">
        <v>214</v>
      </c>
      <c r="C17" s="8">
        <v>226.45</v>
      </c>
      <c r="D17" s="9">
        <v>1808095.2710714799</v>
      </c>
      <c r="E17" s="9">
        <v>1303061.8992661799</v>
      </c>
      <c r="F17" s="9">
        <v>3111157.1703376598</v>
      </c>
      <c r="G17" s="9">
        <v>7984.52316657751</v>
      </c>
      <c r="H17" s="9">
        <v>5754.3029333900504</v>
      </c>
      <c r="I17" s="9">
        <v>13738.8260999676</v>
      </c>
    </row>
    <row r="18" spans="1:9" x14ac:dyDescent="0.25">
      <c r="A18" s="7" t="s">
        <v>217</v>
      </c>
      <c r="B18" s="7" t="s">
        <v>218</v>
      </c>
      <c r="C18" s="8">
        <v>57.4</v>
      </c>
      <c r="D18" s="9">
        <v>374643.99973184703</v>
      </c>
      <c r="E18" s="9">
        <v>323213.50793866202</v>
      </c>
      <c r="F18" s="9">
        <v>697857.507670508</v>
      </c>
      <c r="G18" s="9">
        <v>6526.8989500321704</v>
      </c>
      <c r="H18" s="9">
        <v>5630.8973508477602</v>
      </c>
      <c r="I18" s="9">
        <v>12157.7963008799</v>
      </c>
    </row>
    <row r="19" spans="1:9" x14ac:dyDescent="0.25">
      <c r="A19" s="7" t="s">
        <v>219</v>
      </c>
      <c r="B19" s="7" t="s">
        <v>220</v>
      </c>
      <c r="C19" s="8">
        <v>112.15</v>
      </c>
      <c r="D19" s="9">
        <v>562802.81836398598</v>
      </c>
      <c r="E19" s="9">
        <v>650759.33403666702</v>
      </c>
      <c r="F19" s="9">
        <v>1213562.1524006501</v>
      </c>
      <c r="G19" s="9">
        <v>5018.3042208112902</v>
      </c>
      <c r="H19" s="9">
        <v>5802.5798844107703</v>
      </c>
      <c r="I19" s="9">
        <v>10820.8841052221</v>
      </c>
    </row>
    <row r="20" spans="1:9" x14ac:dyDescent="0.25">
      <c r="A20" s="7" t="s">
        <v>221</v>
      </c>
      <c r="B20" s="7" t="s">
        <v>222</v>
      </c>
      <c r="C20" s="8">
        <v>32.4</v>
      </c>
      <c r="D20" s="9">
        <v>165327.07313840199</v>
      </c>
      <c r="E20" s="9">
        <v>194155.69516726999</v>
      </c>
      <c r="F20" s="9">
        <v>359482.76830567198</v>
      </c>
      <c r="G20" s="9">
        <v>5102.6874425432698</v>
      </c>
      <c r="H20" s="9">
        <v>5992.4597273848703</v>
      </c>
      <c r="I20" s="9">
        <v>11095.147169928099</v>
      </c>
    </row>
    <row r="21" spans="1:9" x14ac:dyDescent="0.25">
      <c r="A21" s="7" t="s">
        <v>223</v>
      </c>
      <c r="B21" s="7" t="s">
        <v>224</v>
      </c>
      <c r="C21" s="8">
        <v>156.4</v>
      </c>
      <c r="D21" s="9">
        <v>1095477.7210109101</v>
      </c>
      <c r="E21" s="9">
        <v>850980.71134935902</v>
      </c>
      <c r="F21" s="9">
        <v>1946458.4323602701</v>
      </c>
      <c r="G21" s="9">
        <v>7004.3332545454796</v>
      </c>
      <c r="H21" s="9">
        <v>5441.0531416199401</v>
      </c>
      <c r="I21" s="9">
        <v>12445.386396165401</v>
      </c>
    </row>
    <row r="22" spans="1:9" x14ac:dyDescent="0.25">
      <c r="A22" s="7" t="s">
        <v>227</v>
      </c>
      <c r="B22" s="7" t="s">
        <v>228</v>
      </c>
      <c r="C22" s="8">
        <v>1.2</v>
      </c>
      <c r="D22" s="9">
        <v>1259.45037446896</v>
      </c>
      <c r="E22" s="9">
        <v>6574.0651220380196</v>
      </c>
      <c r="F22" s="9">
        <v>7833.5154965069796</v>
      </c>
      <c r="G22" s="9">
        <v>1049.5419787241401</v>
      </c>
      <c r="H22" s="9">
        <v>5478.3876016983504</v>
      </c>
      <c r="I22" s="9">
        <v>6527.9295804224803</v>
      </c>
    </row>
    <row r="23" spans="1:9" x14ac:dyDescent="0.25">
      <c r="A23" s="7" t="s">
        <v>313</v>
      </c>
      <c r="B23" s="7" t="s">
        <v>314</v>
      </c>
      <c r="C23" s="8">
        <v>0.2</v>
      </c>
      <c r="D23" s="9">
        <v>1456.3785499999999</v>
      </c>
      <c r="E23" s="9">
        <v>1098.2008755123099</v>
      </c>
      <c r="F23" s="9">
        <v>2554.5794255123101</v>
      </c>
      <c r="G23" s="9">
        <v>7281.89275</v>
      </c>
      <c r="H23" s="9">
        <v>5491.0043775615404</v>
      </c>
      <c r="I23" s="9">
        <v>12772.8971275615</v>
      </c>
    </row>
    <row r="24" spans="1:9" x14ac:dyDescent="0.25">
      <c r="A24" s="7" t="s">
        <v>231</v>
      </c>
      <c r="B24" s="7" t="s">
        <v>232</v>
      </c>
      <c r="C24" s="8">
        <v>7.85</v>
      </c>
      <c r="D24" s="9">
        <v>58004.148286328898</v>
      </c>
      <c r="E24" s="9">
        <v>46959.563140135702</v>
      </c>
      <c r="F24" s="9">
        <v>104963.711426465</v>
      </c>
      <c r="G24" s="9">
        <v>7389.0634759654704</v>
      </c>
      <c r="H24" s="9">
        <v>5982.1099541574104</v>
      </c>
      <c r="I24" s="9">
        <v>13371.173430122901</v>
      </c>
    </row>
    <row r="25" spans="1:9" x14ac:dyDescent="0.25">
      <c r="A25" s="7" t="s">
        <v>233</v>
      </c>
      <c r="B25" s="7" t="s">
        <v>234</v>
      </c>
      <c r="C25" s="8">
        <v>0.3</v>
      </c>
      <c r="D25" s="9">
        <v>1499.9535063313101</v>
      </c>
      <c r="E25" s="9">
        <v>1869.3687416667501</v>
      </c>
      <c r="F25" s="9">
        <v>3369.32224799806</v>
      </c>
      <c r="G25" s="9">
        <v>4999.8450211043501</v>
      </c>
      <c r="H25" s="9">
        <v>6231.2291388891599</v>
      </c>
      <c r="I25" s="9">
        <v>11231.074159993501</v>
      </c>
    </row>
    <row r="26" spans="1:9" x14ac:dyDescent="0.25">
      <c r="A26" s="7" t="s">
        <v>235</v>
      </c>
      <c r="B26" s="7" t="s">
        <v>236</v>
      </c>
      <c r="C26" s="8">
        <v>5.45</v>
      </c>
      <c r="D26" s="9">
        <v>89453.438791860302</v>
      </c>
      <c r="E26" s="9">
        <v>29925.9738577104</v>
      </c>
      <c r="F26" s="9">
        <v>119379.41264957099</v>
      </c>
      <c r="G26" s="9">
        <v>16413.475007680801</v>
      </c>
      <c r="H26" s="9">
        <v>5491.0043775615404</v>
      </c>
      <c r="I26" s="9">
        <v>21904.479385242299</v>
      </c>
    </row>
    <row r="27" spans="1:9" x14ac:dyDescent="0.25">
      <c r="A27" s="7" t="s">
        <v>237</v>
      </c>
      <c r="B27" s="7" t="s">
        <v>238</v>
      </c>
      <c r="C27" s="8">
        <v>422.25</v>
      </c>
      <c r="D27" s="9">
        <v>2203928.2084933599</v>
      </c>
      <c r="E27" s="9">
        <v>2341865.3755371999</v>
      </c>
      <c r="F27" s="9">
        <v>4545793.58403055</v>
      </c>
      <c r="G27" s="9">
        <v>5219.48658020926</v>
      </c>
      <c r="H27" s="9">
        <v>5546.1583790105296</v>
      </c>
      <c r="I27" s="9">
        <v>10765.644959219801</v>
      </c>
    </row>
    <row r="28" spans="1:9" x14ac:dyDescent="0.25">
      <c r="A28" s="7" t="s">
        <v>736</v>
      </c>
      <c r="B28" s="7" t="s">
        <v>737</v>
      </c>
      <c r="C28" s="8">
        <v>38.15</v>
      </c>
      <c r="D28" s="9">
        <v>152270.79188358801</v>
      </c>
      <c r="E28" s="9">
        <v>210667.46956917201</v>
      </c>
      <c r="F28" s="9">
        <v>362938.26145275898</v>
      </c>
      <c r="G28" s="9">
        <v>3991.3706915750399</v>
      </c>
      <c r="H28" s="9">
        <v>5522.0830817607302</v>
      </c>
      <c r="I28" s="9">
        <v>9513.4537733357593</v>
      </c>
    </row>
    <row r="29" spans="1:9" x14ac:dyDescent="0.25">
      <c r="A29" s="7" t="s">
        <v>776</v>
      </c>
      <c r="B29" s="7" t="s">
        <v>777</v>
      </c>
      <c r="C29" s="8">
        <v>35</v>
      </c>
      <c r="D29" s="9">
        <v>186321.41383351901</v>
      </c>
      <c r="E29" s="9">
        <v>277350.19595966901</v>
      </c>
      <c r="F29" s="9">
        <v>463671.60979318799</v>
      </c>
      <c r="G29" s="9">
        <v>5323.4689666719696</v>
      </c>
      <c r="H29" s="9">
        <v>7924.2913131333999</v>
      </c>
      <c r="I29" s="9">
        <v>13247.760279805399</v>
      </c>
    </row>
    <row r="30" spans="1:9" x14ac:dyDescent="0.25">
      <c r="A30" s="7" t="s">
        <v>778</v>
      </c>
      <c r="B30" s="7" t="s">
        <v>779</v>
      </c>
      <c r="C30" s="8">
        <v>49</v>
      </c>
      <c r="D30" s="9">
        <v>212055.68455262799</v>
      </c>
      <c r="E30" s="9">
        <v>388290.27434353699</v>
      </c>
      <c r="F30" s="9">
        <v>600345.95889616502</v>
      </c>
      <c r="G30" s="9">
        <v>4327.6670316862901</v>
      </c>
      <c r="H30" s="9">
        <v>7924.2913131333999</v>
      </c>
      <c r="I30" s="9">
        <v>12251.958344819701</v>
      </c>
    </row>
    <row r="31" spans="1:9" x14ac:dyDescent="0.25">
      <c r="A31" s="7" t="s">
        <v>784</v>
      </c>
      <c r="B31" s="7" t="s">
        <v>785</v>
      </c>
      <c r="C31" s="8">
        <v>165.4</v>
      </c>
      <c r="D31" s="9">
        <v>1283695.1933607</v>
      </c>
      <c r="E31" s="9">
        <v>906737.04271061602</v>
      </c>
      <c r="F31" s="9">
        <v>2190432.2360713198</v>
      </c>
      <c r="G31" s="9">
        <v>7761.1559453488499</v>
      </c>
      <c r="H31" s="9">
        <v>5482.0861107050596</v>
      </c>
      <c r="I31" s="9">
        <v>13243.242056053899</v>
      </c>
    </row>
    <row r="32" spans="1:9" x14ac:dyDescent="0.25">
      <c r="A32" s="7" t="s">
        <v>243</v>
      </c>
      <c r="B32" s="7" t="s">
        <v>244</v>
      </c>
      <c r="C32" s="8">
        <v>23.6</v>
      </c>
      <c r="D32" s="9">
        <v>152614.31347419601</v>
      </c>
      <c r="E32" s="9">
        <v>129398.09119319401</v>
      </c>
      <c r="F32" s="9">
        <v>282012.40466738999</v>
      </c>
      <c r="G32" s="9">
        <v>6466.7081980591602</v>
      </c>
      <c r="H32" s="9">
        <v>5482.9699658133104</v>
      </c>
      <c r="I32" s="9">
        <v>11949.678163872501</v>
      </c>
    </row>
    <row r="33" spans="1:9" x14ac:dyDescent="0.25">
      <c r="A33" s="7" t="s">
        <v>245</v>
      </c>
      <c r="B33" s="7" t="s">
        <v>246</v>
      </c>
      <c r="C33" s="8">
        <v>13.85</v>
      </c>
      <c r="D33" s="9">
        <v>66625.234103674404</v>
      </c>
      <c r="E33" s="9">
        <v>78003.603178307501</v>
      </c>
      <c r="F33" s="9">
        <v>144628.83728198201</v>
      </c>
      <c r="G33" s="9">
        <v>4810.4862168718</v>
      </c>
      <c r="H33" s="9">
        <v>5632.02911034711</v>
      </c>
      <c r="I33" s="9">
        <v>10442.5153272189</v>
      </c>
    </row>
    <row r="34" spans="1:9" x14ac:dyDescent="0.25">
      <c r="A34" s="7" t="s">
        <v>247</v>
      </c>
      <c r="B34" s="7" t="s">
        <v>248</v>
      </c>
      <c r="C34" s="8">
        <v>30.55</v>
      </c>
      <c r="D34" s="9">
        <v>202293.50004058899</v>
      </c>
      <c r="E34" s="9">
        <v>167636.993231047</v>
      </c>
      <c r="F34" s="9">
        <v>369930.49327163602</v>
      </c>
      <c r="G34" s="9">
        <v>6621.7184956003102</v>
      </c>
      <c r="H34" s="9">
        <v>5487.2992874319698</v>
      </c>
      <c r="I34" s="9">
        <v>12109.017783032299</v>
      </c>
    </row>
    <row r="35" spans="1:9" x14ac:dyDescent="0.25">
      <c r="A35" s="7" t="s">
        <v>249</v>
      </c>
      <c r="B35" s="7" t="s">
        <v>250</v>
      </c>
      <c r="C35" s="8">
        <v>53.9</v>
      </c>
      <c r="D35" s="9">
        <v>396589.73983885901</v>
      </c>
      <c r="E35" s="9">
        <v>299194.51047082403</v>
      </c>
      <c r="F35" s="9">
        <v>695784.25030968303</v>
      </c>
      <c r="G35" s="9">
        <v>7357.8801454333798</v>
      </c>
      <c r="H35" s="9">
        <v>5550.9185616108398</v>
      </c>
      <c r="I35" s="9">
        <v>12908.7987070442</v>
      </c>
    </row>
    <row r="36" spans="1:9" x14ac:dyDescent="0.25">
      <c r="A36" s="7" t="s">
        <v>251</v>
      </c>
      <c r="B36" s="7" t="s">
        <v>252</v>
      </c>
      <c r="C36" s="8">
        <v>24.9</v>
      </c>
      <c r="D36" s="9">
        <v>156198.359945998</v>
      </c>
      <c r="E36" s="9">
        <v>136652.47122196501</v>
      </c>
      <c r="F36" s="9">
        <v>292850.83116796298</v>
      </c>
      <c r="G36" s="9">
        <v>6273.0265038553198</v>
      </c>
      <c r="H36" s="9">
        <v>5488.0510530909796</v>
      </c>
      <c r="I36" s="9">
        <v>11761.0775569463</v>
      </c>
    </row>
    <row r="37" spans="1:9" x14ac:dyDescent="0.25">
      <c r="A37" s="7" t="s">
        <v>319</v>
      </c>
      <c r="B37" s="7" t="s">
        <v>320</v>
      </c>
      <c r="C37" s="8">
        <v>14.95</v>
      </c>
      <c r="D37" s="9">
        <v>187530.33193314899</v>
      </c>
      <c r="E37" s="9">
        <v>82068.886685922407</v>
      </c>
      <c r="F37" s="9">
        <v>269599.21861907199</v>
      </c>
      <c r="G37" s="9">
        <v>12543.834911916299</v>
      </c>
      <c r="H37" s="9">
        <v>5489.5576378543401</v>
      </c>
      <c r="I37" s="9">
        <v>18033.392549770699</v>
      </c>
    </row>
    <row r="38" spans="1:9" x14ac:dyDescent="0.25">
      <c r="A38" s="7" t="s">
        <v>323</v>
      </c>
      <c r="B38" s="7" t="s">
        <v>324</v>
      </c>
      <c r="C38" s="8">
        <v>14.7</v>
      </c>
      <c r="D38" s="9">
        <v>35531.723988106103</v>
      </c>
      <c r="E38" s="9">
        <v>80709.112846705597</v>
      </c>
      <c r="F38" s="9">
        <v>116240.836834812</v>
      </c>
      <c r="G38" s="9">
        <v>2417.1240808235402</v>
      </c>
      <c r="H38" s="9">
        <v>5490.4158399119497</v>
      </c>
      <c r="I38" s="9">
        <v>7907.5399207354903</v>
      </c>
    </row>
    <row r="39" spans="1:9" x14ac:dyDescent="0.25">
      <c r="A39" s="7" t="s">
        <v>263</v>
      </c>
      <c r="B39" s="7" t="s">
        <v>264</v>
      </c>
      <c r="C39" s="8">
        <v>4.5</v>
      </c>
      <c r="D39" s="9">
        <v>26699.067486</v>
      </c>
      <c r="E39" s="9">
        <v>24709.5196990269</v>
      </c>
      <c r="F39" s="9">
        <v>51408.587185026903</v>
      </c>
      <c r="G39" s="9">
        <v>5933.1261080000004</v>
      </c>
      <c r="H39" s="9">
        <v>5491.0043775615404</v>
      </c>
      <c r="I39" s="9">
        <v>11424.1304855615</v>
      </c>
    </row>
    <row r="40" spans="1:9" x14ac:dyDescent="0.25">
      <c r="A40" s="7" t="s">
        <v>265</v>
      </c>
      <c r="B40" s="7" t="s">
        <v>266</v>
      </c>
      <c r="C40" s="8">
        <v>4.55</v>
      </c>
      <c r="D40" s="9">
        <v>83386.636395161593</v>
      </c>
      <c r="E40" s="9">
        <v>24984.069917904999</v>
      </c>
      <c r="F40" s="9">
        <v>108370.706313067</v>
      </c>
      <c r="G40" s="9">
        <v>18326.733273661899</v>
      </c>
      <c r="H40" s="9">
        <v>5491.0043775615404</v>
      </c>
      <c r="I40" s="9">
        <v>23817.7376512234</v>
      </c>
    </row>
    <row r="41" spans="1:9" x14ac:dyDescent="0.25">
      <c r="A41" s="7" t="s">
        <v>325</v>
      </c>
      <c r="B41" s="7" t="s">
        <v>326</v>
      </c>
      <c r="C41" s="8">
        <v>181.15</v>
      </c>
      <c r="D41" s="9">
        <v>1208943.9996706301</v>
      </c>
      <c r="E41" s="9">
        <v>1036077.89081462</v>
      </c>
      <c r="F41" s="9">
        <v>2245021.8904852401</v>
      </c>
      <c r="G41" s="9">
        <v>6673.7179115132603</v>
      </c>
      <c r="H41" s="9">
        <v>5719.4473685598496</v>
      </c>
      <c r="I41" s="9">
        <v>12393.165280073101</v>
      </c>
    </row>
    <row r="42" spans="1:9" x14ac:dyDescent="0.25">
      <c r="A42" s="7" t="s">
        <v>780</v>
      </c>
      <c r="B42" s="7" t="s">
        <v>781</v>
      </c>
      <c r="C42" s="8">
        <v>10.8</v>
      </c>
      <c r="D42" s="9">
        <v>126786.354177413</v>
      </c>
      <c r="E42" s="9">
        <v>85582.346181840796</v>
      </c>
      <c r="F42" s="9">
        <v>212368.700359254</v>
      </c>
      <c r="G42" s="9">
        <v>11739.4772386493</v>
      </c>
      <c r="H42" s="9">
        <v>7924.2913131333999</v>
      </c>
      <c r="I42" s="9">
        <v>19663.768551782701</v>
      </c>
    </row>
    <row r="43" spans="1:9" x14ac:dyDescent="0.25">
      <c r="A43" s="7" t="s">
        <v>271</v>
      </c>
      <c r="B43" s="7" t="s">
        <v>272</v>
      </c>
      <c r="C43" s="8">
        <v>52.15</v>
      </c>
      <c r="D43" s="9">
        <v>514259.58837484999</v>
      </c>
      <c r="E43" s="9">
        <v>305413.32170913398</v>
      </c>
      <c r="F43" s="9">
        <v>819672.91008398402</v>
      </c>
      <c r="G43" s="9">
        <v>9861.1618096807197</v>
      </c>
      <c r="H43" s="9">
        <v>5856.4395342115804</v>
      </c>
      <c r="I43" s="9">
        <v>15717.6013438923</v>
      </c>
    </row>
    <row r="44" spans="1:9" x14ac:dyDescent="0.25">
      <c r="A44" s="7" t="s">
        <v>517</v>
      </c>
      <c r="B44" s="7" t="s">
        <v>518</v>
      </c>
      <c r="C44" s="8">
        <v>25.1</v>
      </c>
      <c r="D44" s="9">
        <v>225818.03902485999</v>
      </c>
      <c r="E44" s="9">
        <v>198899.711959648</v>
      </c>
      <c r="F44" s="9">
        <v>424717.75098450802</v>
      </c>
      <c r="G44" s="9">
        <v>8996.7346225043602</v>
      </c>
      <c r="H44" s="9">
        <v>7924.2913131333999</v>
      </c>
      <c r="I44" s="9">
        <v>16921.025935637801</v>
      </c>
    </row>
    <row r="45" spans="1:9" x14ac:dyDescent="0.25">
      <c r="A45" s="7" t="s">
        <v>273</v>
      </c>
      <c r="B45" s="7" t="s">
        <v>274</v>
      </c>
      <c r="C45" s="8">
        <v>15.25</v>
      </c>
      <c r="D45" s="9">
        <v>164407.455449331</v>
      </c>
      <c r="E45" s="9">
        <v>83737.816757813504</v>
      </c>
      <c r="F45" s="9">
        <v>248145.27220714401</v>
      </c>
      <c r="G45" s="9">
        <v>10780.816750775801</v>
      </c>
      <c r="H45" s="9">
        <v>5491.0043775615404</v>
      </c>
      <c r="I45" s="9">
        <v>16271.8211283373</v>
      </c>
    </row>
    <row r="46" spans="1:9" x14ac:dyDescent="0.25">
      <c r="A46" s="7" t="s">
        <v>786</v>
      </c>
      <c r="B46" s="7" t="s">
        <v>787</v>
      </c>
      <c r="C46" s="8">
        <v>26.35</v>
      </c>
      <c r="D46" s="9">
        <v>387499.73</v>
      </c>
      <c r="E46" s="9">
        <v>144308.020155609</v>
      </c>
      <c r="F46" s="9">
        <v>531807.75015560898</v>
      </c>
      <c r="G46" s="9">
        <v>14705.872106261901</v>
      </c>
      <c r="H46" s="9">
        <v>5476.5852051464599</v>
      </c>
      <c r="I46" s="9">
        <v>20182.4573114083</v>
      </c>
    </row>
    <row r="47" spans="1:9" x14ac:dyDescent="0.25">
      <c r="A47" s="7" t="s">
        <v>275</v>
      </c>
      <c r="B47" s="7" t="s">
        <v>276</v>
      </c>
      <c r="C47" s="8">
        <v>147.80000000000001</v>
      </c>
      <c r="D47" s="9">
        <v>1237077.92442813</v>
      </c>
      <c r="E47" s="9">
        <v>1022076.58741862</v>
      </c>
      <c r="F47" s="9">
        <v>2259154.51184675</v>
      </c>
      <c r="G47" s="9">
        <v>8369.9453614893791</v>
      </c>
      <c r="H47" s="9">
        <v>6915.2678445102902</v>
      </c>
      <c r="I47" s="9">
        <v>15285.2132059997</v>
      </c>
    </row>
    <row r="48" spans="1:9" x14ac:dyDescent="0.25">
      <c r="A48" s="7" t="s">
        <v>788</v>
      </c>
      <c r="B48" s="7" t="s">
        <v>789</v>
      </c>
      <c r="C48" s="8">
        <v>111.3</v>
      </c>
      <c r="D48" s="9">
        <v>1591476.17</v>
      </c>
      <c r="E48" s="9">
        <v>672798.80270945502</v>
      </c>
      <c r="F48" s="9">
        <v>2264274.9727094602</v>
      </c>
      <c r="G48" s="9">
        <v>14298.977268643301</v>
      </c>
      <c r="H48" s="9">
        <v>6044.91287250184</v>
      </c>
      <c r="I48" s="9">
        <v>20343.890141145101</v>
      </c>
    </row>
    <row r="49" spans="1:9" x14ac:dyDescent="0.25">
      <c r="A49" s="7" t="s">
        <v>782</v>
      </c>
      <c r="B49" s="7" t="s">
        <v>783</v>
      </c>
      <c r="C49" s="8">
        <v>128.75</v>
      </c>
      <c r="D49" s="9">
        <v>1010388.6009205</v>
      </c>
      <c r="E49" s="9">
        <v>1020252.50656593</v>
      </c>
      <c r="F49" s="9">
        <v>2030641.1074864201</v>
      </c>
      <c r="G49" s="9">
        <v>7847.6784537514204</v>
      </c>
      <c r="H49" s="9">
        <v>7924.2913131333999</v>
      </c>
      <c r="I49" s="9">
        <v>15771.9697668848</v>
      </c>
    </row>
    <row r="50" spans="1:9" x14ac:dyDescent="0.25">
      <c r="A50" s="7" t="s">
        <v>409</v>
      </c>
      <c r="B50" s="7" t="s">
        <v>410</v>
      </c>
      <c r="C50" s="8">
        <v>36.75</v>
      </c>
      <c r="D50" s="9">
        <v>247946</v>
      </c>
      <c r="E50" s="9">
        <v>202485.48977438701</v>
      </c>
      <c r="F50" s="9">
        <v>450431.48977438698</v>
      </c>
      <c r="G50" s="9">
        <v>6746.8299319727903</v>
      </c>
      <c r="H50" s="9">
        <v>5509.8092455615597</v>
      </c>
      <c r="I50" s="9">
        <v>12256.6391775343</v>
      </c>
    </row>
    <row r="51" spans="1:9" x14ac:dyDescent="0.25">
      <c r="A51" s="7" t="s">
        <v>281</v>
      </c>
      <c r="B51" s="7" t="s">
        <v>282</v>
      </c>
      <c r="C51" s="8">
        <v>359.45</v>
      </c>
      <c r="D51" s="9">
        <v>2380639.1663007298</v>
      </c>
      <c r="E51" s="9">
        <v>2202167.7951959199</v>
      </c>
      <c r="F51" s="9">
        <v>4582806.9614966502</v>
      </c>
      <c r="G51" s="9">
        <v>6623.0050529996697</v>
      </c>
      <c r="H51" s="9">
        <v>6126.4926838111396</v>
      </c>
      <c r="I51" s="9">
        <v>12749.497736810799</v>
      </c>
    </row>
    <row r="52" spans="1:9" x14ac:dyDescent="0.25">
      <c r="A52" s="7" t="s">
        <v>283</v>
      </c>
      <c r="B52" s="7" t="s">
        <v>284</v>
      </c>
      <c r="C52" s="8">
        <v>22.5</v>
      </c>
      <c r="D52" s="9">
        <v>270860.48599399597</v>
      </c>
      <c r="E52" s="9">
        <v>125843.64647729399</v>
      </c>
      <c r="F52" s="9">
        <v>396704.132471291</v>
      </c>
      <c r="G52" s="9">
        <v>12038.243821955401</v>
      </c>
      <c r="H52" s="9">
        <v>5593.0509545464101</v>
      </c>
      <c r="I52" s="9">
        <v>17631.2947765018</v>
      </c>
    </row>
    <row r="53" spans="1:9" x14ac:dyDescent="0.25">
      <c r="A53" s="7" t="s">
        <v>361</v>
      </c>
      <c r="B53" s="7" t="s">
        <v>362</v>
      </c>
      <c r="C53" s="8">
        <v>10.5</v>
      </c>
      <c r="D53" s="9">
        <v>65436.932352999997</v>
      </c>
      <c r="E53" s="9">
        <v>50322.8658764871</v>
      </c>
      <c r="F53" s="9">
        <v>115759.798229487</v>
      </c>
      <c r="G53" s="9">
        <v>6232.0887955238104</v>
      </c>
      <c r="H53" s="9">
        <v>4792.6538929987801</v>
      </c>
      <c r="I53" s="9">
        <v>11024.7426885226</v>
      </c>
    </row>
    <row r="54" spans="1:9" x14ac:dyDescent="0.25">
      <c r="A54" s="7" t="s">
        <v>363</v>
      </c>
      <c r="B54" s="7" t="s">
        <v>364</v>
      </c>
      <c r="C54" s="8">
        <v>16.8</v>
      </c>
      <c r="D54" s="9">
        <v>114559.750083778</v>
      </c>
      <c r="E54" s="9">
        <v>86990.174008886199</v>
      </c>
      <c r="F54" s="9">
        <v>201549.92409266401</v>
      </c>
      <c r="G54" s="9">
        <v>6819.0327430820298</v>
      </c>
      <c r="H54" s="9">
        <v>5177.9865481479901</v>
      </c>
      <c r="I54" s="9">
        <v>11997.019291230001</v>
      </c>
    </row>
    <row r="55" spans="1:9" x14ac:dyDescent="0.25">
      <c r="A55" s="7" t="s">
        <v>375</v>
      </c>
      <c r="B55" s="7" t="s">
        <v>751</v>
      </c>
      <c r="C55" s="8">
        <v>83.75</v>
      </c>
      <c r="D55" s="9">
        <v>476440.14019682899</v>
      </c>
      <c r="E55" s="9">
        <v>663659.39747492305</v>
      </c>
      <c r="F55" s="9">
        <v>1140099.5376717499</v>
      </c>
      <c r="G55" s="9">
        <v>5688.8374948875098</v>
      </c>
      <c r="H55" s="9">
        <v>7924.2913131333999</v>
      </c>
      <c r="I55" s="9">
        <v>13613.1288080209</v>
      </c>
    </row>
    <row r="56" spans="1:9" x14ac:dyDescent="0.25">
      <c r="A56" s="7" t="s">
        <v>287</v>
      </c>
      <c r="B56" s="7" t="s">
        <v>288</v>
      </c>
      <c r="C56" s="8">
        <v>12.1</v>
      </c>
      <c r="D56" s="9">
        <v>39644.722971109099</v>
      </c>
      <c r="E56" s="9">
        <v>60419.068263409499</v>
      </c>
      <c r="F56" s="9">
        <v>100063.791234519</v>
      </c>
      <c r="G56" s="9">
        <v>3276.42338604207</v>
      </c>
      <c r="H56" s="9">
        <v>4993.3114267280598</v>
      </c>
      <c r="I56" s="9">
        <v>8269.7348127701298</v>
      </c>
    </row>
    <row r="57" spans="1:9" x14ac:dyDescent="0.25">
      <c r="A57" s="7" t="s">
        <v>291</v>
      </c>
      <c r="B57" s="7" t="s">
        <v>292</v>
      </c>
      <c r="C57" s="8">
        <v>24.15</v>
      </c>
      <c r="D57" s="9">
        <v>134094.208375491</v>
      </c>
      <c r="E57" s="9">
        <v>138928.75296923699</v>
      </c>
      <c r="F57" s="9">
        <v>273022.96134472801</v>
      </c>
      <c r="G57" s="9">
        <v>5552.5552122356403</v>
      </c>
      <c r="H57" s="9">
        <v>5752.7433941713098</v>
      </c>
      <c r="I57" s="9">
        <v>11305.298606406999</v>
      </c>
    </row>
    <row r="60" spans="1:9" x14ac:dyDescent="0.25">
      <c r="A60" s="6" t="s">
        <v>806</v>
      </c>
    </row>
    <row r="61" spans="1:9" ht="60" x14ac:dyDescent="0.25">
      <c r="A61" s="3" t="s">
        <v>2</v>
      </c>
      <c r="B61" s="3" t="s">
        <v>118</v>
      </c>
      <c r="C61" s="4" t="s">
        <v>769</v>
      </c>
      <c r="D61" s="5" t="s">
        <v>770</v>
      </c>
      <c r="E61" s="5" t="s">
        <v>121</v>
      </c>
      <c r="F61" s="5" t="s">
        <v>771</v>
      </c>
      <c r="G61" s="5" t="s">
        <v>772</v>
      </c>
      <c r="H61" s="5" t="s">
        <v>773</v>
      </c>
      <c r="I61" s="5" t="s">
        <v>774</v>
      </c>
    </row>
    <row r="62" spans="1:9" x14ac:dyDescent="0.25">
      <c r="A62" s="7" t="s">
        <v>295</v>
      </c>
      <c r="B62" s="7" t="s">
        <v>296</v>
      </c>
      <c r="C62" s="8">
        <v>106.95</v>
      </c>
      <c r="D62" s="9">
        <v>725049.01123866194</v>
      </c>
      <c r="E62" s="9">
        <v>589834.81444266101</v>
      </c>
      <c r="F62" s="9">
        <v>1314883.8256813199</v>
      </c>
      <c r="G62" s="9">
        <v>6779.32689330212</v>
      </c>
      <c r="H62" s="9">
        <v>5515.0520284493796</v>
      </c>
      <c r="I62" s="9">
        <v>12294.3789217515</v>
      </c>
    </row>
    <row r="63" spans="1:9" x14ac:dyDescent="0.25">
      <c r="A63" s="7" t="s">
        <v>237</v>
      </c>
      <c r="B63" s="7" t="s">
        <v>238</v>
      </c>
      <c r="C63" s="8">
        <v>15.25</v>
      </c>
      <c r="D63" s="9">
        <v>283371.95056887198</v>
      </c>
      <c r="E63" s="9">
        <v>83737.816757813504</v>
      </c>
      <c r="F63" s="9">
        <v>367109.76732668601</v>
      </c>
      <c r="G63" s="9">
        <v>18581.767250417899</v>
      </c>
      <c r="H63" s="9">
        <v>5491.0043775615404</v>
      </c>
      <c r="I63" s="9">
        <v>24072.7716279794</v>
      </c>
    </row>
    <row r="64" spans="1:9" x14ac:dyDescent="0.25">
      <c r="A64" s="7" t="s">
        <v>801</v>
      </c>
      <c r="B64" s="7" t="s">
        <v>802</v>
      </c>
      <c r="C64" s="8">
        <v>64.5</v>
      </c>
      <c r="D64" s="9">
        <v>958084.85004601802</v>
      </c>
      <c r="E64" s="9">
        <v>440362.230781327</v>
      </c>
      <c r="F64" s="9">
        <v>1398447.08082735</v>
      </c>
      <c r="G64" s="9">
        <v>14854.028682884</v>
      </c>
      <c r="H64" s="9">
        <v>6827.3214074624402</v>
      </c>
      <c r="I64" s="9">
        <v>21681.350090346401</v>
      </c>
    </row>
    <row r="65" spans="1:9" x14ac:dyDescent="0.25">
      <c r="A65" s="7" t="s">
        <v>281</v>
      </c>
      <c r="B65" s="7" t="s">
        <v>803</v>
      </c>
      <c r="C65" s="8">
        <v>7.15</v>
      </c>
      <c r="D65" s="9">
        <v>117491.992103814</v>
      </c>
      <c r="E65" s="9">
        <v>56658.682888903801</v>
      </c>
      <c r="F65" s="9">
        <v>174150.67499271699</v>
      </c>
      <c r="G65" s="9">
        <v>16432.446448085801</v>
      </c>
      <c r="H65" s="9">
        <v>7924.2913131333999</v>
      </c>
      <c r="I65" s="9">
        <v>24356.737761219199</v>
      </c>
    </row>
  </sheetData>
  <sortState ref="A2:I53">
    <sortCondition ref="A2:A53"/>
  </sortState>
  <mergeCells count="3">
    <mergeCell ref="A1:I1"/>
    <mergeCell ref="A2:I2"/>
    <mergeCell ref="A3:I3"/>
  </mergeCells>
  <pageMargins left="0.7" right="0.7" top="0.75" bottom="0.7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1"/>
  <sheetViews>
    <sheetView workbookViewId="0">
      <selection activeCell="A2" sqref="A2:K2"/>
    </sheetView>
  </sheetViews>
  <sheetFormatPr defaultRowHeight="15" outlineLevelRow="2" x14ac:dyDescent="0.25"/>
  <cols>
    <col min="1" max="1" width="6.42578125" bestFit="1" customWidth="1"/>
    <col min="2" max="2" width="31.85546875" customWidth="1"/>
    <col min="3" max="3" width="11.85546875" bestFit="1" customWidth="1"/>
    <col min="4" max="4" width="31" customWidth="1"/>
    <col min="5" max="5" width="9.5703125" style="1" bestFit="1" customWidth="1"/>
    <col min="6" max="6" width="12.5703125" style="2" customWidth="1"/>
    <col min="7" max="8" width="12.7109375" style="2" bestFit="1" customWidth="1"/>
    <col min="9" max="10" width="8.28515625" style="2" bestFit="1" customWidth="1"/>
    <col min="11" max="11" width="9.42578125" style="2" bestFit="1" customWidth="1"/>
  </cols>
  <sheetData>
    <row r="1" spans="1:11" ht="18.75" x14ac:dyDescent="0.3">
      <c r="A1" s="11" t="s">
        <v>192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193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3</v>
      </c>
      <c r="F5" s="5" t="s">
        <v>126</v>
      </c>
      <c r="G5" s="5" t="s">
        <v>121</v>
      </c>
      <c r="H5" s="5" t="s">
        <v>127</v>
      </c>
      <c r="I5" s="5" t="s">
        <v>128</v>
      </c>
      <c r="J5" s="5" t="s">
        <v>129</v>
      </c>
      <c r="K5" s="5" t="s">
        <v>130</v>
      </c>
    </row>
    <row r="6" spans="1:11" outlineLevel="2" x14ac:dyDescent="0.25">
      <c r="A6" s="7" t="s">
        <v>64</v>
      </c>
      <c r="B6" s="7" t="s">
        <v>65</v>
      </c>
      <c r="C6" s="7" t="s">
        <v>66</v>
      </c>
      <c r="D6" s="7" t="s">
        <v>67</v>
      </c>
      <c r="E6" s="8">
        <v>5.59999</v>
      </c>
      <c r="F6" s="9">
        <v>8356.74</v>
      </c>
      <c r="G6" s="9">
        <v>29401.5854535299</v>
      </c>
      <c r="H6" s="9">
        <v>37758.325453529898</v>
      </c>
      <c r="I6" s="9">
        <v>1492.2776647815399</v>
      </c>
      <c r="J6" s="9">
        <v>5250.29249222408</v>
      </c>
      <c r="K6" s="9">
        <v>6742.5701570056199</v>
      </c>
    </row>
    <row r="7" spans="1:11" outlineLevel="2" x14ac:dyDescent="0.25">
      <c r="A7" s="7" t="s">
        <v>94</v>
      </c>
      <c r="B7" s="7" t="s">
        <v>95</v>
      </c>
      <c r="C7" s="7" t="s">
        <v>66</v>
      </c>
      <c r="D7" s="7" t="s">
        <v>67</v>
      </c>
      <c r="E7" s="8">
        <v>2.1333299999999999</v>
      </c>
      <c r="F7" s="9">
        <v>6033.66</v>
      </c>
      <c r="G7" s="9">
        <v>11734.459891456299</v>
      </c>
      <c r="H7" s="9">
        <v>17768.119891456299</v>
      </c>
      <c r="I7" s="9">
        <v>2828.2825441914802</v>
      </c>
      <c r="J7" s="9">
        <v>5500.5366687086898</v>
      </c>
      <c r="K7" s="9">
        <v>8328.8192129001709</v>
      </c>
    </row>
    <row r="8" spans="1:11" outlineLevel="2" x14ac:dyDescent="0.25">
      <c r="A8" s="7" t="s">
        <v>110</v>
      </c>
      <c r="B8" s="7" t="s">
        <v>111</v>
      </c>
      <c r="C8" s="7" t="s">
        <v>66</v>
      </c>
      <c r="D8" s="7" t="s">
        <v>67</v>
      </c>
      <c r="E8" s="8">
        <v>1.8</v>
      </c>
      <c r="F8" s="9">
        <v>10022.999577267599</v>
      </c>
      <c r="G8" s="9">
        <v>8317.8431536929402</v>
      </c>
      <c r="H8" s="9">
        <v>18340.842730960601</v>
      </c>
      <c r="I8" s="9">
        <v>5568.3330984820204</v>
      </c>
      <c r="J8" s="9">
        <v>4621.0239742738504</v>
      </c>
      <c r="K8" s="9">
        <v>10189.3570727559</v>
      </c>
    </row>
    <row r="9" spans="1:11" outlineLevel="2" x14ac:dyDescent="0.25">
      <c r="A9" s="7" t="s">
        <v>108</v>
      </c>
      <c r="B9" s="7" t="s">
        <v>109</v>
      </c>
      <c r="C9" s="7" t="s">
        <v>66</v>
      </c>
      <c r="D9" s="7" t="s">
        <v>67</v>
      </c>
      <c r="E9" s="8">
        <v>2.4</v>
      </c>
      <c r="F9" s="9">
        <v>3633.82</v>
      </c>
      <c r="G9" s="9">
        <v>13382.9897007291</v>
      </c>
      <c r="H9" s="9">
        <v>17016.8097007291</v>
      </c>
      <c r="I9" s="9">
        <v>1514.0916666666701</v>
      </c>
      <c r="J9" s="9">
        <v>5576.2457086371296</v>
      </c>
      <c r="K9" s="9">
        <v>7090.3373753037904</v>
      </c>
    </row>
    <row r="10" spans="1:11" outlineLevel="1" x14ac:dyDescent="0.25">
      <c r="A10" s="7"/>
      <c r="B10" s="7"/>
      <c r="C10" s="10" t="s">
        <v>162</v>
      </c>
      <c r="D10" s="7"/>
      <c r="E10" s="8">
        <f>SUBTOTAL(9,E6:E9)</f>
        <v>11.93332</v>
      </c>
      <c r="F10" s="9">
        <f>SUBTOTAL(9,F6:F9)</f>
        <v>28047.219577267599</v>
      </c>
      <c r="G10" s="9">
        <f>SUBTOTAL(9,G6:G9)</f>
        <v>62836.878199408238</v>
      </c>
      <c r="H10" s="9">
        <f>SUBTOTAL(9,H6:H9)</f>
        <v>90884.097776675888</v>
      </c>
      <c r="I10" s="9"/>
      <c r="J10" s="9"/>
      <c r="K10" s="9"/>
    </row>
    <row r="11" spans="1:11" outlineLevel="2" x14ac:dyDescent="0.25">
      <c r="A11" s="7" t="s">
        <v>114</v>
      </c>
      <c r="B11" s="7" t="s">
        <v>115</v>
      </c>
      <c r="C11" s="7" t="s">
        <v>32</v>
      </c>
      <c r="D11" s="7" t="s">
        <v>33</v>
      </c>
      <c r="E11" s="8">
        <v>6.3</v>
      </c>
      <c r="F11" s="9">
        <v>14906.56</v>
      </c>
      <c r="G11" s="9">
        <v>34739.9299183369</v>
      </c>
      <c r="H11" s="9">
        <v>49646.489918336898</v>
      </c>
      <c r="I11" s="9">
        <v>2366.12063492064</v>
      </c>
      <c r="J11" s="9">
        <v>5514.2745902122097</v>
      </c>
      <c r="K11" s="9">
        <v>7880.3952251328501</v>
      </c>
    </row>
    <row r="12" spans="1:11" outlineLevel="2" x14ac:dyDescent="0.25">
      <c r="A12" s="7" t="s">
        <v>76</v>
      </c>
      <c r="B12" s="7" t="s">
        <v>77</v>
      </c>
      <c r="C12" s="7" t="s">
        <v>32</v>
      </c>
      <c r="D12" s="7" t="s">
        <v>33</v>
      </c>
      <c r="E12" s="8">
        <v>0.66666999999999998</v>
      </c>
      <c r="F12" s="9">
        <v>1358.54</v>
      </c>
      <c r="G12" s="9">
        <v>3225.2572751387002</v>
      </c>
      <c r="H12" s="9">
        <v>4583.7972751386997</v>
      </c>
      <c r="I12" s="9">
        <v>2037.7998110009501</v>
      </c>
      <c r="J12" s="9">
        <v>4837.86172339943</v>
      </c>
      <c r="K12" s="9">
        <v>6875.6615344003803</v>
      </c>
    </row>
    <row r="13" spans="1:11" outlineLevel="2" x14ac:dyDescent="0.25">
      <c r="A13" s="7" t="s">
        <v>30</v>
      </c>
      <c r="B13" s="7" t="s">
        <v>31</v>
      </c>
      <c r="C13" s="7" t="s">
        <v>32</v>
      </c>
      <c r="D13" s="7" t="s">
        <v>33</v>
      </c>
      <c r="E13" s="8">
        <v>11.6</v>
      </c>
      <c r="F13" s="9">
        <v>11545.6159540675</v>
      </c>
      <c r="G13" s="9">
        <v>63528.388379698998</v>
      </c>
      <c r="H13" s="9">
        <v>75074.004333766497</v>
      </c>
      <c r="I13" s="9">
        <v>995.31172017823599</v>
      </c>
      <c r="J13" s="9">
        <v>5476.5852051464599</v>
      </c>
      <c r="K13" s="9">
        <v>6471.8969253246996</v>
      </c>
    </row>
    <row r="14" spans="1:11" outlineLevel="1" x14ac:dyDescent="0.25">
      <c r="A14" s="7"/>
      <c r="B14" s="7"/>
      <c r="C14" s="10" t="s">
        <v>163</v>
      </c>
      <c r="D14" s="7"/>
      <c r="E14" s="8">
        <f>SUBTOTAL(9,E11:E13)</f>
        <v>18.566669999999998</v>
      </c>
      <c r="F14" s="9">
        <f>SUBTOTAL(9,F11:F13)</f>
        <v>27810.715954067498</v>
      </c>
      <c r="G14" s="9">
        <f>SUBTOTAL(9,G11:G13)</f>
        <v>101493.5755731746</v>
      </c>
      <c r="H14" s="9">
        <f>SUBTOTAL(9,H11:H13)</f>
        <v>129304.29152724209</v>
      </c>
      <c r="I14" s="9"/>
      <c r="J14" s="9"/>
      <c r="K14" s="9"/>
    </row>
    <row r="15" spans="1:11" outlineLevel="2" x14ac:dyDescent="0.25">
      <c r="A15" s="7" t="s">
        <v>98</v>
      </c>
      <c r="B15" s="7" t="s">
        <v>99</v>
      </c>
      <c r="C15" s="7" t="s">
        <v>100</v>
      </c>
      <c r="D15" s="7" t="s">
        <v>101</v>
      </c>
      <c r="E15" s="8">
        <v>1.1666700000000001</v>
      </c>
      <c r="F15" s="9">
        <v>10233</v>
      </c>
      <c r="G15" s="9">
        <v>6102.1892658440802</v>
      </c>
      <c r="H15" s="9">
        <v>16335.189265844099</v>
      </c>
      <c r="I15" s="9">
        <v>8771.1177968062893</v>
      </c>
      <c r="J15" s="9">
        <v>5230.4329980577904</v>
      </c>
      <c r="K15" s="9">
        <v>14001.550794864101</v>
      </c>
    </row>
    <row r="16" spans="1:11" outlineLevel="1" x14ac:dyDescent="0.25">
      <c r="A16" s="7"/>
      <c r="B16" s="7"/>
      <c r="C16" s="10" t="s">
        <v>164</v>
      </c>
      <c r="D16" s="7"/>
      <c r="E16" s="8">
        <f>SUBTOTAL(9,E15:E15)</f>
        <v>1.1666700000000001</v>
      </c>
      <c r="F16" s="9">
        <f>SUBTOTAL(9,F15:F15)</f>
        <v>10233</v>
      </c>
      <c r="G16" s="9">
        <f>SUBTOTAL(9,G15:G15)</f>
        <v>6102.1892658440802</v>
      </c>
      <c r="H16" s="9">
        <f>SUBTOTAL(9,H15:H15)</f>
        <v>16335.189265844099</v>
      </c>
      <c r="I16" s="9"/>
      <c r="J16" s="9"/>
      <c r="K16" s="9"/>
    </row>
    <row r="17" spans="1:11" outlineLevel="2" x14ac:dyDescent="0.25">
      <c r="A17" s="7" t="s">
        <v>62</v>
      </c>
      <c r="B17" s="7" t="s">
        <v>63</v>
      </c>
      <c r="C17" s="7" t="s">
        <v>40</v>
      </c>
      <c r="D17" s="7" t="s">
        <v>41</v>
      </c>
      <c r="E17" s="8">
        <v>13.8</v>
      </c>
      <c r="F17" s="9">
        <v>3118.47</v>
      </c>
      <c r="G17" s="9">
        <v>69717.0810956317</v>
      </c>
      <c r="H17" s="9">
        <v>72835.551095631701</v>
      </c>
      <c r="I17" s="9">
        <v>225.97608695652201</v>
      </c>
      <c r="J17" s="9">
        <v>5051.96239823418</v>
      </c>
      <c r="K17" s="9">
        <v>5277.9384851906998</v>
      </c>
    </row>
    <row r="18" spans="1:11" outlineLevel="2" x14ac:dyDescent="0.25">
      <c r="A18" s="7" t="s">
        <v>50</v>
      </c>
      <c r="B18" s="7" t="s">
        <v>51</v>
      </c>
      <c r="C18" s="7" t="s">
        <v>40</v>
      </c>
      <c r="D18" s="7" t="s">
        <v>41</v>
      </c>
      <c r="E18" s="8">
        <v>18.399999999999999</v>
      </c>
      <c r="F18" s="9">
        <v>5606.33</v>
      </c>
      <c r="G18" s="9">
        <v>79941.004633227203</v>
      </c>
      <c r="H18" s="9">
        <v>85547.334633227205</v>
      </c>
      <c r="I18" s="9">
        <v>304.69184782608698</v>
      </c>
      <c r="J18" s="9">
        <v>4344.6198170232201</v>
      </c>
      <c r="K18" s="9">
        <v>4649.3116648492996</v>
      </c>
    </row>
    <row r="19" spans="1:11" outlineLevel="2" x14ac:dyDescent="0.25">
      <c r="A19" s="7" t="s">
        <v>88</v>
      </c>
      <c r="B19" s="7" t="s">
        <v>89</v>
      </c>
      <c r="C19" s="7" t="s">
        <v>40</v>
      </c>
      <c r="D19" s="7" t="s">
        <v>41</v>
      </c>
      <c r="E19" s="8">
        <v>28.3</v>
      </c>
      <c r="F19" s="9">
        <v>14779.86</v>
      </c>
      <c r="G19" s="9">
        <v>134682.020303414</v>
      </c>
      <c r="H19" s="9">
        <v>149461.88030341399</v>
      </c>
      <c r="I19" s="9">
        <v>522.256537102474</v>
      </c>
      <c r="J19" s="9">
        <v>4759.0819895199302</v>
      </c>
      <c r="K19" s="9">
        <v>5281.3385266224004</v>
      </c>
    </row>
    <row r="20" spans="1:11" outlineLevel="2" x14ac:dyDescent="0.25">
      <c r="A20" s="7" t="s">
        <v>96</v>
      </c>
      <c r="B20" s="7" t="s">
        <v>97</v>
      </c>
      <c r="C20" s="7" t="s">
        <v>40</v>
      </c>
      <c r="D20" s="7" t="s">
        <v>41</v>
      </c>
      <c r="E20" s="8">
        <v>12.43333</v>
      </c>
      <c r="F20" s="9">
        <v>15030.21</v>
      </c>
      <c r="G20" s="9">
        <v>57496.594224140499</v>
      </c>
      <c r="H20" s="9">
        <v>72526.804224140506</v>
      </c>
      <c r="I20" s="9">
        <v>1208.8643991593599</v>
      </c>
      <c r="J20" s="9">
        <v>4624.3921961486203</v>
      </c>
      <c r="K20" s="9">
        <v>5833.2565953079702</v>
      </c>
    </row>
    <row r="21" spans="1:11" outlineLevel="2" x14ac:dyDescent="0.25">
      <c r="A21" s="7" t="s">
        <v>90</v>
      </c>
      <c r="B21" s="7" t="s">
        <v>91</v>
      </c>
      <c r="C21" s="7" t="s">
        <v>40</v>
      </c>
      <c r="D21" s="7" t="s">
        <v>41</v>
      </c>
      <c r="E21" s="8">
        <v>13.7</v>
      </c>
      <c r="F21" s="9">
        <v>6280.52</v>
      </c>
      <c r="G21" s="9">
        <v>59314.232182628701</v>
      </c>
      <c r="H21" s="9">
        <v>65594.752182628697</v>
      </c>
      <c r="I21" s="9">
        <v>458.43211678832103</v>
      </c>
      <c r="J21" s="9">
        <v>4329.5059987320201</v>
      </c>
      <c r="K21" s="9">
        <v>4787.93811552034</v>
      </c>
    </row>
    <row r="22" spans="1:11" outlineLevel="2" x14ac:dyDescent="0.25">
      <c r="A22" s="7" t="s">
        <v>46</v>
      </c>
      <c r="B22" s="7" t="s">
        <v>47</v>
      </c>
      <c r="C22" s="7" t="s">
        <v>40</v>
      </c>
      <c r="D22" s="7" t="s">
        <v>41</v>
      </c>
      <c r="E22" s="8">
        <v>43.8</v>
      </c>
      <c r="F22" s="9">
        <v>30655.56</v>
      </c>
      <c r="G22" s="9">
        <v>215889.15898815301</v>
      </c>
      <c r="H22" s="9">
        <v>246544.71898815301</v>
      </c>
      <c r="I22" s="9">
        <v>699.89863013698596</v>
      </c>
      <c r="J22" s="9">
        <v>4928.97623260624</v>
      </c>
      <c r="K22" s="9">
        <v>5628.8748627432196</v>
      </c>
    </row>
    <row r="23" spans="1:11" outlineLevel="2" x14ac:dyDescent="0.25">
      <c r="A23" s="7" t="s">
        <v>82</v>
      </c>
      <c r="B23" s="7" t="s">
        <v>83</v>
      </c>
      <c r="C23" s="7" t="s">
        <v>40</v>
      </c>
      <c r="D23" s="7" t="s">
        <v>41</v>
      </c>
      <c r="E23" s="8">
        <v>9</v>
      </c>
      <c r="F23" s="9">
        <v>1937.67</v>
      </c>
      <c r="G23" s="9">
        <v>45604.765417041403</v>
      </c>
      <c r="H23" s="9">
        <v>47542.435417041401</v>
      </c>
      <c r="I23" s="9">
        <v>215.29666666666699</v>
      </c>
      <c r="J23" s="9">
        <v>5067.1961574490397</v>
      </c>
      <c r="K23" s="9">
        <v>5282.4928241157104</v>
      </c>
    </row>
    <row r="24" spans="1:11" outlineLevel="2" x14ac:dyDescent="0.25">
      <c r="A24" s="7" t="s">
        <v>52</v>
      </c>
      <c r="B24" s="7" t="s">
        <v>53</v>
      </c>
      <c r="C24" s="7" t="s">
        <v>40</v>
      </c>
      <c r="D24" s="7" t="s">
        <v>41</v>
      </c>
      <c r="E24" s="8">
        <v>4.7</v>
      </c>
      <c r="F24" s="9">
        <v>15846.7249047392</v>
      </c>
      <c r="G24" s="9">
        <v>23270.856049194201</v>
      </c>
      <c r="H24" s="9">
        <v>39117.5809539334</v>
      </c>
      <c r="I24" s="9">
        <v>3371.6435967530201</v>
      </c>
      <c r="J24" s="9">
        <v>4951.24596791367</v>
      </c>
      <c r="K24" s="9">
        <v>8322.8895646666897</v>
      </c>
    </row>
    <row r="25" spans="1:11" outlineLevel="2" x14ac:dyDescent="0.25">
      <c r="A25" s="7" t="s">
        <v>114</v>
      </c>
      <c r="B25" s="7" t="s">
        <v>115</v>
      </c>
      <c r="C25" s="7" t="s">
        <v>40</v>
      </c>
      <c r="D25" s="7" t="s">
        <v>41</v>
      </c>
      <c r="E25" s="8">
        <v>2</v>
      </c>
      <c r="F25" s="9">
        <v>5004.08</v>
      </c>
      <c r="G25" s="9">
        <v>11028.549180424399</v>
      </c>
      <c r="H25" s="9">
        <v>16032.629180424399</v>
      </c>
      <c r="I25" s="9">
        <v>2502.04</v>
      </c>
      <c r="J25" s="9">
        <v>5514.2745902122097</v>
      </c>
      <c r="K25" s="9">
        <v>8016.3145902122096</v>
      </c>
    </row>
    <row r="26" spans="1:11" outlineLevel="2" x14ac:dyDescent="0.25">
      <c r="A26" s="7" t="s">
        <v>76</v>
      </c>
      <c r="B26" s="7" t="s">
        <v>77</v>
      </c>
      <c r="C26" s="7" t="s">
        <v>40</v>
      </c>
      <c r="D26" s="7" t="s">
        <v>41</v>
      </c>
      <c r="E26" s="8">
        <v>4.5999999999999996</v>
      </c>
      <c r="F26" s="9">
        <v>8558.44</v>
      </c>
      <c r="G26" s="9">
        <v>22254.163927637401</v>
      </c>
      <c r="H26" s="9">
        <v>30812.603927637399</v>
      </c>
      <c r="I26" s="9">
        <v>1860.53043478261</v>
      </c>
      <c r="J26" s="9">
        <v>4837.86172339943</v>
      </c>
      <c r="K26" s="9">
        <v>6698.3921581820396</v>
      </c>
    </row>
    <row r="27" spans="1:11" outlineLevel="2" x14ac:dyDescent="0.25">
      <c r="A27" s="7" t="s">
        <v>108</v>
      </c>
      <c r="B27" s="7" t="s">
        <v>109</v>
      </c>
      <c r="C27" s="7" t="s">
        <v>40</v>
      </c>
      <c r="D27" s="7" t="s">
        <v>41</v>
      </c>
      <c r="E27" s="8">
        <v>13.6</v>
      </c>
      <c r="F27" s="9">
        <v>7336.28</v>
      </c>
      <c r="G27" s="9">
        <v>75836.941637464901</v>
      </c>
      <c r="H27" s="9">
        <v>83173.2216374649</v>
      </c>
      <c r="I27" s="9">
        <v>539.43235294117596</v>
      </c>
      <c r="J27" s="9">
        <v>5576.2457086371296</v>
      </c>
      <c r="K27" s="9">
        <v>6115.6780615783</v>
      </c>
    </row>
    <row r="28" spans="1:11" outlineLevel="2" x14ac:dyDescent="0.25">
      <c r="A28" s="7" t="s">
        <v>38</v>
      </c>
      <c r="B28" s="7" t="s">
        <v>39</v>
      </c>
      <c r="C28" s="7" t="s">
        <v>40</v>
      </c>
      <c r="D28" s="7" t="s">
        <v>41</v>
      </c>
      <c r="E28" s="8">
        <v>73</v>
      </c>
      <c r="F28" s="9">
        <v>82457.97</v>
      </c>
      <c r="G28" s="9">
        <v>349863.73418891098</v>
      </c>
      <c r="H28" s="9">
        <v>432321.70418891101</v>
      </c>
      <c r="I28" s="9">
        <v>1129.5612328767099</v>
      </c>
      <c r="J28" s="9">
        <v>4792.6538929987801</v>
      </c>
      <c r="K28" s="9">
        <v>5922.2151258754902</v>
      </c>
    </row>
    <row r="29" spans="1:11" outlineLevel="1" x14ac:dyDescent="0.25">
      <c r="A29" s="7"/>
      <c r="B29" s="7"/>
      <c r="C29" s="10" t="s">
        <v>165</v>
      </c>
      <c r="D29" s="7"/>
      <c r="E29" s="8">
        <f>SUBTOTAL(9,E17:E28)</f>
        <v>237.33332999999999</v>
      </c>
      <c r="F29" s="9">
        <f>SUBTOTAL(9,F17:F28)</f>
        <v>196612.1149047392</v>
      </c>
      <c r="G29" s="9">
        <f>SUBTOTAL(9,G17:G28)</f>
        <v>1144899.1018278685</v>
      </c>
      <c r="H29" s="9">
        <f>SUBTOTAL(9,H17:H28)</f>
        <v>1341511.2167326077</v>
      </c>
      <c r="I29" s="9"/>
      <c r="J29" s="9"/>
      <c r="K29" s="9"/>
    </row>
    <row r="30" spans="1:11" outlineLevel="2" x14ac:dyDescent="0.25">
      <c r="A30" s="7" t="s">
        <v>114</v>
      </c>
      <c r="B30" s="7" t="s">
        <v>115</v>
      </c>
      <c r="C30" s="7" t="s">
        <v>116</v>
      </c>
      <c r="D30" s="7" t="s">
        <v>117</v>
      </c>
      <c r="E30" s="8">
        <v>3.63334</v>
      </c>
      <c r="F30" s="9">
        <v>8729.27</v>
      </c>
      <c r="G30" s="9">
        <v>20035.234439601601</v>
      </c>
      <c r="H30" s="9">
        <v>28764.504439601598</v>
      </c>
      <c r="I30" s="9">
        <v>2402.5469678037298</v>
      </c>
      <c r="J30" s="9">
        <v>5514.2745902122097</v>
      </c>
      <c r="K30" s="9">
        <v>7916.8215580159404</v>
      </c>
    </row>
    <row r="31" spans="1:11" outlineLevel="1" x14ac:dyDescent="0.25">
      <c r="A31" s="7"/>
      <c r="B31" s="7"/>
      <c r="C31" s="10" t="s">
        <v>166</v>
      </c>
      <c r="D31" s="7"/>
      <c r="E31" s="8">
        <f>SUBTOTAL(9,E30:E30)</f>
        <v>3.63334</v>
      </c>
      <c r="F31" s="9">
        <f>SUBTOTAL(9,F30:F30)</f>
        <v>8729.27</v>
      </c>
      <c r="G31" s="9">
        <f>SUBTOTAL(9,G30:G30)</f>
        <v>20035.234439601601</v>
      </c>
      <c r="H31" s="9">
        <f>SUBTOTAL(9,H30:H30)</f>
        <v>28764.504439601598</v>
      </c>
      <c r="I31" s="9"/>
      <c r="J31" s="9"/>
      <c r="K31" s="9"/>
    </row>
    <row r="32" spans="1:11" outlineLevel="2" x14ac:dyDescent="0.25">
      <c r="A32" s="7" t="s">
        <v>88</v>
      </c>
      <c r="B32" s="7" t="s">
        <v>89</v>
      </c>
      <c r="C32" s="7" t="s">
        <v>42</v>
      </c>
      <c r="D32" s="7" t="s">
        <v>43</v>
      </c>
      <c r="E32" s="8">
        <v>0.7</v>
      </c>
      <c r="F32" s="9">
        <v>1454.79</v>
      </c>
      <c r="G32" s="9">
        <v>3331.3573926639501</v>
      </c>
      <c r="H32" s="9">
        <v>4786.1473926639501</v>
      </c>
      <c r="I32" s="9">
        <v>2078.2714285714301</v>
      </c>
      <c r="J32" s="9">
        <v>4759.0819895199302</v>
      </c>
      <c r="K32" s="9">
        <v>6837.3534180913603</v>
      </c>
    </row>
    <row r="33" spans="1:11" outlineLevel="2" x14ac:dyDescent="0.25">
      <c r="A33" s="7" t="s">
        <v>96</v>
      </c>
      <c r="B33" s="7" t="s">
        <v>97</v>
      </c>
      <c r="C33" s="7" t="s">
        <v>42</v>
      </c>
      <c r="D33" s="7" t="s">
        <v>43</v>
      </c>
      <c r="E33" s="8">
        <v>7.7666700000000004</v>
      </c>
      <c r="F33" s="9">
        <v>11667.47</v>
      </c>
      <c r="G33" s="9">
        <v>35916.128138061598</v>
      </c>
      <c r="H33" s="9">
        <v>47583.598138061599</v>
      </c>
      <c r="I33" s="9">
        <v>1502.24871148124</v>
      </c>
      <c r="J33" s="9">
        <v>4624.3921961486203</v>
      </c>
      <c r="K33" s="9">
        <v>6126.6409076298596</v>
      </c>
    </row>
    <row r="34" spans="1:11" outlineLevel="2" x14ac:dyDescent="0.25">
      <c r="A34" s="7" t="s">
        <v>64</v>
      </c>
      <c r="B34" s="7" t="s">
        <v>65</v>
      </c>
      <c r="C34" s="7" t="s">
        <v>42</v>
      </c>
      <c r="D34" s="7" t="s">
        <v>43</v>
      </c>
      <c r="E34" s="8">
        <v>6.1333299999999999</v>
      </c>
      <c r="F34" s="9">
        <v>1673.82</v>
      </c>
      <c r="G34" s="9">
        <v>32201.776451332698</v>
      </c>
      <c r="H34" s="9">
        <v>33875.596451332698</v>
      </c>
      <c r="I34" s="9">
        <v>272.90558310085999</v>
      </c>
      <c r="J34" s="9">
        <v>5250.29249222408</v>
      </c>
      <c r="K34" s="9">
        <v>5523.19807532494</v>
      </c>
    </row>
    <row r="35" spans="1:11" outlineLevel="2" x14ac:dyDescent="0.25">
      <c r="A35" s="7" t="s">
        <v>98</v>
      </c>
      <c r="B35" s="7" t="s">
        <v>99</v>
      </c>
      <c r="C35" s="7" t="s">
        <v>42</v>
      </c>
      <c r="D35" s="7" t="s">
        <v>43</v>
      </c>
      <c r="E35" s="8">
        <v>0.73333000000000004</v>
      </c>
      <c r="F35" s="9">
        <v>4125</v>
      </c>
      <c r="G35" s="9">
        <v>3835.6334304657198</v>
      </c>
      <c r="H35" s="9">
        <v>7960.6334304657203</v>
      </c>
      <c r="I35" s="9">
        <v>5625.0255682980396</v>
      </c>
      <c r="J35" s="9">
        <v>5230.4329980577904</v>
      </c>
      <c r="K35" s="9">
        <v>10855.458566355799</v>
      </c>
    </row>
    <row r="36" spans="1:11" outlineLevel="2" x14ac:dyDescent="0.25">
      <c r="A36" s="7" t="s">
        <v>46</v>
      </c>
      <c r="B36" s="7" t="s">
        <v>47</v>
      </c>
      <c r="C36" s="7" t="s">
        <v>42</v>
      </c>
      <c r="D36" s="7" t="s">
        <v>43</v>
      </c>
      <c r="E36" s="8">
        <v>5.7</v>
      </c>
      <c r="F36" s="9">
        <v>12910.05</v>
      </c>
      <c r="G36" s="9">
        <v>28095.1645258555</v>
      </c>
      <c r="H36" s="9">
        <v>41005.214525855503</v>
      </c>
      <c r="I36" s="9">
        <v>2264.9210526315801</v>
      </c>
      <c r="J36" s="9">
        <v>4928.97623260624</v>
      </c>
      <c r="K36" s="9">
        <v>7193.8972852378201</v>
      </c>
    </row>
    <row r="37" spans="1:11" outlineLevel="2" x14ac:dyDescent="0.25">
      <c r="A37" s="7" t="s">
        <v>52</v>
      </c>
      <c r="B37" s="7" t="s">
        <v>53</v>
      </c>
      <c r="C37" s="7" t="s">
        <v>42</v>
      </c>
      <c r="D37" s="7" t="s">
        <v>43</v>
      </c>
      <c r="E37" s="8">
        <v>3.9</v>
      </c>
      <c r="F37" s="9">
        <v>20547.023334146299</v>
      </c>
      <c r="G37" s="9">
        <v>19309.859274863298</v>
      </c>
      <c r="H37" s="9">
        <v>39856.882609009597</v>
      </c>
      <c r="I37" s="9">
        <v>5268.4675215759698</v>
      </c>
      <c r="J37" s="9">
        <v>4951.24596791367</v>
      </c>
      <c r="K37" s="9">
        <v>10219.713489489601</v>
      </c>
    </row>
    <row r="38" spans="1:11" outlineLevel="2" x14ac:dyDescent="0.25">
      <c r="A38" s="7" t="s">
        <v>78</v>
      </c>
      <c r="B38" s="7" t="s">
        <v>79</v>
      </c>
      <c r="C38" s="7" t="s">
        <v>42</v>
      </c>
      <c r="D38" s="7" t="s">
        <v>43</v>
      </c>
      <c r="E38" s="8">
        <v>6.5333300000000003</v>
      </c>
      <c r="F38" s="9">
        <v>6387.66</v>
      </c>
      <c r="G38" s="9">
        <v>27530.830282898401</v>
      </c>
      <c r="H38" s="9">
        <v>33918.490282898398</v>
      </c>
      <c r="I38" s="9">
        <v>977.70356005283702</v>
      </c>
      <c r="J38" s="9">
        <v>4213.9047442725796</v>
      </c>
      <c r="K38" s="9">
        <v>5191.6083043254102</v>
      </c>
    </row>
    <row r="39" spans="1:11" outlineLevel="2" x14ac:dyDescent="0.25">
      <c r="A39" s="7" t="s">
        <v>112</v>
      </c>
      <c r="B39" s="7" t="s">
        <v>113</v>
      </c>
      <c r="C39" s="7" t="s">
        <v>42</v>
      </c>
      <c r="D39" s="7" t="s">
        <v>43</v>
      </c>
      <c r="E39" s="8">
        <v>0.9</v>
      </c>
      <c r="F39" s="9">
        <v>5239</v>
      </c>
      <c r="G39" s="9">
        <v>4442.99124223738</v>
      </c>
      <c r="H39" s="9">
        <v>9681.99124223738</v>
      </c>
      <c r="I39" s="9">
        <v>5821.1111111111104</v>
      </c>
      <c r="J39" s="9">
        <v>4936.6569358193101</v>
      </c>
      <c r="K39" s="9">
        <v>10757.7680469304</v>
      </c>
    </row>
    <row r="40" spans="1:11" outlineLevel="2" x14ac:dyDescent="0.25">
      <c r="A40" s="7" t="s">
        <v>38</v>
      </c>
      <c r="B40" s="7" t="s">
        <v>39</v>
      </c>
      <c r="C40" s="7" t="s">
        <v>42</v>
      </c>
      <c r="D40" s="7" t="s">
        <v>43</v>
      </c>
      <c r="E40" s="8">
        <v>3.1333299999999999</v>
      </c>
      <c r="F40" s="9">
        <v>17902.84</v>
      </c>
      <c r="G40" s="9">
        <v>15016.9662225499</v>
      </c>
      <c r="H40" s="9">
        <v>32919.806222549902</v>
      </c>
      <c r="I40" s="9">
        <v>5713.6784188068305</v>
      </c>
      <c r="J40" s="9">
        <v>4792.6538929987801</v>
      </c>
      <c r="K40" s="9">
        <v>10506.3323118056</v>
      </c>
    </row>
    <row r="41" spans="1:11" outlineLevel="1" x14ac:dyDescent="0.25">
      <c r="A41" s="7"/>
      <c r="B41" s="7"/>
      <c r="C41" s="10" t="s">
        <v>167</v>
      </c>
      <c r="D41" s="7"/>
      <c r="E41" s="8">
        <f>SUBTOTAL(9,E32:E40)</f>
        <v>35.499990000000004</v>
      </c>
      <c r="F41" s="9">
        <f>SUBTOTAL(9,F32:F40)</f>
        <v>81907.653334146293</v>
      </c>
      <c r="G41" s="9">
        <f>SUBTOTAL(9,G32:G40)</f>
        <v>169680.70696092845</v>
      </c>
      <c r="H41" s="9">
        <f>SUBTOTAL(9,H32:H40)</f>
        <v>251588.36029507476</v>
      </c>
      <c r="I41" s="9"/>
      <c r="J41" s="9"/>
      <c r="K41" s="9"/>
    </row>
    <row r="42" spans="1:11" outlineLevel="2" x14ac:dyDescent="0.25">
      <c r="A42" s="7" t="s">
        <v>98</v>
      </c>
      <c r="B42" s="7" t="s">
        <v>99</v>
      </c>
      <c r="C42" s="7" t="s">
        <v>22</v>
      </c>
      <c r="D42" s="7" t="s">
        <v>23</v>
      </c>
      <c r="E42" s="8">
        <v>4.2</v>
      </c>
      <c r="F42" s="9">
        <v>171.85</v>
      </c>
      <c r="G42" s="9">
        <v>21967.818591842701</v>
      </c>
      <c r="H42" s="9">
        <v>22139.668591842699</v>
      </c>
      <c r="I42" s="9">
        <v>40.9166666666667</v>
      </c>
      <c r="J42" s="9">
        <v>5230.4329980577904</v>
      </c>
      <c r="K42" s="9">
        <v>5271.3496647244601</v>
      </c>
    </row>
    <row r="43" spans="1:11" outlineLevel="2" x14ac:dyDescent="0.25">
      <c r="A43" s="7" t="s">
        <v>20</v>
      </c>
      <c r="B43" s="7" t="s">
        <v>21</v>
      </c>
      <c r="C43" s="7" t="s">
        <v>22</v>
      </c>
      <c r="D43" s="7" t="s">
        <v>23</v>
      </c>
      <c r="E43" s="8">
        <v>5.4</v>
      </c>
      <c r="F43" s="9">
        <v>3186.82</v>
      </c>
      <c r="G43" s="9">
        <v>29651.423638832301</v>
      </c>
      <c r="H43" s="9">
        <v>32838.243638832297</v>
      </c>
      <c r="I43" s="9">
        <v>590.15185185185203</v>
      </c>
      <c r="J43" s="9">
        <v>5491.0043775615404</v>
      </c>
      <c r="K43" s="9">
        <v>6081.1562294133901</v>
      </c>
    </row>
    <row r="44" spans="1:11" outlineLevel="2" x14ac:dyDescent="0.25">
      <c r="A44" s="7" t="s">
        <v>54</v>
      </c>
      <c r="B44" s="7" t="s">
        <v>55</v>
      </c>
      <c r="C44" s="7" t="s">
        <v>22</v>
      </c>
      <c r="D44" s="7" t="s">
        <v>23</v>
      </c>
      <c r="E44" s="8">
        <v>6.2666700000000004</v>
      </c>
      <c r="F44" s="9">
        <v>12305</v>
      </c>
      <c r="G44" s="9">
        <v>26763.454015978499</v>
      </c>
      <c r="H44" s="9">
        <v>39068.454015978503</v>
      </c>
      <c r="I44" s="9">
        <v>1963.5627853389401</v>
      </c>
      <c r="J44" s="9">
        <v>4270.7616670382404</v>
      </c>
      <c r="K44" s="9">
        <v>6234.32445237718</v>
      </c>
    </row>
    <row r="45" spans="1:11" outlineLevel="2" x14ac:dyDescent="0.25">
      <c r="A45" s="7" t="s">
        <v>114</v>
      </c>
      <c r="B45" s="7" t="s">
        <v>115</v>
      </c>
      <c r="C45" s="7" t="s">
        <v>22</v>
      </c>
      <c r="D45" s="7" t="s">
        <v>23</v>
      </c>
      <c r="E45" s="8">
        <v>2.26667</v>
      </c>
      <c r="F45" s="9">
        <v>3405.76</v>
      </c>
      <c r="G45" s="9">
        <v>12499.040785396301</v>
      </c>
      <c r="H45" s="9">
        <v>15904.800785396301</v>
      </c>
      <c r="I45" s="9">
        <v>1502.5389668544601</v>
      </c>
      <c r="J45" s="9">
        <v>5514.2745902122097</v>
      </c>
      <c r="K45" s="9">
        <v>7016.81355706667</v>
      </c>
    </row>
    <row r="46" spans="1:11" outlineLevel="2" x14ac:dyDescent="0.25">
      <c r="A46" s="7" t="s">
        <v>38</v>
      </c>
      <c r="B46" s="7" t="s">
        <v>39</v>
      </c>
      <c r="C46" s="7" t="s">
        <v>22</v>
      </c>
      <c r="D46" s="7" t="s">
        <v>23</v>
      </c>
      <c r="E46" s="8">
        <v>1.6</v>
      </c>
      <c r="F46" s="9">
        <v>2720.63</v>
      </c>
      <c r="G46" s="9">
        <v>7668.2462287980397</v>
      </c>
      <c r="H46" s="9">
        <v>10388.876228798001</v>
      </c>
      <c r="I46" s="9">
        <v>1700.39375</v>
      </c>
      <c r="J46" s="9">
        <v>4792.6538929987801</v>
      </c>
      <c r="K46" s="9">
        <v>6493.0476429987802</v>
      </c>
    </row>
    <row r="47" spans="1:11" outlineLevel="2" x14ac:dyDescent="0.25">
      <c r="A47" s="7" t="s">
        <v>30</v>
      </c>
      <c r="B47" s="7" t="s">
        <v>31</v>
      </c>
      <c r="C47" s="7" t="s">
        <v>22</v>
      </c>
      <c r="D47" s="7" t="s">
        <v>23</v>
      </c>
      <c r="E47" s="8">
        <v>1.9</v>
      </c>
      <c r="F47" s="9">
        <v>3105.9451131662299</v>
      </c>
      <c r="G47" s="9">
        <v>10405.5118897783</v>
      </c>
      <c r="H47" s="9">
        <v>13511.4570029445</v>
      </c>
      <c r="I47" s="9">
        <v>1634.70795429802</v>
      </c>
      <c r="J47" s="9">
        <v>5476.5852051464599</v>
      </c>
      <c r="K47" s="9">
        <v>7111.2931594444799</v>
      </c>
    </row>
    <row r="48" spans="1:11" outlineLevel="1" x14ac:dyDescent="0.25">
      <c r="A48" s="7"/>
      <c r="B48" s="7"/>
      <c r="C48" s="10" t="s">
        <v>168</v>
      </c>
      <c r="D48" s="7"/>
      <c r="E48" s="8">
        <f>SUBTOTAL(9,E42:E47)</f>
        <v>21.633340000000004</v>
      </c>
      <c r="F48" s="9">
        <f>SUBTOTAL(9,F42:F47)</f>
        <v>24896.005113166233</v>
      </c>
      <c r="G48" s="9">
        <f>SUBTOTAL(9,G42:G47)</f>
        <v>108955.49515062614</v>
      </c>
      <c r="H48" s="9">
        <f>SUBTOTAL(9,H42:H47)</f>
        <v>133851.50026379229</v>
      </c>
      <c r="I48" s="9"/>
      <c r="J48" s="9"/>
      <c r="K48" s="9"/>
    </row>
    <row r="49" spans="1:11" outlineLevel="2" x14ac:dyDescent="0.25">
      <c r="A49" s="7" t="s">
        <v>114</v>
      </c>
      <c r="B49" s="7" t="s">
        <v>115</v>
      </c>
      <c r="C49" s="7" t="s">
        <v>104</v>
      </c>
      <c r="D49" s="7" t="s">
        <v>105</v>
      </c>
      <c r="E49" s="8">
        <v>0.56667000000000001</v>
      </c>
      <c r="F49" s="9">
        <v>4571.78</v>
      </c>
      <c r="G49" s="9">
        <v>3124.77398203555</v>
      </c>
      <c r="H49" s="9">
        <v>7696.5539820355598</v>
      </c>
      <c r="I49" s="9">
        <v>8067.79960117882</v>
      </c>
      <c r="J49" s="9">
        <v>5514.2745902122097</v>
      </c>
      <c r="K49" s="9">
        <v>13582.074191391001</v>
      </c>
    </row>
    <row r="50" spans="1:11" outlineLevel="2" x14ac:dyDescent="0.25">
      <c r="A50" s="7" t="s">
        <v>102</v>
      </c>
      <c r="B50" s="7" t="s">
        <v>103</v>
      </c>
      <c r="C50" s="7" t="s">
        <v>104</v>
      </c>
      <c r="D50" s="7" t="s">
        <v>105</v>
      </c>
      <c r="E50" s="8">
        <v>0.53332999999999997</v>
      </c>
      <c r="F50" s="9">
        <v>2478</v>
      </c>
      <c r="G50" s="9">
        <v>2897.3874756445398</v>
      </c>
      <c r="H50" s="9">
        <v>5375.3874756445402</v>
      </c>
      <c r="I50" s="9">
        <v>4646.2790392440002</v>
      </c>
      <c r="J50" s="9">
        <v>5432.6354708052004</v>
      </c>
      <c r="K50" s="9">
        <v>10078.914510049201</v>
      </c>
    </row>
    <row r="51" spans="1:11" outlineLevel="1" x14ac:dyDescent="0.25">
      <c r="A51" s="7"/>
      <c r="B51" s="7"/>
      <c r="C51" s="10" t="s">
        <v>169</v>
      </c>
      <c r="D51" s="7"/>
      <c r="E51" s="8">
        <f>SUBTOTAL(9,E49:E50)</f>
        <v>1.1000000000000001</v>
      </c>
      <c r="F51" s="9">
        <f>SUBTOTAL(9,F49:F50)</f>
        <v>7049.78</v>
      </c>
      <c r="G51" s="9">
        <f>SUBTOTAL(9,G49:G50)</f>
        <v>6022.1614576800894</v>
      </c>
      <c r="H51" s="9">
        <f>SUBTOTAL(9,H49:H50)</f>
        <v>13071.941457680099</v>
      </c>
      <c r="I51" s="9"/>
      <c r="J51" s="9"/>
      <c r="K51" s="9"/>
    </row>
    <row r="52" spans="1:11" outlineLevel="2" x14ac:dyDescent="0.25">
      <c r="A52" s="7" t="s">
        <v>96</v>
      </c>
      <c r="B52" s="7" t="s">
        <v>97</v>
      </c>
      <c r="C52" s="7" t="s">
        <v>68</v>
      </c>
      <c r="D52" s="7" t="s">
        <v>69</v>
      </c>
      <c r="E52" s="8">
        <v>13.06667</v>
      </c>
      <c r="F52" s="9">
        <v>9534.81</v>
      </c>
      <c r="G52" s="9">
        <v>60425.406777649303</v>
      </c>
      <c r="H52" s="9">
        <v>69960.216777649301</v>
      </c>
      <c r="I52" s="9">
        <v>729.70466078962704</v>
      </c>
      <c r="J52" s="9">
        <v>4624.3921961486203</v>
      </c>
      <c r="K52" s="9">
        <v>5354.0968569382403</v>
      </c>
    </row>
    <row r="53" spans="1:11" outlineLevel="2" x14ac:dyDescent="0.25">
      <c r="A53" s="7" t="s">
        <v>64</v>
      </c>
      <c r="B53" s="7" t="s">
        <v>65</v>
      </c>
      <c r="C53" s="7" t="s">
        <v>68</v>
      </c>
      <c r="D53" s="7" t="s">
        <v>69</v>
      </c>
      <c r="E53" s="8">
        <v>2.6666699999999999</v>
      </c>
      <c r="F53" s="9">
        <v>1642.17</v>
      </c>
      <c r="G53" s="9">
        <v>14000.7974802392</v>
      </c>
      <c r="H53" s="9">
        <v>15642.9674802392</v>
      </c>
      <c r="I53" s="9">
        <v>615.81298023377497</v>
      </c>
      <c r="J53" s="9">
        <v>5250.29249222408</v>
      </c>
      <c r="K53" s="9">
        <v>5866.1054724578498</v>
      </c>
    </row>
    <row r="54" spans="1:11" outlineLevel="2" x14ac:dyDescent="0.25">
      <c r="A54" s="7" t="s">
        <v>90</v>
      </c>
      <c r="B54" s="7" t="s">
        <v>91</v>
      </c>
      <c r="C54" s="7" t="s">
        <v>68</v>
      </c>
      <c r="D54" s="7" t="s">
        <v>69</v>
      </c>
      <c r="E54" s="8">
        <v>2.7</v>
      </c>
      <c r="F54" s="9">
        <v>12345.79</v>
      </c>
      <c r="G54" s="9">
        <v>11689.6661965765</v>
      </c>
      <c r="H54" s="9">
        <v>24035.456196576499</v>
      </c>
      <c r="I54" s="9">
        <v>4572.5148148148101</v>
      </c>
      <c r="J54" s="9">
        <v>4329.5059987320201</v>
      </c>
      <c r="K54" s="9">
        <v>8902.0208135468401</v>
      </c>
    </row>
    <row r="55" spans="1:11" outlineLevel="2" x14ac:dyDescent="0.25">
      <c r="A55" s="7" t="s">
        <v>114</v>
      </c>
      <c r="B55" s="7" t="s">
        <v>115</v>
      </c>
      <c r="C55" s="7" t="s">
        <v>68</v>
      </c>
      <c r="D55" s="7" t="s">
        <v>69</v>
      </c>
      <c r="E55" s="8">
        <v>0.53332999999999997</v>
      </c>
      <c r="F55" s="9">
        <v>5347.67</v>
      </c>
      <c r="G55" s="9">
        <v>2940.92806719788</v>
      </c>
      <c r="H55" s="9">
        <v>8288.5980671978796</v>
      </c>
      <c r="I55" s="9">
        <v>10026.9439183995</v>
      </c>
      <c r="J55" s="9">
        <v>5514.2745902122097</v>
      </c>
      <c r="K55" s="9">
        <v>15541.218508611701</v>
      </c>
    </row>
    <row r="56" spans="1:11" outlineLevel="1" x14ac:dyDescent="0.25">
      <c r="A56" s="7"/>
      <c r="B56" s="7"/>
      <c r="C56" s="10" t="s">
        <v>170</v>
      </c>
      <c r="D56" s="7"/>
      <c r="E56" s="8">
        <f>SUBTOTAL(9,E52:E55)</f>
        <v>18.966670000000001</v>
      </c>
      <c r="F56" s="9">
        <f>SUBTOTAL(9,F52:F55)</f>
        <v>28870.440000000002</v>
      </c>
      <c r="G56" s="9">
        <f>SUBTOTAL(9,G52:G55)</f>
        <v>89056.798521662873</v>
      </c>
      <c r="H56" s="9">
        <f>SUBTOTAL(9,H52:H55)</f>
        <v>117927.23852166288</v>
      </c>
      <c r="I56" s="9"/>
      <c r="J56" s="9"/>
      <c r="K56" s="9"/>
    </row>
    <row r="57" spans="1:11" outlineLevel="2" x14ac:dyDescent="0.25">
      <c r="A57" s="7" t="s">
        <v>62</v>
      </c>
      <c r="B57" s="7" t="s">
        <v>63</v>
      </c>
      <c r="C57" s="7" t="s">
        <v>6</v>
      </c>
      <c r="D57" s="7" t="s">
        <v>7</v>
      </c>
      <c r="E57" s="8">
        <v>2.1333299999999999</v>
      </c>
      <c r="F57" s="9">
        <v>3914.72</v>
      </c>
      <c r="G57" s="9">
        <v>10777.5029430249</v>
      </c>
      <c r="H57" s="9">
        <v>14692.222943024901</v>
      </c>
      <c r="I57" s="9">
        <v>1835.0278672310401</v>
      </c>
      <c r="J57" s="9">
        <v>5051.96239823418</v>
      </c>
      <c r="K57" s="9">
        <v>6886.9902654652196</v>
      </c>
    </row>
    <row r="58" spans="1:11" outlineLevel="2" x14ac:dyDescent="0.25">
      <c r="A58" s="7" t="s">
        <v>50</v>
      </c>
      <c r="B58" s="7" t="s">
        <v>51</v>
      </c>
      <c r="C58" s="7" t="s">
        <v>6</v>
      </c>
      <c r="D58" s="7" t="s">
        <v>7</v>
      </c>
      <c r="E58" s="8">
        <v>47.5</v>
      </c>
      <c r="F58" s="9">
        <v>1764.49</v>
      </c>
      <c r="G58" s="9">
        <v>206369.44130860301</v>
      </c>
      <c r="H58" s="9">
        <v>208133.931308603</v>
      </c>
      <c r="I58" s="9">
        <v>37.1471578947368</v>
      </c>
      <c r="J58" s="9">
        <v>4344.6198170232201</v>
      </c>
      <c r="K58" s="9">
        <v>4381.7669749179504</v>
      </c>
    </row>
    <row r="59" spans="1:11" outlineLevel="2" x14ac:dyDescent="0.25">
      <c r="A59" s="7" t="s">
        <v>4</v>
      </c>
      <c r="B59" s="7" t="s">
        <v>5</v>
      </c>
      <c r="C59" s="7" t="s">
        <v>6</v>
      </c>
      <c r="D59" s="7" t="s">
        <v>7</v>
      </c>
      <c r="E59" s="8">
        <v>0.53332999999999997</v>
      </c>
      <c r="F59" s="9">
        <v>1200</v>
      </c>
      <c r="G59" s="9">
        <v>2938.54656493534</v>
      </c>
      <c r="H59" s="9">
        <v>4138.54656493534</v>
      </c>
      <c r="I59" s="9">
        <v>2250.0140625878898</v>
      </c>
      <c r="J59" s="9">
        <v>5509.8092455615597</v>
      </c>
      <c r="K59" s="9">
        <v>7759.82330814945</v>
      </c>
    </row>
    <row r="60" spans="1:11" outlineLevel="2" x14ac:dyDescent="0.25">
      <c r="A60" s="7" t="s">
        <v>88</v>
      </c>
      <c r="B60" s="7" t="s">
        <v>89</v>
      </c>
      <c r="C60" s="7" t="s">
        <v>6</v>
      </c>
      <c r="D60" s="7" t="s">
        <v>7</v>
      </c>
      <c r="E60" s="8">
        <v>33.866669999999999</v>
      </c>
      <c r="F60" s="9">
        <v>34813.919999999998</v>
      </c>
      <c r="G60" s="9">
        <v>161174.25924201499</v>
      </c>
      <c r="H60" s="9">
        <v>195988.179242015</v>
      </c>
      <c r="I60" s="9">
        <v>1027.9699775620099</v>
      </c>
      <c r="J60" s="9">
        <v>4759.0819895199302</v>
      </c>
      <c r="K60" s="9">
        <v>5787.0519670819403</v>
      </c>
    </row>
    <row r="61" spans="1:11" outlineLevel="2" x14ac:dyDescent="0.25">
      <c r="A61" s="7" t="s">
        <v>58</v>
      </c>
      <c r="B61" s="7" t="s">
        <v>59</v>
      </c>
      <c r="C61" s="7" t="s">
        <v>6</v>
      </c>
      <c r="D61" s="7" t="s">
        <v>7</v>
      </c>
      <c r="E61" s="8">
        <v>32.933340000000001</v>
      </c>
      <c r="F61" s="9">
        <v>12616.9</v>
      </c>
      <c r="G61" s="9">
        <v>162651.39718547801</v>
      </c>
      <c r="H61" s="9">
        <v>175268.297185478</v>
      </c>
      <c r="I61" s="9">
        <v>383.10417346069403</v>
      </c>
      <c r="J61" s="9">
        <v>4938.8066070880805</v>
      </c>
      <c r="K61" s="9">
        <v>5321.9107805487702</v>
      </c>
    </row>
    <row r="62" spans="1:11" outlineLevel="2" x14ac:dyDescent="0.25">
      <c r="A62" s="7" t="s">
        <v>84</v>
      </c>
      <c r="B62" s="7" t="s">
        <v>85</v>
      </c>
      <c r="C62" s="7" t="s">
        <v>6</v>
      </c>
      <c r="D62" s="7" t="s">
        <v>7</v>
      </c>
      <c r="E62" s="8">
        <v>6.6666600000000003</v>
      </c>
      <c r="F62" s="9">
        <v>31481.54</v>
      </c>
      <c r="G62" s="9">
        <v>32925.082570193699</v>
      </c>
      <c r="H62" s="9">
        <v>64406.6225701937</v>
      </c>
      <c r="I62" s="9">
        <v>4722.2357222357195</v>
      </c>
      <c r="J62" s="9">
        <v>4938.7673242963801</v>
      </c>
      <c r="K62" s="9">
        <v>9661.0030465320997</v>
      </c>
    </row>
    <row r="63" spans="1:11" outlineLevel="2" x14ac:dyDescent="0.25">
      <c r="A63" s="7" t="s">
        <v>90</v>
      </c>
      <c r="B63" s="7" t="s">
        <v>91</v>
      </c>
      <c r="C63" s="7" t="s">
        <v>6</v>
      </c>
      <c r="D63" s="7" t="s">
        <v>7</v>
      </c>
      <c r="E63" s="8">
        <v>20.266660000000002</v>
      </c>
      <c r="F63" s="9">
        <v>9484.23</v>
      </c>
      <c r="G63" s="9">
        <v>87744.626044262404</v>
      </c>
      <c r="H63" s="9">
        <v>97228.8560442624</v>
      </c>
      <c r="I63" s="9">
        <v>467.972028938167</v>
      </c>
      <c r="J63" s="9">
        <v>4329.5059987320201</v>
      </c>
      <c r="K63" s="9">
        <v>4797.4780276701904</v>
      </c>
    </row>
    <row r="64" spans="1:11" outlineLevel="2" x14ac:dyDescent="0.25">
      <c r="A64" s="7" t="s">
        <v>98</v>
      </c>
      <c r="B64" s="7" t="s">
        <v>99</v>
      </c>
      <c r="C64" s="7" t="s">
        <v>6</v>
      </c>
      <c r="D64" s="7" t="s">
        <v>7</v>
      </c>
      <c r="E64" s="8">
        <v>1.7</v>
      </c>
      <c r="F64" s="9">
        <v>4492.9399999999996</v>
      </c>
      <c r="G64" s="9">
        <v>8891.7360966982505</v>
      </c>
      <c r="H64" s="9">
        <v>13384.6760966982</v>
      </c>
      <c r="I64" s="9">
        <v>2642.9058823529399</v>
      </c>
      <c r="J64" s="9">
        <v>5230.4329980577904</v>
      </c>
      <c r="K64" s="9">
        <v>7873.3388804107299</v>
      </c>
    </row>
    <row r="65" spans="1:11" outlineLevel="2" x14ac:dyDescent="0.25">
      <c r="A65" s="7" t="s">
        <v>86</v>
      </c>
      <c r="B65" s="7" t="s">
        <v>87</v>
      </c>
      <c r="C65" s="7" t="s">
        <v>6</v>
      </c>
      <c r="D65" s="7" t="s">
        <v>7</v>
      </c>
      <c r="E65" s="8">
        <v>1</v>
      </c>
      <c r="F65" s="9">
        <v>1944.92</v>
      </c>
      <c r="G65" s="9">
        <v>6276.0518586973903</v>
      </c>
      <c r="H65" s="9">
        <v>8220.9718586973904</v>
      </c>
      <c r="I65" s="9">
        <v>1944.92</v>
      </c>
      <c r="J65" s="9">
        <v>6276.0518586973903</v>
      </c>
      <c r="K65" s="9">
        <v>8220.9718586973904</v>
      </c>
    </row>
    <row r="66" spans="1:11" outlineLevel="2" x14ac:dyDescent="0.25">
      <c r="A66" s="7" t="s">
        <v>46</v>
      </c>
      <c r="B66" s="7" t="s">
        <v>47</v>
      </c>
      <c r="C66" s="7" t="s">
        <v>6</v>
      </c>
      <c r="D66" s="7" t="s">
        <v>7</v>
      </c>
      <c r="E66" s="8">
        <v>5.3333300000000001</v>
      </c>
      <c r="F66" s="9">
        <v>9964.93</v>
      </c>
      <c r="G66" s="9">
        <v>26287.856810645801</v>
      </c>
      <c r="H66" s="9">
        <v>36252.786810645797</v>
      </c>
      <c r="I66" s="9">
        <v>1868.42554276596</v>
      </c>
      <c r="J66" s="9">
        <v>4928.97623260624</v>
      </c>
      <c r="K66" s="9">
        <v>6797.4017753722001</v>
      </c>
    </row>
    <row r="67" spans="1:11" outlineLevel="2" x14ac:dyDescent="0.25">
      <c r="A67" s="7" t="s">
        <v>20</v>
      </c>
      <c r="B67" s="7" t="s">
        <v>21</v>
      </c>
      <c r="C67" s="7" t="s">
        <v>6</v>
      </c>
      <c r="D67" s="7" t="s">
        <v>7</v>
      </c>
      <c r="E67" s="8">
        <v>42.266669999999998</v>
      </c>
      <c r="F67" s="9">
        <v>7591.54</v>
      </c>
      <c r="G67" s="9">
        <v>232086.469994949</v>
      </c>
      <c r="H67" s="9">
        <v>239678.00999494901</v>
      </c>
      <c r="I67" s="9">
        <v>179.610553658474</v>
      </c>
      <c r="J67" s="9">
        <v>5491.0043775615404</v>
      </c>
      <c r="K67" s="9">
        <v>5670.6149312200096</v>
      </c>
    </row>
    <row r="68" spans="1:11" outlineLevel="2" x14ac:dyDescent="0.25">
      <c r="A68" s="7" t="s">
        <v>114</v>
      </c>
      <c r="B68" s="7" t="s">
        <v>115</v>
      </c>
      <c r="C68" s="7" t="s">
        <v>6</v>
      </c>
      <c r="D68" s="7" t="s">
        <v>7</v>
      </c>
      <c r="E68" s="8">
        <v>5.2</v>
      </c>
      <c r="F68" s="9">
        <v>7014.37</v>
      </c>
      <c r="G68" s="9">
        <v>28674.227869103499</v>
      </c>
      <c r="H68" s="9">
        <v>35688.597869103498</v>
      </c>
      <c r="I68" s="9">
        <v>1348.91730769231</v>
      </c>
      <c r="J68" s="9">
        <v>5514.2745902122097</v>
      </c>
      <c r="K68" s="9">
        <v>6863.1918979045204</v>
      </c>
    </row>
    <row r="69" spans="1:11" outlineLevel="2" x14ac:dyDescent="0.25">
      <c r="A69" s="7" t="s">
        <v>94</v>
      </c>
      <c r="B69" s="7" t="s">
        <v>95</v>
      </c>
      <c r="C69" s="7" t="s">
        <v>6</v>
      </c>
      <c r="D69" s="7" t="s">
        <v>7</v>
      </c>
      <c r="E69" s="8">
        <v>4.6666600000000003</v>
      </c>
      <c r="F69" s="9">
        <v>2236.71</v>
      </c>
      <c r="G69" s="9">
        <v>25669.134450396101</v>
      </c>
      <c r="H69" s="9">
        <v>27905.8444503961</v>
      </c>
      <c r="I69" s="9">
        <v>479.29568470812097</v>
      </c>
      <c r="J69" s="9">
        <v>5500.5366687086898</v>
      </c>
      <c r="K69" s="9">
        <v>5979.8323534168103</v>
      </c>
    </row>
    <row r="70" spans="1:11" outlineLevel="2" x14ac:dyDescent="0.25">
      <c r="A70" s="7" t="s">
        <v>76</v>
      </c>
      <c r="B70" s="7" t="s">
        <v>77</v>
      </c>
      <c r="C70" s="7" t="s">
        <v>6</v>
      </c>
      <c r="D70" s="7" t="s">
        <v>7</v>
      </c>
      <c r="E70" s="8">
        <v>34.4</v>
      </c>
      <c r="F70" s="9">
        <v>93653.85</v>
      </c>
      <c r="G70" s="9">
        <v>166422.44328494099</v>
      </c>
      <c r="H70" s="9">
        <v>260076.293284941</v>
      </c>
      <c r="I70" s="9">
        <v>2722.49563953488</v>
      </c>
      <c r="J70" s="9">
        <v>4837.86172339943</v>
      </c>
      <c r="K70" s="9">
        <v>7560.35736293432</v>
      </c>
    </row>
    <row r="71" spans="1:11" outlineLevel="2" x14ac:dyDescent="0.25">
      <c r="A71" s="7" t="s">
        <v>108</v>
      </c>
      <c r="B71" s="7" t="s">
        <v>109</v>
      </c>
      <c r="C71" s="7" t="s">
        <v>6</v>
      </c>
      <c r="D71" s="7" t="s">
        <v>7</v>
      </c>
      <c r="E71" s="8">
        <v>10.133330000000001</v>
      </c>
      <c r="F71" s="9">
        <v>9233.23</v>
      </c>
      <c r="G71" s="9">
        <v>56505.937926703802</v>
      </c>
      <c r="H71" s="9">
        <v>65739.167926703798</v>
      </c>
      <c r="I71" s="9">
        <v>911.174312886287</v>
      </c>
      <c r="J71" s="9">
        <v>5576.2457086371296</v>
      </c>
      <c r="K71" s="9">
        <v>6487.4200215234096</v>
      </c>
    </row>
    <row r="72" spans="1:11" outlineLevel="2" x14ac:dyDescent="0.25">
      <c r="A72" s="7" t="s">
        <v>38</v>
      </c>
      <c r="B72" s="7" t="s">
        <v>39</v>
      </c>
      <c r="C72" s="7" t="s">
        <v>6</v>
      </c>
      <c r="D72" s="7" t="s">
        <v>7</v>
      </c>
      <c r="E72" s="8">
        <v>94.133340000000004</v>
      </c>
      <c r="F72" s="9">
        <v>91594.75</v>
      </c>
      <c r="G72" s="9">
        <v>451148.51841197698</v>
      </c>
      <c r="H72" s="9">
        <v>542743.26841197698</v>
      </c>
      <c r="I72" s="9">
        <v>973.03197783059602</v>
      </c>
      <c r="J72" s="9">
        <v>4792.6538929987801</v>
      </c>
      <c r="K72" s="9">
        <v>5765.6858708293703</v>
      </c>
    </row>
    <row r="73" spans="1:11" outlineLevel="2" x14ac:dyDescent="0.25">
      <c r="A73" s="7" t="s">
        <v>30</v>
      </c>
      <c r="B73" s="7" t="s">
        <v>31</v>
      </c>
      <c r="C73" s="7" t="s">
        <v>6</v>
      </c>
      <c r="D73" s="7" t="s">
        <v>7</v>
      </c>
      <c r="E73" s="8">
        <v>89.933329999999998</v>
      </c>
      <c r="F73" s="9">
        <v>89521.177590613806</v>
      </c>
      <c r="G73" s="9">
        <v>492527.544527555</v>
      </c>
      <c r="H73" s="9">
        <v>582048.72211816802</v>
      </c>
      <c r="I73" s="9">
        <v>995.417133899232</v>
      </c>
      <c r="J73" s="9">
        <v>5476.5852051464599</v>
      </c>
      <c r="K73" s="9">
        <v>6472.00233904569</v>
      </c>
    </row>
    <row r="74" spans="1:11" outlineLevel="1" x14ac:dyDescent="0.25">
      <c r="A74" s="7"/>
      <c r="B74" s="7"/>
      <c r="C74" s="10" t="s">
        <v>171</v>
      </c>
      <c r="D74" s="7"/>
      <c r="E74" s="8">
        <f>SUBTOTAL(9,E57:E73)</f>
        <v>432.66665</v>
      </c>
      <c r="F74" s="9">
        <f>SUBTOTAL(9,F57:F73)</f>
        <v>412524.21759061387</v>
      </c>
      <c r="G74" s="9">
        <f>SUBTOTAL(9,G57:G73)</f>
        <v>2159070.7770901793</v>
      </c>
      <c r="H74" s="9">
        <f>SUBTOTAL(9,H57:H73)</f>
        <v>2571594.9946807921</v>
      </c>
      <c r="I74" s="9"/>
      <c r="J74" s="9"/>
      <c r="K74" s="9"/>
    </row>
    <row r="75" spans="1:11" outlineLevel="2" x14ac:dyDescent="0.25">
      <c r="A75" s="7" t="s">
        <v>64</v>
      </c>
      <c r="B75" s="7" t="s">
        <v>65</v>
      </c>
      <c r="C75" s="7" t="s">
        <v>70</v>
      </c>
      <c r="D75" s="7" t="s">
        <v>71</v>
      </c>
      <c r="E75" s="8">
        <v>3</v>
      </c>
      <c r="F75" s="9">
        <v>5576.16</v>
      </c>
      <c r="G75" s="9">
        <v>15750.8774766722</v>
      </c>
      <c r="H75" s="9">
        <v>21327.037476672202</v>
      </c>
      <c r="I75" s="9">
        <v>1858.72</v>
      </c>
      <c r="J75" s="9">
        <v>5250.29249222408</v>
      </c>
      <c r="K75" s="9">
        <v>7109.0124922240802</v>
      </c>
    </row>
    <row r="76" spans="1:11" outlineLevel="2" x14ac:dyDescent="0.25">
      <c r="A76" s="7" t="s">
        <v>76</v>
      </c>
      <c r="B76" s="7" t="s">
        <v>77</v>
      </c>
      <c r="C76" s="7" t="s">
        <v>70</v>
      </c>
      <c r="D76" s="7" t="s">
        <v>71</v>
      </c>
      <c r="E76" s="8">
        <v>8</v>
      </c>
      <c r="F76" s="9">
        <v>12006.76</v>
      </c>
      <c r="G76" s="9">
        <v>38702.893787195499</v>
      </c>
      <c r="H76" s="9">
        <v>50709.653787195501</v>
      </c>
      <c r="I76" s="9">
        <v>1500.845</v>
      </c>
      <c r="J76" s="9">
        <v>4837.86172339943</v>
      </c>
      <c r="K76" s="9">
        <v>6338.7067233994303</v>
      </c>
    </row>
    <row r="77" spans="1:11" outlineLevel="1" x14ac:dyDescent="0.25">
      <c r="A77" s="7"/>
      <c r="B77" s="7"/>
      <c r="C77" s="10" t="s">
        <v>172</v>
      </c>
      <c r="D77" s="7"/>
      <c r="E77" s="8">
        <f>SUBTOTAL(9,E75:E76)</f>
        <v>11</v>
      </c>
      <c r="F77" s="9">
        <f>SUBTOTAL(9,F75:F76)</f>
        <v>17582.919999999998</v>
      </c>
      <c r="G77" s="9">
        <f>SUBTOTAL(9,G75:G76)</f>
        <v>54453.771263867697</v>
      </c>
      <c r="H77" s="9">
        <f>SUBTOTAL(9,H75:H76)</f>
        <v>72036.691263867702</v>
      </c>
      <c r="I77" s="9"/>
      <c r="J77" s="9"/>
      <c r="K77" s="9"/>
    </row>
    <row r="78" spans="1:11" outlineLevel="2" x14ac:dyDescent="0.25">
      <c r="A78" s="7" t="s">
        <v>62</v>
      </c>
      <c r="B78" s="7" t="s">
        <v>63</v>
      </c>
      <c r="C78" s="7" t="s">
        <v>8</v>
      </c>
      <c r="D78" s="7" t="s">
        <v>9</v>
      </c>
      <c r="E78" s="8">
        <v>26.5</v>
      </c>
      <c r="F78" s="9">
        <v>15366.25</v>
      </c>
      <c r="G78" s="9">
        <v>133877.00355320601</v>
      </c>
      <c r="H78" s="9">
        <v>149243.25355320601</v>
      </c>
      <c r="I78" s="9">
        <v>579.85849056603797</v>
      </c>
      <c r="J78" s="9">
        <v>5051.96239823418</v>
      </c>
      <c r="K78" s="9">
        <v>5631.82088880022</v>
      </c>
    </row>
    <row r="79" spans="1:11" outlineLevel="2" x14ac:dyDescent="0.25">
      <c r="A79" s="7" t="s">
        <v>50</v>
      </c>
      <c r="B79" s="7" t="s">
        <v>51</v>
      </c>
      <c r="C79" s="7" t="s">
        <v>8</v>
      </c>
      <c r="D79" s="7" t="s">
        <v>9</v>
      </c>
      <c r="E79" s="8">
        <v>82.8</v>
      </c>
      <c r="F79" s="9">
        <v>27394.05</v>
      </c>
      <c r="G79" s="9">
        <v>359734.52084952203</v>
      </c>
      <c r="H79" s="9">
        <v>387128.57084952202</v>
      </c>
      <c r="I79" s="9">
        <v>330.84601449275402</v>
      </c>
      <c r="J79" s="9">
        <v>4344.6198170232201</v>
      </c>
      <c r="K79" s="9">
        <v>4675.4658315159704</v>
      </c>
    </row>
    <row r="80" spans="1:11" outlineLevel="2" x14ac:dyDescent="0.25">
      <c r="A80" s="7" t="s">
        <v>4</v>
      </c>
      <c r="B80" s="7" t="s">
        <v>5</v>
      </c>
      <c r="C80" s="7" t="s">
        <v>8</v>
      </c>
      <c r="D80" s="7" t="s">
        <v>9</v>
      </c>
      <c r="E80" s="8">
        <v>22.2</v>
      </c>
      <c r="F80" s="9">
        <v>21508</v>
      </c>
      <c r="G80" s="9">
        <v>122317.765251467</v>
      </c>
      <c r="H80" s="9">
        <v>143825.765251467</v>
      </c>
      <c r="I80" s="9">
        <v>968.82882882882905</v>
      </c>
      <c r="J80" s="9">
        <v>5509.8092455615597</v>
      </c>
      <c r="K80" s="9">
        <v>6478.6380743903801</v>
      </c>
    </row>
    <row r="81" spans="1:11" outlineLevel="2" x14ac:dyDescent="0.25">
      <c r="A81" s="7" t="s">
        <v>88</v>
      </c>
      <c r="B81" s="7" t="s">
        <v>89</v>
      </c>
      <c r="C81" s="7" t="s">
        <v>8</v>
      </c>
      <c r="D81" s="7" t="s">
        <v>9</v>
      </c>
      <c r="E81" s="8">
        <v>139.80000000000001</v>
      </c>
      <c r="F81" s="9">
        <v>106471.98</v>
      </c>
      <c r="G81" s="9">
        <v>665319.66213488602</v>
      </c>
      <c r="H81" s="9">
        <v>771791.642134886</v>
      </c>
      <c r="I81" s="9">
        <v>761.60214592274701</v>
      </c>
      <c r="J81" s="9">
        <v>4759.0819895199302</v>
      </c>
      <c r="K81" s="9">
        <v>5520.6841354426797</v>
      </c>
    </row>
    <row r="82" spans="1:11" outlineLevel="2" x14ac:dyDescent="0.25">
      <c r="A82" s="7" t="s">
        <v>58</v>
      </c>
      <c r="B82" s="7" t="s">
        <v>59</v>
      </c>
      <c r="C82" s="7" t="s">
        <v>8</v>
      </c>
      <c r="D82" s="7" t="s">
        <v>9</v>
      </c>
      <c r="E82" s="8">
        <v>69.3</v>
      </c>
      <c r="F82" s="9">
        <v>37784.19</v>
      </c>
      <c r="G82" s="9">
        <v>342259.29787120398</v>
      </c>
      <c r="H82" s="9">
        <v>380043.48787120398</v>
      </c>
      <c r="I82" s="9">
        <v>545.22640692640698</v>
      </c>
      <c r="J82" s="9">
        <v>4938.8066070880805</v>
      </c>
      <c r="K82" s="9">
        <v>5484.0330140144897</v>
      </c>
    </row>
    <row r="83" spans="1:11" outlineLevel="2" x14ac:dyDescent="0.25">
      <c r="A83" s="7" t="s">
        <v>84</v>
      </c>
      <c r="B83" s="7" t="s">
        <v>85</v>
      </c>
      <c r="C83" s="7" t="s">
        <v>8</v>
      </c>
      <c r="D83" s="7" t="s">
        <v>9</v>
      </c>
      <c r="E83" s="8">
        <v>25.2</v>
      </c>
      <c r="F83" s="9">
        <v>103743.28</v>
      </c>
      <c r="G83" s="9">
        <v>124456.936572269</v>
      </c>
      <c r="H83" s="9">
        <v>228200.21657226901</v>
      </c>
      <c r="I83" s="9">
        <v>4116.7968253968302</v>
      </c>
      <c r="J83" s="9">
        <v>4938.7673242963801</v>
      </c>
      <c r="K83" s="9">
        <v>9055.5641496932003</v>
      </c>
    </row>
    <row r="84" spans="1:11" outlineLevel="2" x14ac:dyDescent="0.25">
      <c r="A84" s="7" t="s">
        <v>90</v>
      </c>
      <c r="B84" s="7" t="s">
        <v>91</v>
      </c>
      <c r="C84" s="7" t="s">
        <v>8</v>
      </c>
      <c r="D84" s="7" t="s">
        <v>9</v>
      </c>
      <c r="E84" s="8">
        <v>32.1</v>
      </c>
      <c r="F84" s="9">
        <v>55575.21</v>
      </c>
      <c r="G84" s="9">
        <v>138977.14255929799</v>
      </c>
      <c r="H84" s="9">
        <v>194552.35255929799</v>
      </c>
      <c r="I84" s="9">
        <v>1731.3149532710299</v>
      </c>
      <c r="J84" s="9">
        <v>4329.5059987320201</v>
      </c>
      <c r="K84" s="9">
        <v>6060.8209520030496</v>
      </c>
    </row>
    <row r="85" spans="1:11" outlineLevel="2" x14ac:dyDescent="0.25">
      <c r="A85" s="7" t="s">
        <v>98</v>
      </c>
      <c r="B85" s="7" t="s">
        <v>99</v>
      </c>
      <c r="C85" s="7" t="s">
        <v>8</v>
      </c>
      <c r="D85" s="7" t="s">
        <v>9</v>
      </c>
      <c r="E85" s="8">
        <v>12.7</v>
      </c>
      <c r="F85" s="9">
        <v>9916</v>
      </c>
      <c r="G85" s="9">
        <v>66426.499075333995</v>
      </c>
      <c r="H85" s="9">
        <v>76342.499075333995</v>
      </c>
      <c r="I85" s="9">
        <v>780.78740157480297</v>
      </c>
      <c r="J85" s="9">
        <v>5230.4329980577904</v>
      </c>
      <c r="K85" s="9">
        <v>6011.2203996325898</v>
      </c>
    </row>
    <row r="86" spans="1:11" outlineLevel="2" x14ac:dyDescent="0.25">
      <c r="A86" s="7" t="s">
        <v>86</v>
      </c>
      <c r="B86" s="7" t="s">
        <v>87</v>
      </c>
      <c r="C86" s="7" t="s">
        <v>8</v>
      </c>
      <c r="D86" s="7" t="s">
        <v>9</v>
      </c>
      <c r="E86" s="8">
        <v>22.8</v>
      </c>
      <c r="F86" s="9">
        <v>14914.56</v>
      </c>
      <c r="G86" s="9">
        <v>143093.98237829999</v>
      </c>
      <c r="H86" s="9">
        <v>158008.54237829999</v>
      </c>
      <c r="I86" s="9">
        <v>654.14736842105299</v>
      </c>
      <c r="J86" s="9">
        <v>6276.0518586973903</v>
      </c>
      <c r="K86" s="9">
        <v>6930.1992271184399</v>
      </c>
    </row>
    <row r="87" spans="1:11" outlineLevel="2" x14ac:dyDescent="0.25">
      <c r="A87" s="7" t="s">
        <v>46</v>
      </c>
      <c r="B87" s="7" t="s">
        <v>47</v>
      </c>
      <c r="C87" s="7" t="s">
        <v>8</v>
      </c>
      <c r="D87" s="7" t="s">
        <v>9</v>
      </c>
      <c r="E87" s="8">
        <v>128.6</v>
      </c>
      <c r="F87" s="9">
        <v>149854.63</v>
      </c>
      <c r="G87" s="9">
        <v>633866.34351316199</v>
      </c>
      <c r="H87" s="9">
        <v>783720.973513162</v>
      </c>
      <c r="I87" s="9">
        <v>1165.2770606531899</v>
      </c>
      <c r="J87" s="9">
        <v>4928.97623260624</v>
      </c>
      <c r="K87" s="9">
        <v>6094.2532932594204</v>
      </c>
    </row>
    <row r="88" spans="1:11" outlineLevel="2" x14ac:dyDescent="0.25">
      <c r="A88" s="7" t="s">
        <v>20</v>
      </c>
      <c r="B88" s="7" t="s">
        <v>21</v>
      </c>
      <c r="C88" s="7" t="s">
        <v>8</v>
      </c>
      <c r="D88" s="7" t="s">
        <v>9</v>
      </c>
      <c r="E88" s="8">
        <v>17.600000000000001</v>
      </c>
      <c r="F88" s="9">
        <v>4422</v>
      </c>
      <c r="G88" s="9">
        <v>96641.677045083095</v>
      </c>
      <c r="H88" s="9">
        <v>101063.67704508299</v>
      </c>
      <c r="I88" s="9">
        <v>251.25</v>
      </c>
      <c r="J88" s="9">
        <v>5491.0043775615404</v>
      </c>
      <c r="K88" s="9">
        <v>5742.2543775615404</v>
      </c>
    </row>
    <row r="89" spans="1:11" outlineLevel="2" x14ac:dyDescent="0.25">
      <c r="A89" s="7" t="s">
        <v>82</v>
      </c>
      <c r="B89" s="7" t="s">
        <v>83</v>
      </c>
      <c r="C89" s="7" t="s">
        <v>8</v>
      </c>
      <c r="D89" s="7" t="s">
        <v>9</v>
      </c>
      <c r="E89" s="8">
        <v>28.7</v>
      </c>
      <c r="F89" s="9">
        <v>9104.4</v>
      </c>
      <c r="G89" s="9">
        <v>145428.52971878799</v>
      </c>
      <c r="H89" s="9">
        <v>154532.92971878799</v>
      </c>
      <c r="I89" s="9">
        <v>317.22648083623699</v>
      </c>
      <c r="J89" s="9">
        <v>5067.1961574490397</v>
      </c>
      <c r="K89" s="9">
        <v>5384.4226382852803</v>
      </c>
    </row>
    <row r="90" spans="1:11" outlineLevel="2" x14ac:dyDescent="0.25">
      <c r="A90" s="7" t="s">
        <v>54</v>
      </c>
      <c r="B90" s="7" t="s">
        <v>55</v>
      </c>
      <c r="C90" s="7" t="s">
        <v>8</v>
      </c>
      <c r="D90" s="7" t="s">
        <v>9</v>
      </c>
      <c r="E90" s="8">
        <v>61.7</v>
      </c>
      <c r="F90" s="9">
        <v>38985</v>
      </c>
      <c r="G90" s="9">
        <v>263505.99485625903</v>
      </c>
      <c r="H90" s="9">
        <v>302490.99485625903</v>
      </c>
      <c r="I90" s="9">
        <v>631.84764991896304</v>
      </c>
      <c r="J90" s="9">
        <v>4270.7616670382404</v>
      </c>
      <c r="K90" s="9">
        <v>4902.6093169571996</v>
      </c>
    </row>
    <row r="91" spans="1:11" outlineLevel="2" x14ac:dyDescent="0.25">
      <c r="A91" s="7" t="s">
        <v>114</v>
      </c>
      <c r="B91" s="7" t="s">
        <v>115</v>
      </c>
      <c r="C91" s="7" t="s">
        <v>8</v>
      </c>
      <c r="D91" s="7" t="s">
        <v>9</v>
      </c>
      <c r="E91" s="8">
        <v>87.833330000000004</v>
      </c>
      <c r="F91" s="9">
        <v>58407.83</v>
      </c>
      <c r="G91" s="9">
        <v>484337.09979272401</v>
      </c>
      <c r="H91" s="9">
        <v>542744.92979272397</v>
      </c>
      <c r="I91" s="9">
        <v>664.98480702029599</v>
      </c>
      <c r="J91" s="9">
        <v>5514.2745902122097</v>
      </c>
      <c r="K91" s="9">
        <v>6179.2593972325103</v>
      </c>
    </row>
    <row r="92" spans="1:11" outlineLevel="2" x14ac:dyDescent="0.25">
      <c r="A92" s="7" t="s">
        <v>94</v>
      </c>
      <c r="B92" s="7" t="s">
        <v>95</v>
      </c>
      <c r="C92" s="7" t="s">
        <v>8</v>
      </c>
      <c r="D92" s="7" t="s">
        <v>9</v>
      </c>
      <c r="E92" s="8">
        <v>27.1</v>
      </c>
      <c r="F92" s="9">
        <v>25620.95</v>
      </c>
      <c r="G92" s="9">
        <v>149064.543722006</v>
      </c>
      <c r="H92" s="9">
        <v>174685.49372200601</v>
      </c>
      <c r="I92" s="9">
        <v>945.42250922509299</v>
      </c>
      <c r="J92" s="9">
        <v>5500.5366687086898</v>
      </c>
      <c r="K92" s="9">
        <v>6445.9591779337898</v>
      </c>
    </row>
    <row r="93" spans="1:11" outlineLevel="2" x14ac:dyDescent="0.25">
      <c r="A93" s="7" t="s">
        <v>76</v>
      </c>
      <c r="B93" s="7" t="s">
        <v>77</v>
      </c>
      <c r="C93" s="7" t="s">
        <v>8</v>
      </c>
      <c r="D93" s="7" t="s">
        <v>9</v>
      </c>
      <c r="E93" s="8">
        <v>1.8666700000000001</v>
      </c>
      <c r="F93" s="9">
        <v>3045.51</v>
      </c>
      <c r="G93" s="9">
        <v>9030.6913432180208</v>
      </c>
      <c r="H93" s="9">
        <v>12076.201343217999</v>
      </c>
      <c r="I93" s="9">
        <v>1631.52030085661</v>
      </c>
      <c r="J93" s="9">
        <v>4837.86172339943</v>
      </c>
      <c r="K93" s="9">
        <v>6469.3820242560396</v>
      </c>
    </row>
    <row r="94" spans="1:11" outlineLevel="2" x14ac:dyDescent="0.25">
      <c r="A94" s="7" t="s">
        <v>110</v>
      </c>
      <c r="B94" s="7" t="s">
        <v>111</v>
      </c>
      <c r="C94" s="7" t="s">
        <v>8</v>
      </c>
      <c r="D94" s="7" t="s">
        <v>9</v>
      </c>
      <c r="E94" s="8">
        <v>12.2</v>
      </c>
      <c r="F94" s="9">
        <v>26555.25</v>
      </c>
      <c r="G94" s="9">
        <v>56376.492486141004</v>
      </c>
      <c r="H94" s="9">
        <v>82931.742486140996</v>
      </c>
      <c r="I94" s="9">
        <v>2176.6598360655698</v>
      </c>
      <c r="J94" s="9">
        <v>4621.0239742738504</v>
      </c>
      <c r="K94" s="9">
        <v>6797.6838103394302</v>
      </c>
    </row>
    <row r="95" spans="1:11" outlineLevel="2" x14ac:dyDescent="0.25">
      <c r="A95" s="7" t="s">
        <v>108</v>
      </c>
      <c r="B95" s="7" t="s">
        <v>109</v>
      </c>
      <c r="C95" s="7" t="s">
        <v>8</v>
      </c>
      <c r="D95" s="7" t="s">
        <v>9</v>
      </c>
      <c r="E95" s="8">
        <v>45.8</v>
      </c>
      <c r="F95" s="9">
        <v>22691.46</v>
      </c>
      <c r="G95" s="9">
        <v>255392.05345558</v>
      </c>
      <c r="H95" s="9">
        <v>278083.51345557999</v>
      </c>
      <c r="I95" s="9">
        <v>495.44672489083001</v>
      </c>
      <c r="J95" s="9">
        <v>5576.2457086371296</v>
      </c>
      <c r="K95" s="9">
        <v>6071.69243352795</v>
      </c>
    </row>
    <row r="96" spans="1:11" outlineLevel="2" x14ac:dyDescent="0.25">
      <c r="A96" s="7" t="s">
        <v>102</v>
      </c>
      <c r="B96" s="7" t="s">
        <v>103</v>
      </c>
      <c r="C96" s="7" t="s">
        <v>8</v>
      </c>
      <c r="D96" s="7" t="s">
        <v>9</v>
      </c>
      <c r="E96" s="8">
        <v>3.73333</v>
      </c>
      <c r="F96" s="9">
        <v>8972</v>
      </c>
      <c r="G96" s="9">
        <v>20281.820982221201</v>
      </c>
      <c r="H96" s="9">
        <v>29253.820982221201</v>
      </c>
      <c r="I96" s="9">
        <v>2403.2164314432398</v>
      </c>
      <c r="J96" s="9">
        <v>5432.6354708052004</v>
      </c>
      <c r="K96" s="9">
        <v>7835.8519022484497</v>
      </c>
    </row>
    <row r="97" spans="1:11" outlineLevel="2" x14ac:dyDescent="0.25">
      <c r="A97" s="7" t="s">
        <v>78</v>
      </c>
      <c r="B97" s="7" t="s">
        <v>79</v>
      </c>
      <c r="C97" s="7" t="s">
        <v>8</v>
      </c>
      <c r="D97" s="7" t="s">
        <v>9</v>
      </c>
      <c r="E97" s="8">
        <v>4</v>
      </c>
      <c r="F97" s="9">
        <v>5727</v>
      </c>
      <c r="G97" s="9">
        <v>16855.6189770903</v>
      </c>
      <c r="H97" s="9">
        <v>22582.6189770903</v>
      </c>
      <c r="I97" s="9">
        <v>1431.75</v>
      </c>
      <c r="J97" s="9">
        <v>4213.9047442725796</v>
      </c>
      <c r="K97" s="9">
        <v>5645.6547442725796</v>
      </c>
    </row>
    <row r="98" spans="1:11" outlineLevel="2" x14ac:dyDescent="0.25">
      <c r="A98" s="7" t="s">
        <v>38</v>
      </c>
      <c r="B98" s="7" t="s">
        <v>39</v>
      </c>
      <c r="C98" s="7" t="s">
        <v>8</v>
      </c>
      <c r="D98" s="7" t="s">
        <v>9</v>
      </c>
      <c r="E98" s="8">
        <v>284.86667</v>
      </c>
      <c r="F98" s="9">
        <v>269372.25</v>
      </c>
      <c r="G98" s="9">
        <v>1365267.3549611</v>
      </c>
      <c r="H98" s="9">
        <v>1634639.6049611</v>
      </c>
      <c r="I98" s="9">
        <v>945.60816820023194</v>
      </c>
      <c r="J98" s="9">
        <v>4792.6538929987801</v>
      </c>
      <c r="K98" s="9">
        <v>5738.2620611990096</v>
      </c>
    </row>
    <row r="99" spans="1:11" outlineLevel="2" x14ac:dyDescent="0.25">
      <c r="A99" s="7" t="s">
        <v>30</v>
      </c>
      <c r="B99" s="7" t="s">
        <v>31</v>
      </c>
      <c r="C99" s="7" t="s">
        <v>8</v>
      </c>
      <c r="D99" s="7" t="s">
        <v>9</v>
      </c>
      <c r="E99" s="8">
        <v>49.366669999999999</v>
      </c>
      <c r="F99" s="9">
        <v>38980.091495731598</v>
      </c>
      <c r="G99" s="9">
        <v>270360.77454934799</v>
      </c>
      <c r="H99" s="9">
        <v>309340.86604507902</v>
      </c>
      <c r="I99" s="9">
        <v>789.60342060203004</v>
      </c>
      <c r="J99" s="9">
        <v>5476.5852051464599</v>
      </c>
      <c r="K99" s="9">
        <v>6266.1886257484903</v>
      </c>
    </row>
    <row r="100" spans="1:11" outlineLevel="1" x14ac:dyDescent="0.25">
      <c r="A100" s="7"/>
      <c r="B100" s="7"/>
      <c r="C100" s="10" t="s">
        <v>173</v>
      </c>
      <c r="D100" s="7"/>
      <c r="E100" s="8">
        <f>SUBTOTAL(9,E78:E99)</f>
        <v>1186.76667</v>
      </c>
      <c r="F100" s="9">
        <f>SUBTOTAL(9,F78:F99)</f>
        <v>1054411.8914957314</v>
      </c>
      <c r="G100" s="9">
        <f>SUBTOTAL(9,G78:G99)</f>
        <v>5862871.8056482077</v>
      </c>
      <c r="H100" s="9">
        <f>SUBTOTAL(9,H78:H99)</f>
        <v>6917283.6971439375</v>
      </c>
      <c r="I100" s="9"/>
      <c r="J100" s="9"/>
      <c r="K100" s="9"/>
    </row>
    <row r="101" spans="1:11" outlineLevel="2" x14ac:dyDescent="0.25">
      <c r="A101" s="7" t="s">
        <v>52</v>
      </c>
      <c r="B101" s="7" t="s">
        <v>53</v>
      </c>
      <c r="C101" s="7" t="s">
        <v>34</v>
      </c>
      <c r="D101" s="7" t="s">
        <v>35</v>
      </c>
      <c r="E101" s="8">
        <v>3.1333299999999999</v>
      </c>
      <c r="F101" s="9">
        <v>7983.1232506367296</v>
      </c>
      <c r="G101" s="9">
        <v>15513.887528642899</v>
      </c>
      <c r="H101" s="9">
        <v>23497.010779279699</v>
      </c>
      <c r="I101" s="9">
        <v>2547.8080031904501</v>
      </c>
      <c r="J101" s="9">
        <v>4951.24596791367</v>
      </c>
      <c r="K101" s="9">
        <v>7499.0539711041101</v>
      </c>
    </row>
    <row r="102" spans="1:11" outlineLevel="2" x14ac:dyDescent="0.25">
      <c r="A102" s="7" t="s">
        <v>108</v>
      </c>
      <c r="B102" s="7" t="s">
        <v>109</v>
      </c>
      <c r="C102" s="7" t="s">
        <v>34</v>
      </c>
      <c r="D102" s="7" t="s">
        <v>35</v>
      </c>
      <c r="E102" s="8">
        <v>0.6</v>
      </c>
      <c r="F102" s="9">
        <v>1034.4100000000001</v>
      </c>
      <c r="G102" s="9">
        <v>3345.74742518228</v>
      </c>
      <c r="H102" s="9">
        <v>4380.1574251822703</v>
      </c>
      <c r="I102" s="9">
        <v>1724.0166666666701</v>
      </c>
      <c r="J102" s="9">
        <v>5576.2457086371296</v>
      </c>
      <c r="K102" s="9">
        <v>7300.2623753037897</v>
      </c>
    </row>
    <row r="103" spans="1:11" outlineLevel="2" x14ac:dyDescent="0.25">
      <c r="A103" s="7" t="s">
        <v>30</v>
      </c>
      <c r="B103" s="7" t="s">
        <v>31</v>
      </c>
      <c r="C103" s="7" t="s">
        <v>34</v>
      </c>
      <c r="D103" s="7" t="s">
        <v>35</v>
      </c>
      <c r="E103" s="8">
        <v>10.13334</v>
      </c>
      <c r="F103" s="9">
        <v>19172.346135395801</v>
      </c>
      <c r="G103" s="9">
        <v>55496.099922718902</v>
      </c>
      <c r="H103" s="9">
        <v>74668.446058114598</v>
      </c>
      <c r="I103" s="9">
        <v>1892.00659756761</v>
      </c>
      <c r="J103" s="9">
        <v>5476.5852051464599</v>
      </c>
      <c r="K103" s="9">
        <v>7368.5918027140697</v>
      </c>
    </row>
    <row r="104" spans="1:11" outlineLevel="1" x14ac:dyDescent="0.25">
      <c r="A104" s="7"/>
      <c r="B104" s="7"/>
      <c r="C104" s="10" t="s">
        <v>174</v>
      </c>
      <c r="D104" s="7"/>
      <c r="E104" s="8">
        <f>SUBTOTAL(9,E101:E103)</f>
        <v>13.866670000000001</v>
      </c>
      <c r="F104" s="9">
        <f>SUBTOTAL(9,F101:F103)</f>
        <v>28189.879386032531</v>
      </c>
      <c r="G104" s="9">
        <f>SUBTOTAL(9,G101:G103)</f>
        <v>74355.734876544084</v>
      </c>
      <c r="H104" s="9">
        <f>SUBTOTAL(9,H101:H103)</f>
        <v>102545.61426257656</v>
      </c>
      <c r="I104" s="9"/>
      <c r="J104" s="9"/>
      <c r="K104" s="9"/>
    </row>
    <row r="105" spans="1:11" outlineLevel="2" x14ac:dyDescent="0.25">
      <c r="A105" s="7" t="s">
        <v>62</v>
      </c>
      <c r="B105" s="7" t="s">
        <v>63</v>
      </c>
      <c r="C105" s="7" t="s">
        <v>24</v>
      </c>
      <c r="D105" s="7" t="s">
        <v>25</v>
      </c>
      <c r="E105" s="8">
        <v>10.666679999999999</v>
      </c>
      <c r="F105" s="9">
        <v>8774.59</v>
      </c>
      <c r="G105" s="9">
        <v>53887.666273996598</v>
      </c>
      <c r="H105" s="9">
        <v>62662.256273996602</v>
      </c>
      <c r="I105" s="9">
        <v>822.61678422902003</v>
      </c>
      <c r="J105" s="9">
        <v>5051.96239823418</v>
      </c>
      <c r="K105" s="9">
        <v>5874.5791824631997</v>
      </c>
    </row>
    <row r="106" spans="1:11" outlineLevel="2" x14ac:dyDescent="0.25">
      <c r="A106" s="7" t="s">
        <v>50</v>
      </c>
      <c r="B106" s="7" t="s">
        <v>51</v>
      </c>
      <c r="C106" s="7" t="s">
        <v>24</v>
      </c>
      <c r="D106" s="7" t="s">
        <v>25</v>
      </c>
      <c r="E106" s="8">
        <v>97.099990000000005</v>
      </c>
      <c r="F106" s="9">
        <v>34850.61</v>
      </c>
      <c r="G106" s="9">
        <v>421862.54078675603</v>
      </c>
      <c r="H106" s="9">
        <v>456713.15078675601</v>
      </c>
      <c r="I106" s="9">
        <v>358.91466106227199</v>
      </c>
      <c r="J106" s="9">
        <v>4344.6198170232201</v>
      </c>
      <c r="K106" s="9">
        <v>4703.5344780854903</v>
      </c>
    </row>
    <row r="107" spans="1:11" outlineLevel="2" x14ac:dyDescent="0.25">
      <c r="A107" s="7" t="s">
        <v>88</v>
      </c>
      <c r="B107" s="7" t="s">
        <v>89</v>
      </c>
      <c r="C107" s="7" t="s">
        <v>24</v>
      </c>
      <c r="D107" s="7" t="s">
        <v>25</v>
      </c>
      <c r="E107" s="8">
        <v>45.866669999999999</v>
      </c>
      <c r="F107" s="9">
        <v>45958.18</v>
      </c>
      <c r="G107" s="9">
        <v>218283.24311625399</v>
      </c>
      <c r="H107" s="9">
        <v>264241.42311625398</v>
      </c>
      <c r="I107" s="9">
        <v>1001.99513066896</v>
      </c>
      <c r="J107" s="9">
        <v>4759.0819895199302</v>
      </c>
      <c r="K107" s="9">
        <v>5761.0771201888901</v>
      </c>
    </row>
    <row r="108" spans="1:11" outlineLevel="2" x14ac:dyDescent="0.25">
      <c r="A108" s="7" t="s">
        <v>58</v>
      </c>
      <c r="B108" s="7" t="s">
        <v>59</v>
      </c>
      <c r="C108" s="7" t="s">
        <v>24</v>
      </c>
      <c r="D108" s="7" t="s">
        <v>25</v>
      </c>
      <c r="E108" s="8">
        <v>42.6</v>
      </c>
      <c r="F108" s="9">
        <v>15520.56</v>
      </c>
      <c r="G108" s="9">
        <v>210393.161461952</v>
      </c>
      <c r="H108" s="9">
        <v>225913.72146195199</v>
      </c>
      <c r="I108" s="9">
        <v>364.33239436619698</v>
      </c>
      <c r="J108" s="9">
        <v>4938.8066070880805</v>
      </c>
      <c r="K108" s="9">
        <v>5303.1390014542803</v>
      </c>
    </row>
    <row r="109" spans="1:11" outlineLevel="2" x14ac:dyDescent="0.25">
      <c r="A109" s="7" t="s">
        <v>90</v>
      </c>
      <c r="B109" s="7" t="s">
        <v>91</v>
      </c>
      <c r="C109" s="7" t="s">
        <v>24</v>
      </c>
      <c r="D109" s="7" t="s">
        <v>25</v>
      </c>
      <c r="E109" s="8">
        <v>41.33334</v>
      </c>
      <c r="F109" s="9">
        <v>33962.11</v>
      </c>
      <c r="G109" s="9">
        <v>178952.94347763</v>
      </c>
      <c r="H109" s="9">
        <v>212915.05347762999</v>
      </c>
      <c r="I109" s="9">
        <v>821.663819086481</v>
      </c>
      <c r="J109" s="9">
        <v>4329.5059987320201</v>
      </c>
      <c r="K109" s="9">
        <v>5151.1698178184997</v>
      </c>
    </row>
    <row r="110" spans="1:11" outlineLevel="2" x14ac:dyDescent="0.25">
      <c r="A110" s="7" t="s">
        <v>98</v>
      </c>
      <c r="B110" s="7" t="s">
        <v>99</v>
      </c>
      <c r="C110" s="7" t="s">
        <v>24</v>
      </c>
      <c r="D110" s="7" t="s">
        <v>25</v>
      </c>
      <c r="E110" s="8">
        <v>8.1333300000000008</v>
      </c>
      <c r="F110" s="9">
        <v>2878.75</v>
      </c>
      <c r="G110" s="9">
        <v>42540.837616093399</v>
      </c>
      <c r="H110" s="9">
        <v>45419.587616093399</v>
      </c>
      <c r="I110" s="9">
        <v>353.94481719049901</v>
      </c>
      <c r="J110" s="9">
        <v>5230.4329980577904</v>
      </c>
      <c r="K110" s="9">
        <v>5584.3778152482901</v>
      </c>
    </row>
    <row r="111" spans="1:11" outlineLevel="2" x14ac:dyDescent="0.25">
      <c r="A111" s="7" t="s">
        <v>86</v>
      </c>
      <c r="B111" s="7" t="s">
        <v>87</v>
      </c>
      <c r="C111" s="7" t="s">
        <v>24</v>
      </c>
      <c r="D111" s="7" t="s">
        <v>25</v>
      </c>
      <c r="E111" s="8">
        <v>7.6</v>
      </c>
      <c r="F111" s="9">
        <v>9340.5</v>
      </c>
      <c r="G111" s="9">
        <v>47697.994126100202</v>
      </c>
      <c r="H111" s="9">
        <v>57038.494126100202</v>
      </c>
      <c r="I111" s="9">
        <v>1229.0131578947401</v>
      </c>
      <c r="J111" s="9">
        <v>6276.0518586973903</v>
      </c>
      <c r="K111" s="9">
        <v>7505.0650165921297</v>
      </c>
    </row>
    <row r="112" spans="1:11" outlineLevel="2" x14ac:dyDescent="0.25">
      <c r="A112" s="7" t="s">
        <v>46</v>
      </c>
      <c r="B112" s="7" t="s">
        <v>47</v>
      </c>
      <c r="C112" s="7" t="s">
        <v>24</v>
      </c>
      <c r="D112" s="7" t="s">
        <v>25</v>
      </c>
      <c r="E112" s="8">
        <v>52.333329999999997</v>
      </c>
      <c r="F112" s="9">
        <v>49609.95</v>
      </c>
      <c r="G112" s="9">
        <v>257949.73974313901</v>
      </c>
      <c r="H112" s="9">
        <v>307559.68974313902</v>
      </c>
      <c r="I112" s="9">
        <v>947.96088840515199</v>
      </c>
      <c r="J112" s="9">
        <v>4928.97623260624</v>
      </c>
      <c r="K112" s="9">
        <v>5876.9371210113904</v>
      </c>
    </row>
    <row r="113" spans="1:11" outlineLevel="2" x14ac:dyDescent="0.25">
      <c r="A113" s="7" t="s">
        <v>20</v>
      </c>
      <c r="B113" s="7" t="s">
        <v>21</v>
      </c>
      <c r="C113" s="7" t="s">
        <v>24</v>
      </c>
      <c r="D113" s="7" t="s">
        <v>25</v>
      </c>
      <c r="E113" s="8">
        <v>20.933340000000001</v>
      </c>
      <c r="F113" s="9">
        <v>5332.15</v>
      </c>
      <c r="G113" s="9">
        <v>114945.06157698399</v>
      </c>
      <c r="H113" s="9">
        <v>120277.211576984</v>
      </c>
      <c r="I113" s="9">
        <v>254.720460280108</v>
      </c>
      <c r="J113" s="9">
        <v>5491.0043775615404</v>
      </c>
      <c r="K113" s="9">
        <v>5745.7248378416498</v>
      </c>
    </row>
    <row r="114" spans="1:11" outlineLevel="2" x14ac:dyDescent="0.25">
      <c r="A114" s="7" t="s">
        <v>82</v>
      </c>
      <c r="B114" s="7" t="s">
        <v>83</v>
      </c>
      <c r="C114" s="7" t="s">
        <v>24</v>
      </c>
      <c r="D114" s="7" t="s">
        <v>25</v>
      </c>
      <c r="E114" s="8">
        <v>10.93333</v>
      </c>
      <c r="F114" s="9">
        <v>4079.51</v>
      </c>
      <c r="G114" s="9">
        <v>55401.327764122303</v>
      </c>
      <c r="H114" s="9">
        <v>59480.837764122298</v>
      </c>
      <c r="I114" s="9">
        <v>373.12602839208199</v>
      </c>
      <c r="J114" s="9">
        <v>5067.1961574490397</v>
      </c>
      <c r="K114" s="9">
        <v>5440.3221858411298</v>
      </c>
    </row>
    <row r="115" spans="1:11" outlineLevel="2" x14ac:dyDescent="0.25">
      <c r="A115" s="7" t="s">
        <v>114</v>
      </c>
      <c r="B115" s="7" t="s">
        <v>115</v>
      </c>
      <c r="C115" s="7" t="s">
        <v>24</v>
      </c>
      <c r="D115" s="7" t="s">
        <v>25</v>
      </c>
      <c r="E115" s="8">
        <v>5.4666699999999997</v>
      </c>
      <c r="F115" s="9">
        <v>4393.1000000000004</v>
      </c>
      <c r="G115" s="9">
        <v>30144.719474075398</v>
      </c>
      <c r="H115" s="9">
        <v>34537.819474075397</v>
      </c>
      <c r="I115" s="9">
        <v>803.61536364916901</v>
      </c>
      <c r="J115" s="9">
        <v>5514.2745902122097</v>
      </c>
      <c r="K115" s="9">
        <v>6317.8899538613796</v>
      </c>
    </row>
    <row r="116" spans="1:11" outlineLevel="2" x14ac:dyDescent="0.25">
      <c r="A116" s="7" t="s">
        <v>94</v>
      </c>
      <c r="B116" s="7" t="s">
        <v>95</v>
      </c>
      <c r="C116" s="7" t="s">
        <v>24</v>
      </c>
      <c r="D116" s="7" t="s">
        <v>25</v>
      </c>
      <c r="E116" s="8">
        <v>48.066670000000002</v>
      </c>
      <c r="F116" s="9">
        <v>60886.09</v>
      </c>
      <c r="G116" s="9">
        <v>264392.48087771999</v>
      </c>
      <c r="H116" s="9">
        <v>325278.57087772002</v>
      </c>
      <c r="I116" s="9">
        <v>1266.7008136823299</v>
      </c>
      <c r="J116" s="9">
        <v>5500.5366687086898</v>
      </c>
      <c r="K116" s="9">
        <v>6767.2374823910204</v>
      </c>
    </row>
    <row r="117" spans="1:11" outlineLevel="2" x14ac:dyDescent="0.25">
      <c r="A117" s="7" t="s">
        <v>76</v>
      </c>
      <c r="B117" s="7" t="s">
        <v>77</v>
      </c>
      <c r="C117" s="7" t="s">
        <v>24</v>
      </c>
      <c r="D117" s="7" t="s">
        <v>25</v>
      </c>
      <c r="E117" s="8">
        <v>1.2</v>
      </c>
      <c r="F117" s="9">
        <v>1563.69</v>
      </c>
      <c r="G117" s="9">
        <v>5805.4340680793202</v>
      </c>
      <c r="H117" s="9">
        <v>7369.1240680793198</v>
      </c>
      <c r="I117" s="9">
        <v>1303.075</v>
      </c>
      <c r="J117" s="9">
        <v>4837.86172339943</v>
      </c>
      <c r="K117" s="9">
        <v>6140.9367233994299</v>
      </c>
    </row>
    <row r="118" spans="1:11" outlineLevel="2" x14ac:dyDescent="0.25">
      <c r="A118" s="7" t="s">
        <v>110</v>
      </c>
      <c r="B118" s="7" t="s">
        <v>111</v>
      </c>
      <c r="C118" s="7" t="s">
        <v>24</v>
      </c>
      <c r="D118" s="7" t="s">
        <v>25</v>
      </c>
      <c r="E118" s="8">
        <v>2.8</v>
      </c>
      <c r="F118" s="9">
        <v>12986.4628571429</v>
      </c>
      <c r="G118" s="9">
        <v>12938.8671279668</v>
      </c>
      <c r="H118" s="9">
        <v>25925.329985109602</v>
      </c>
      <c r="I118" s="9">
        <v>4638.0224489795901</v>
      </c>
      <c r="J118" s="9">
        <v>4621.0239742738504</v>
      </c>
      <c r="K118" s="9">
        <v>9259.0464232534505</v>
      </c>
    </row>
    <row r="119" spans="1:11" outlineLevel="2" x14ac:dyDescent="0.25">
      <c r="A119" s="7" t="s">
        <v>108</v>
      </c>
      <c r="B119" s="7" t="s">
        <v>109</v>
      </c>
      <c r="C119" s="7" t="s">
        <v>24</v>
      </c>
      <c r="D119" s="7" t="s">
        <v>25</v>
      </c>
      <c r="E119" s="8">
        <v>16.933330000000002</v>
      </c>
      <c r="F119" s="9">
        <v>1912.86</v>
      </c>
      <c r="G119" s="9">
        <v>94424.408745436303</v>
      </c>
      <c r="H119" s="9">
        <v>96337.268745436304</v>
      </c>
      <c r="I119" s="9">
        <v>112.964195465393</v>
      </c>
      <c r="J119" s="9">
        <v>5576.2457086371296</v>
      </c>
      <c r="K119" s="9">
        <v>5689.2099041025203</v>
      </c>
    </row>
    <row r="120" spans="1:11" outlineLevel="2" x14ac:dyDescent="0.25">
      <c r="A120" s="7" t="s">
        <v>78</v>
      </c>
      <c r="B120" s="7" t="s">
        <v>79</v>
      </c>
      <c r="C120" s="7" t="s">
        <v>24</v>
      </c>
      <c r="D120" s="7" t="s">
        <v>25</v>
      </c>
      <c r="E120" s="8">
        <v>23.86666</v>
      </c>
      <c r="F120" s="9">
        <v>9624.8700000000008</v>
      </c>
      <c r="G120" s="9">
        <v>100571.83180394099</v>
      </c>
      <c r="H120" s="9">
        <v>110196.701803941</v>
      </c>
      <c r="I120" s="9">
        <v>403.27678862480099</v>
      </c>
      <c r="J120" s="9">
        <v>4213.9047442725796</v>
      </c>
      <c r="K120" s="9">
        <v>4617.1815328973798</v>
      </c>
    </row>
    <row r="121" spans="1:11" outlineLevel="2" x14ac:dyDescent="0.25">
      <c r="A121" s="7" t="s">
        <v>38</v>
      </c>
      <c r="B121" s="7" t="s">
        <v>39</v>
      </c>
      <c r="C121" s="7" t="s">
        <v>24</v>
      </c>
      <c r="D121" s="7" t="s">
        <v>25</v>
      </c>
      <c r="E121" s="8">
        <v>44.666670000000003</v>
      </c>
      <c r="F121" s="9">
        <v>51156.49</v>
      </c>
      <c r="G121" s="9">
        <v>214071.88986279201</v>
      </c>
      <c r="H121" s="9">
        <v>265228.37986279198</v>
      </c>
      <c r="I121" s="9">
        <v>1145.2944667690699</v>
      </c>
      <c r="J121" s="9">
        <v>4792.6538929987801</v>
      </c>
      <c r="K121" s="9">
        <v>5937.94835976785</v>
      </c>
    </row>
    <row r="122" spans="1:11" outlineLevel="2" x14ac:dyDescent="0.25">
      <c r="A122" s="7" t="s">
        <v>30</v>
      </c>
      <c r="B122" s="7" t="s">
        <v>31</v>
      </c>
      <c r="C122" s="7" t="s">
        <v>24</v>
      </c>
      <c r="D122" s="7" t="s">
        <v>25</v>
      </c>
      <c r="E122" s="8">
        <v>52.8</v>
      </c>
      <c r="F122" s="9">
        <v>44522.212618514299</v>
      </c>
      <c r="G122" s="9">
        <v>289163.69883173303</v>
      </c>
      <c r="H122" s="9">
        <v>333685.91145024699</v>
      </c>
      <c r="I122" s="9">
        <v>843.22372383549805</v>
      </c>
      <c r="J122" s="9">
        <v>5476.5852051464599</v>
      </c>
      <c r="K122" s="9">
        <v>6319.80892898196</v>
      </c>
    </row>
    <row r="123" spans="1:11" outlineLevel="1" x14ac:dyDescent="0.25">
      <c r="A123" s="7"/>
      <c r="B123" s="7"/>
      <c r="C123" s="10" t="s">
        <v>175</v>
      </c>
      <c r="D123" s="7"/>
      <c r="E123" s="8">
        <f>SUBTOTAL(9,E105:E122)</f>
        <v>533.30001000000004</v>
      </c>
      <c r="F123" s="9">
        <f>SUBTOTAL(9,F105:F122)</f>
        <v>397352.68547565717</v>
      </c>
      <c r="G123" s="9">
        <f>SUBTOTAL(9,G105:G122)</f>
        <v>2613427.8467347715</v>
      </c>
      <c r="H123" s="9">
        <f>SUBTOTAL(9,H105:H122)</f>
        <v>3010780.5322104278</v>
      </c>
      <c r="I123" s="9"/>
      <c r="J123" s="9"/>
      <c r="K123" s="9"/>
    </row>
    <row r="124" spans="1:11" outlineLevel="2" x14ac:dyDescent="0.25">
      <c r="A124" s="7" t="s">
        <v>62</v>
      </c>
      <c r="B124" s="7" t="s">
        <v>63</v>
      </c>
      <c r="C124" s="7" t="s">
        <v>10</v>
      </c>
      <c r="D124" s="7" t="s">
        <v>11</v>
      </c>
      <c r="E124" s="8">
        <v>7.5</v>
      </c>
      <c r="F124" s="9">
        <v>5904.15</v>
      </c>
      <c r="G124" s="9">
        <v>37889.717986756397</v>
      </c>
      <c r="H124" s="9">
        <v>43793.867986756399</v>
      </c>
      <c r="I124" s="9">
        <v>787.22</v>
      </c>
      <c r="J124" s="9">
        <v>5051.96239823418</v>
      </c>
      <c r="K124" s="9">
        <v>5839.1823982341803</v>
      </c>
    </row>
    <row r="125" spans="1:11" outlineLevel="2" x14ac:dyDescent="0.25">
      <c r="A125" s="7" t="s">
        <v>50</v>
      </c>
      <c r="B125" s="7" t="s">
        <v>51</v>
      </c>
      <c r="C125" s="7" t="s">
        <v>10</v>
      </c>
      <c r="D125" s="7" t="s">
        <v>11</v>
      </c>
      <c r="E125" s="8">
        <v>106.16667</v>
      </c>
      <c r="F125" s="9">
        <v>46596.43</v>
      </c>
      <c r="G125" s="9">
        <v>461253.81838936399</v>
      </c>
      <c r="H125" s="9">
        <v>507850.24838936399</v>
      </c>
      <c r="I125" s="9">
        <v>438.89885592154297</v>
      </c>
      <c r="J125" s="9">
        <v>4344.6198170232201</v>
      </c>
      <c r="K125" s="9">
        <v>4783.5186729447596</v>
      </c>
    </row>
    <row r="126" spans="1:11" outlineLevel="2" x14ac:dyDescent="0.25">
      <c r="A126" s="7" t="s">
        <v>4</v>
      </c>
      <c r="B126" s="7" t="s">
        <v>5</v>
      </c>
      <c r="C126" s="7" t="s">
        <v>10</v>
      </c>
      <c r="D126" s="7" t="s">
        <v>11</v>
      </c>
      <c r="E126" s="8">
        <v>18.733339999999998</v>
      </c>
      <c r="F126" s="9">
        <v>15559</v>
      </c>
      <c r="G126" s="9">
        <v>103217.129932248</v>
      </c>
      <c r="H126" s="9">
        <v>118776.129932248</v>
      </c>
      <c r="I126" s="9">
        <v>830.55130585362804</v>
      </c>
      <c r="J126" s="9">
        <v>5509.8092455615597</v>
      </c>
      <c r="K126" s="9">
        <v>6340.3605514151805</v>
      </c>
    </row>
    <row r="127" spans="1:11" outlineLevel="2" x14ac:dyDescent="0.25">
      <c r="A127" s="7" t="s">
        <v>88</v>
      </c>
      <c r="B127" s="7" t="s">
        <v>89</v>
      </c>
      <c r="C127" s="7" t="s">
        <v>10</v>
      </c>
      <c r="D127" s="7" t="s">
        <v>11</v>
      </c>
      <c r="E127" s="8">
        <v>169.76666</v>
      </c>
      <c r="F127" s="9">
        <v>150000.37</v>
      </c>
      <c r="G127" s="9">
        <v>807933.45402695402</v>
      </c>
      <c r="H127" s="9">
        <v>957933.82402695401</v>
      </c>
      <c r="I127" s="9">
        <v>883.56789254144496</v>
      </c>
      <c r="J127" s="9">
        <v>4759.0819895199302</v>
      </c>
      <c r="K127" s="9">
        <v>5642.6498820613797</v>
      </c>
    </row>
    <row r="128" spans="1:11" outlineLevel="2" x14ac:dyDescent="0.25">
      <c r="A128" s="7" t="s">
        <v>96</v>
      </c>
      <c r="B128" s="7" t="s">
        <v>97</v>
      </c>
      <c r="C128" s="7" t="s">
        <v>10</v>
      </c>
      <c r="D128" s="7" t="s">
        <v>11</v>
      </c>
      <c r="E128" s="8">
        <v>3.8333300000000001</v>
      </c>
      <c r="F128" s="9">
        <v>3412.12</v>
      </c>
      <c r="G128" s="9">
        <v>17726.821337262401</v>
      </c>
      <c r="H128" s="9">
        <v>21138.9413372624</v>
      </c>
      <c r="I128" s="9">
        <v>890.11903488611699</v>
      </c>
      <c r="J128" s="9">
        <v>4624.3921961486203</v>
      </c>
      <c r="K128" s="9">
        <v>5514.5112310347304</v>
      </c>
    </row>
    <row r="129" spans="1:11" outlineLevel="2" x14ac:dyDescent="0.25">
      <c r="A129" s="7" t="s">
        <v>58</v>
      </c>
      <c r="B129" s="7" t="s">
        <v>59</v>
      </c>
      <c r="C129" s="7" t="s">
        <v>10</v>
      </c>
      <c r="D129" s="7" t="s">
        <v>11</v>
      </c>
      <c r="E129" s="8">
        <v>80.8</v>
      </c>
      <c r="F129" s="9">
        <v>34293.93</v>
      </c>
      <c r="G129" s="9">
        <v>399055.573852717</v>
      </c>
      <c r="H129" s="9">
        <v>433349.503852717</v>
      </c>
      <c r="I129" s="9">
        <v>424.42982673267301</v>
      </c>
      <c r="J129" s="9">
        <v>4938.8066070880805</v>
      </c>
      <c r="K129" s="9">
        <v>5363.2364338207499</v>
      </c>
    </row>
    <row r="130" spans="1:11" outlineLevel="2" x14ac:dyDescent="0.25">
      <c r="A130" s="7" t="s">
        <v>90</v>
      </c>
      <c r="B130" s="7" t="s">
        <v>91</v>
      </c>
      <c r="C130" s="7" t="s">
        <v>10</v>
      </c>
      <c r="D130" s="7" t="s">
        <v>11</v>
      </c>
      <c r="E130" s="8">
        <v>97.30001</v>
      </c>
      <c r="F130" s="9">
        <v>35604.51</v>
      </c>
      <c r="G130" s="9">
        <v>421260.976971686</v>
      </c>
      <c r="H130" s="9">
        <v>456865.48697168601</v>
      </c>
      <c r="I130" s="9">
        <v>365.92503947327401</v>
      </c>
      <c r="J130" s="9">
        <v>4329.5059987320201</v>
      </c>
      <c r="K130" s="9">
        <v>4695.4310382053</v>
      </c>
    </row>
    <row r="131" spans="1:11" outlineLevel="2" x14ac:dyDescent="0.25">
      <c r="A131" s="7" t="s">
        <v>98</v>
      </c>
      <c r="B131" s="7" t="s">
        <v>99</v>
      </c>
      <c r="C131" s="7" t="s">
        <v>10</v>
      </c>
      <c r="D131" s="7" t="s">
        <v>11</v>
      </c>
      <c r="E131" s="8">
        <v>13.76667</v>
      </c>
      <c r="F131" s="9">
        <v>11313.76</v>
      </c>
      <c r="G131" s="9">
        <v>72005.645041372205</v>
      </c>
      <c r="H131" s="9">
        <v>83319.4050413722</v>
      </c>
      <c r="I131" s="9">
        <v>821.82256130204303</v>
      </c>
      <c r="J131" s="9">
        <v>5230.4329980577904</v>
      </c>
      <c r="K131" s="9">
        <v>6052.2555593598299</v>
      </c>
    </row>
    <row r="132" spans="1:11" outlineLevel="2" x14ac:dyDescent="0.25">
      <c r="A132" s="7" t="s">
        <v>86</v>
      </c>
      <c r="B132" s="7" t="s">
        <v>87</v>
      </c>
      <c r="C132" s="7" t="s">
        <v>10</v>
      </c>
      <c r="D132" s="7" t="s">
        <v>11</v>
      </c>
      <c r="E132" s="8">
        <v>4.5</v>
      </c>
      <c r="F132" s="9">
        <v>7982.99</v>
      </c>
      <c r="G132" s="9">
        <v>28242.233364138301</v>
      </c>
      <c r="H132" s="9">
        <v>36225.223364138197</v>
      </c>
      <c r="I132" s="9">
        <v>1773.9977777777799</v>
      </c>
      <c r="J132" s="9">
        <v>6276.0518586973903</v>
      </c>
      <c r="K132" s="9">
        <v>8050.0496364751698</v>
      </c>
    </row>
    <row r="133" spans="1:11" outlineLevel="2" x14ac:dyDescent="0.25">
      <c r="A133" s="7" t="s">
        <v>46</v>
      </c>
      <c r="B133" s="7" t="s">
        <v>47</v>
      </c>
      <c r="C133" s="7" t="s">
        <v>10</v>
      </c>
      <c r="D133" s="7" t="s">
        <v>11</v>
      </c>
      <c r="E133" s="8">
        <v>188.6</v>
      </c>
      <c r="F133" s="9">
        <v>198029.39</v>
      </c>
      <c r="G133" s="9">
        <v>929604.91746953595</v>
      </c>
      <c r="H133" s="9">
        <v>1127634.30746954</v>
      </c>
      <c r="I133" s="9">
        <v>1049.9967656415699</v>
      </c>
      <c r="J133" s="9">
        <v>4928.97623260624</v>
      </c>
      <c r="K133" s="9">
        <v>5978.9729982478102</v>
      </c>
    </row>
    <row r="134" spans="1:11" outlineLevel="2" x14ac:dyDescent="0.25">
      <c r="A134" s="7" t="s">
        <v>20</v>
      </c>
      <c r="B134" s="7" t="s">
        <v>21</v>
      </c>
      <c r="C134" s="7" t="s">
        <v>10</v>
      </c>
      <c r="D134" s="7" t="s">
        <v>11</v>
      </c>
      <c r="E134" s="8">
        <v>1.73333</v>
      </c>
      <c r="F134" s="9">
        <v>1200.83</v>
      </c>
      <c r="G134" s="9">
        <v>9517.7226177587509</v>
      </c>
      <c r="H134" s="9">
        <v>10718.5526177587</v>
      </c>
      <c r="I134" s="9">
        <v>692.78787074590502</v>
      </c>
      <c r="J134" s="9">
        <v>5491.0043775615404</v>
      </c>
      <c r="K134" s="9">
        <v>6183.7922483074499</v>
      </c>
    </row>
    <row r="135" spans="1:11" outlineLevel="2" x14ac:dyDescent="0.25">
      <c r="A135" s="7" t="s">
        <v>82</v>
      </c>
      <c r="B135" s="7" t="s">
        <v>83</v>
      </c>
      <c r="C135" s="7" t="s">
        <v>10</v>
      </c>
      <c r="D135" s="7" t="s">
        <v>11</v>
      </c>
      <c r="E135" s="8">
        <v>31.33333</v>
      </c>
      <c r="F135" s="9">
        <v>16196.82</v>
      </c>
      <c r="G135" s="9">
        <v>158772.129376083</v>
      </c>
      <c r="H135" s="9">
        <v>174968.94937608301</v>
      </c>
      <c r="I135" s="9">
        <v>516.91984222551503</v>
      </c>
      <c r="J135" s="9">
        <v>5067.1961574490397</v>
      </c>
      <c r="K135" s="9">
        <v>5584.11599967456</v>
      </c>
    </row>
    <row r="136" spans="1:11" outlineLevel="2" x14ac:dyDescent="0.25">
      <c r="A136" s="7" t="s">
        <v>54</v>
      </c>
      <c r="B136" s="7" t="s">
        <v>55</v>
      </c>
      <c r="C136" s="7" t="s">
        <v>10</v>
      </c>
      <c r="D136" s="7" t="s">
        <v>11</v>
      </c>
      <c r="E136" s="8">
        <v>25.833320000000001</v>
      </c>
      <c r="F136" s="9">
        <v>26035</v>
      </c>
      <c r="G136" s="9">
        <v>110327.952788332</v>
      </c>
      <c r="H136" s="9">
        <v>136362.95278833201</v>
      </c>
      <c r="I136" s="9">
        <v>1007.80697177134</v>
      </c>
      <c r="J136" s="9">
        <v>4270.7616670382404</v>
      </c>
      <c r="K136" s="9">
        <v>5278.5686388095801</v>
      </c>
    </row>
    <row r="137" spans="1:11" outlineLevel="2" x14ac:dyDescent="0.25">
      <c r="A137" s="7" t="s">
        <v>52</v>
      </c>
      <c r="B137" s="7" t="s">
        <v>53</v>
      </c>
      <c r="C137" s="7" t="s">
        <v>10</v>
      </c>
      <c r="D137" s="7" t="s">
        <v>11</v>
      </c>
      <c r="E137" s="8">
        <v>8.1999999999999993</v>
      </c>
      <c r="F137" s="9">
        <v>22265.8321532029</v>
      </c>
      <c r="G137" s="9">
        <v>40600.216936892102</v>
      </c>
      <c r="H137" s="9">
        <v>62866.049090095003</v>
      </c>
      <c r="I137" s="9">
        <v>2715.3453845369399</v>
      </c>
      <c r="J137" s="9">
        <v>4951.24596791367</v>
      </c>
      <c r="K137" s="9">
        <v>7666.5913524506104</v>
      </c>
    </row>
    <row r="138" spans="1:11" outlineLevel="2" x14ac:dyDescent="0.25">
      <c r="A138" s="7" t="s">
        <v>114</v>
      </c>
      <c r="B138" s="7" t="s">
        <v>115</v>
      </c>
      <c r="C138" s="7" t="s">
        <v>10</v>
      </c>
      <c r="D138" s="7" t="s">
        <v>11</v>
      </c>
      <c r="E138" s="8">
        <v>46.86665</v>
      </c>
      <c r="F138" s="9">
        <v>47691.99</v>
      </c>
      <c r="G138" s="9">
        <v>258435.57722336901</v>
      </c>
      <c r="H138" s="9">
        <v>306127.56722336903</v>
      </c>
      <c r="I138" s="9">
        <v>1017.61039033086</v>
      </c>
      <c r="J138" s="9">
        <v>5514.2745902122097</v>
      </c>
      <c r="K138" s="9">
        <v>6531.88498054308</v>
      </c>
    </row>
    <row r="139" spans="1:11" outlineLevel="2" x14ac:dyDescent="0.25">
      <c r="A139" s="7" t="s">
        <v>94</v>
      </c>
      <c r="B139" s="7" t="s">
        <v>95</v>
      </c>
      <c r="C139" s="7" t="s">
        <v>10</v>
      </c>
      <c r="D139" s="7" t="s">
        <v>11</v>
      </c>
      <c r="E139" s="8">
        <v>10.033329999999999</v>
      </c>
      <c r="F139" s="9">
        <v>18875.68</v>
      </c>
      <c r="G139" s="9">
        <v>55188.699574254999</v>
      </c>
      <c r="H139" s="9">
        <v>74064.379574254999</v>
      </c>
      <c r="I139" s="9">
        <v>1881.2976349825999</v>
      </c>
      <c r="J139" s="9">
        <v>5500.5366687086898</v>
      </c>
      <c r="K139" s="9">
        <v>7381.8343036913002</v>
      </c>
    </row>
    <row r="140" spans="1:11" outlineLevel="2" x14ac:dyDescent="0.25">
      <c r="A140" s="7" t="s">
        <v>76</v>
      </c>
      <c r="B140" s="7" t="s">
        <v>77</v>
      </c>
      <c r="C140" s="7" t="s">
        <v>10</v>
      </c>
      <c r="D140" s="7" t="s">
        <v>11</v>
      </c>
      <c r="E140" s="8">
        <v>64.366669999999999</v>
      </c>
      <c r="F140" s="9">
        <v>2920.96</v>
      </c>
      <c r="G140" s="9">
        <v>311397.04905568302</v>
      </c>
      <c r="H140" s="9">
        <v>314318.00905568298</v>
      </c>
      <c r="I140" s="9">
        <v>45.3800080072497</v>
      </c>
      <c r="J140" s="9">
        <v>4837.86172339943</v>
      </c>
      <c r="K140" s="9">
        <v>4883.2417314066797</v>
      </c>
    </row>
    <row r="141" spans="1:11" outlineLevel="2" x14ac:dyDescent="0.25">
      <c r="A141" s="7" t="s">
        <v>108</v>
      </c>
      <c r="B141" s="7" t="s">
        <v>109</v>
      </c>
      <c r="C141" s="7" t="s">
        <v>10</v>
      </c>
      <c r="D141" s="7" t="s">
        <v>11</v>
      </c>
      <c r="E141" s="8">
        <v>41.533329999999999</v>
      </c>
      <c r="F141" s="9">
        <v>26901.71</v>
      </c>
      <c r="G141" s="9">
        <v>231600.05317791001</v>
      </c>
      <c r="H141" s="9">
        <v>258501.76317791</v>
      </c>
      <c r="I141" s="9">
        <v>647.71377589998201</v>
      </c>
      <c r="J141" s="9">
        <v>5576.2457086371296</v>
      </c>
      <c r="K141" s="9">
        <v>6223.9594845371103</v>
      </c>
    </row>
    <row r="142" spans="1:11" outlineLevel="2" x14ac:dyDescent="0.25">
      <c r="A142" s="7" t="s">
        <v>78</v>
      </c>
      <c r="B142" s="7" t="s">
        <v>79</v>
      </c>
      <c r="C142" s="7" t="s">
        <v>10</v>
      </c>
      <c r="D142" s="7" t="s">
        <v>11</v>
      </c>
      <c r="E142" s="8">
        <v>16.899999999999999</v>
      </c>
      <c r="F142" s="9">
        <v>6276.2</v>
      </c>
      <c r="G142" s="9">
        <v>71214.990178206601</v>
      </c>
      <c r="H142" s="9">
        <v>77491.190178206598</v>
      </c>
      <c r="I142" s="9">
        <v>371.37278106508899</v>
      </c>
      <c r="J142" s="9">
        <v>4213.9047442725796</v>
      </c>
      <c r="K142" s="9">
        <v>4585.2775253376703</v>
      </c>
    </row>
    <row r="143" spans="1:11" outlineLevel="2" x14ac:dyDescent="0.25">
      <c r="A143" s="7" t="s">
        <v>38</v>
      </c>
      <c r="B143" s="7" t="s">
        <v>39</v>
      </c>
      <c r="C143" s="7" t="s">
        <v>10</v>
      </c>
      <c r="D143" s="7" t="s">
        <v>11</v>
      </c>
      <c r="E143" s="8">
        <v>447.73333000000002</v>
      </c>
      <c r="F143" s="9">
        <v>435568.94</v>
      </c>
      <c r="G143" s="9">
        <v>2145830.88704981</v>
      </c>
      <c r="H143" s="9">
        <v>2581399.82704981</v>
      </c>
      <c r="I143" s="9">
        <v>972.83117162619999</v>
      </c>
      <c r="J143" s="9">
        <v>4792.6538929987801</v>
      </c>
      <c r="K143" s="9">
        <v>5765.4850646249797</v>
      </c>
    </row>
    <row r="144" spans="1:11" outlineLevel="2" x14ac:dyDescent="0.25">
      <c r="A144" s="7" t="s">
        <v>30</v>
      </c>
      <c r="B144" s="7" t="s">
        <v>31</v>
      </c>
      <c r="C144" s="7" t="s">
        <v>10</v>
      </c>
      <c r="D144" s="7" t="s">
        <v>11</v>
      </c>
      <c r="E144" s="8">
        <v>85.666669999999996</v>
      </c>
      <c r="F144" s="9">
        <v>69928.0239209602</v>
      </c>
      <c r="G144" s="9">
        <v>469160.817496164</v>
      </c>
      <c r="H144" s="9">
        <v>539088.84141712403</v>
      </c>
      <c r="I144" s="9">
        <v>816.28040311313805</v>
      </c>
      <c r="J144" s="9">
        <v>5476.5852051464599</v>
      </c>
      <c r="K144" s="9">
        <v>6292.8656082595999</v>
      </c>
    </row>
    <row r="145" spans="1:11" outlineLevel="1" x14ac:dyDescent="0.25">
      <c r="A145" s="7"/>
      <c r="B145" s="7"/>
      <c r="C145" s="10" t="s">
        <v>176</v>
      </c>
      <c r="D145" s="7"/>
      <c r="E145" s="8">
        <f>SUBTOTAL(9,E124:E144)</f>
        <v>1471.1666400000001</v>
      </c>
      <c r="F145" s="9">
        <f>SUBTOTAL(9,F124:F144)</f>
        <v>1182558.636074163</v>
      </c>
      <c r="G145" s="9">
        <f>SUBTOTAL(9,G124:G144)</f>
        <v>7140236.3838464981</v>
      </c>
      <c r="H145" s="9">
        <f>SUBTOTAL(9,H124:H144)</f>
        <v>8322795.0199206639</v>
      </c>
      <c r="I145" s="9"/>
      <c r="J145" s="9"/>
      <c r="K145" s="9"/>
    </row>
    <row r="146" spans="1:11" outlineLevel="2" x14ac:dyDescent="0.25">
      <c r="A146" s="7" t="s">
        <v>50</v>
      </c>
      <c r="B146" s="7" t="s">
        <v>51</v>
      </c>
      <c r="C146" s="7" t="s">
        <v>36</v>
      </c>
      <c r="D146" s="7" t="s">
        <v>37</v>
      </c>
      <c r="E146" s="8">
        <v>5.9</v>
      </c>
      <c r="F146" s="9">
        <v>9338.59</v>
      </c>
      <c r="G146" s="9">
        <v>25633.256920437001</v>
      </c>
      <c r="H146" s="9">
        <v>34971.846920436998</v>
      </c>
      <c r="I146" s="9">
        <v>1582.8118644067799</v>
      </c>
      <c r="J146" s="9">
        <v>4344.6198170232201</v>
      </c>
      <c r="K146" s="9">
        <v>5927.43168143</v>
      </c>
    </row>
    <row r="147" spans="1:11" outlineLevel="2" x14ac:dyDescent="0.25">
      <c r="A147" s="7" t="s">
        <v>88</v>
      </c>
      <c r="B147" s="7" t="s">
        <v>89</v>
      </c>
      <c r="C147" s="7" t="s">
        <v>36</v>
      </c>
      <c r="D147" s="7" t="s">
        <v>37</v>
      </c>
      <c r="E147" s="8">
        <v>6.4666699999999997</v>
      </c>
      <c r="F147" s="9">
        <v>12408.68</v>
      </c>
      <c r="G147" s="9">
        <v>30775.412729168798</v>
      </c>
      <c r="H147" s="9">
        <v>43184.092729168799</v>
      </c>
      <c r="I147" s="9">
        <v>1918.86705213039</v>
      </c>
      <c r="J147" s="9">
        <v>4759.0819895199302</v>
      </c>
      <c r="K147" s="9">
        <v>6677.9490416503204</v>
      </c>
    </row>
    <row r="148" spans="1:11" outlineLevel="2" x14ac:dyDescent="0.25">
      <c r="A148" s="7" t="s">
        <v>98</v>
      </c>
      <c r="B148" s="7" t="s">
        <v>99</v>
      </c>
      <c r="C148" s="7" t="s">
        <v>36</v>
      </c>
      <c r="D148" s="7" t="s">
        <v>37</v>
      </c>
      <c r="E148" s="8">
        <v>0.23333000000000001</v>
      </c>
      <c r="F148" s="9">
        <v>1646</v>
      </c>
      <c r="G148" s="9">
        <v>1220.4169314368201</v>
      </c>
      <c r="H148" s="9">
        <v>2866.4169314368201</v>
      </c>
      <c r="I148" s="9">
        <v>7054.3864912355903</v>
      </c>
      <c r="J148" s="9">
        <v>5230.4329980577904</v>
      </c>
      <c r="K148" s="9">
        <v>12284.819489293401</v>
      </c>
    </row>
    <row r="149" spans="1:11" outlineLevel="2" x14ac:dyDescent="0.25">
      <c r="A149" s="7" t="s">
        <v>54</v>
      </c>
      <c r="B149" s="7" t="s">
        <v>55</v>
      </c>
      <c r="C149" s="7" t="s">
        <v>36</v>
      </c>
      <c r="D149" s="7" t="s">
        <v>37</v>
      </c>
      <c r="E149" s="8">
        <v>2.2000000000000002</v>
      </c>
      <c r="F149" s="9">
        <v>7563</v>
      </c>
      <c r="G149" s="9">
        <v>9395.6756674841308</v>
      </c>
      <c r="H149" s="9">
        <v>16958.675667484102</v>
      </c>
      <c r="I149" s="9">
        <v>3437.7272727272698</v>
      </c>
      <c r="J149" s="9">
        <v>4270.7616670382404</v>
      </c>
      <c r="K149" s="9">
        <v>7708.4889397655097</v>
      </c>
    </row>
    <row r="150" spans="1:11" outlineLevel="2" x14ac:dyDescent="0.25">
      <c r="A150" s="7" t="s">
        <v>114</v>
      </c>
      <c r="B150" s="7" t="s">
        <v>115</v>
      </c>
      <c r="C150" s="7" t="s">
        <v>36</v>
      </c>
      <c r="D150" s="7" t="s">
        <v>37</v>
      </c>
      <c r="E150" s="8">
        <v>1.4999899999999999</v>
      </c>
      <c r="F150" s="9">
        <v>9464.4599999999991</v>
      </c>
      <c r="G150" s="9">
        <v>8271.3567425724104</v>
      </c>
      <c r="H150" s="9">
        <v>17735.816742572399</v>
      </c>
      <c r="I150" s="9">
        <v>6309.6820645470998</v>
      </c>
      <c r="J150" s="9">
        <v>5514.2745902122097</v>
      </c>
      <c r="K150" s="9">
        <v>11823.9566547593</v>
      </c>
    </row>
    <row r="151" spans="1:11" outlineLevel="2" x14ac:dyDescent="0.25">
      <c r="A151" s="7" t="s">
        <v>94</v>
      </c>
      <c r="B151" s="7" t="s">
        <v>95</v>
      </c>
      <c r="C151" s="7" t="s">
        <v>36</v>
      </c>
      <c r="D151" s="7" t="s">
        <v>37</v>
      </c>
      <c r="E151" s="8">
        <v>0.6</v>
      </c>
      <c r="F151" s="9">
        <v>3379.55</v>
      </c>
      <c r="G151" s="9">
        <v>3300.32200122522</v>
      </c>
      <c r="H151" s="9">
        <v>6679.8720012252197</v>
      </c>
      <c r="I151" s="9">
        <v>5632.5833333333303</v>
      </c>
      <c r="J151" s="9">
        <v>5500.5366687086898</v>
      </c>
      <c r="K151" s="9">
        <v>11133.120002042</v>
      </c>
    </row>
    <row r="152" spans="1:11" outlineLevel="2" x14ac:dyDescent="0.25">
      <c r="A152" s="7" t="s">
        <v>38</v>
      </c>
      <c r="B152" s="7" t="s">
        <v>39</v>
      </c>
      <c r="C152" s="7" t="s">
        <v>36</v>
      </c>
      <c r="D152" s="7" t="s">
        <v>37</v>
      </c>
      <c r="E152" s="8">
        <v>0.36667</v>
      </c>
      <c r="F152" s="9">
        <v>2979.48</v>
      </c>
      <c r="G152" s="9">
        <v>1757.3224029458599</v>
      </c>
      <c r="H152" s="9">
        <v>4736.8024029458602</v>
      </c>
      <c r="I152" s="9">
        <v>8125.7806747211398</v>
      </c>
      <c r="J152" s="9">
        <v>4792.6538929987801</v>
      </c>
      <c r="K152" s="9">
        <v>12918.4345677199</v>
      </c>
    </row>
    <row r="153" spans="1:11" outlineLevel="2" x14ac:dyDescent="0.25">
      <c r="A153" s="7" t="s">
        <v>30</v>
      </c>
      <c r="B153" s="7" t="s">
        <v>31</v>
      </c>
      <c r="C153" s="7" t="s">
        <v>36</v>
      </c>
      <c r="D153" s="7" t="s">
        <v>37</v>
      </c>
      <c r="E153" s="8">
        <v>1.3</v>
      </c>
      <c r="F153" s="9">
        <v>7550.68928795584</v>
      </c>
      <c r="G153" s="9">
        <v>7119.5607666903998</v>
      </c>
      <c r="H153" s="9">
        <v>14670.2500546462</v>
      </c>
      <c r="I153" s="9">
        <v>5808.2225291967998</v>
      </c>
      <c r="J153" s="9">
        <v>5476.5852051464599</v>
      </c>
      <c r="K153" s="9">
        <v>11284.8077343433</v>
      </c>
    </row>
    <row r="154" spans="1:11" outlineLevel="1" x14ac:dyDescent="0.25">
      <c r="A154" s="7"/>
      <c r="B154" s="7"/>
      <c r="C154" s="10" t="s">
        <v>177</v>
      </c>
      <c r="D154" s="7"/>
      <c r="E154" s="8">
        <f>SUBTOTAL(9,E146:E153)</f>
        <v>18.566660000000002</v>
      </c>
      <c r="F154" s="9">
        <f>SUBTOTAL(9,F146:F153)</f>
        <v>54330.449287955838</v>
      </c>
      <c r="G154" s="9">
        <f>SUBTOTAL(9,G146:G153)</f>
        <v>87473.324161960627</v>
      </c>
      <c r="H154" s="9">
        <f>SUBTOTAL(9,H146:H153)</f>
        <v>141803.77344991639</v>
      </c>
      <c r="I154" s="9"/>
      <c r="J154" s="9"/>
      <c r="K154" s="9"/>
    </row>
    <row r="155" spans="1:11" outlineLevel="2" x14ac:dyDescent="0.25">
      <c r="A155" s="7" t="s">
        <v>88</v>
      </c>
      <c r="B155" s="7" t="s">
        <v>89</v>
      </c>
      <c r="C155" s="7" t="s">
        <v>48</v>
      </c>
      <c r="D155" s="7" t="s">
        <v>49</v>
      </c>
      <c r="E155" s="8">
        <v>5.2</v>
      </c>
      <c r="F155" s="9">
        <v>12843.84</v>
      </c>
      <c r="G155" s="9">
        <v>24747.226345503601</v>
      </c>
      <c r="H155" s="9">
        <v>37591.066345503597</v>
      </c>
      <c r="I155" s="9">
        <v>2469.9692307692299</v>
      </c>
      <c r="J155" s="9">
        <v>4759.0819895199302</v>
      </c>
      <c r="K155" s="9">
        <v>7229.0512202891596</v>
      </c>
    </row>
    <row r="156" spans="1:11" outlineLevel="2" x14ac:dyDescent="0.25">
      <c r="A156" s="7" t="s">
        <v>96</v>
      </c>
      <c r="B156" s="7" t="s">
        <v>97</v>
      </c>
      <c r="C156" s="7" t="s">
        <v>48</v>
      </c>
      <c r="D156" s="7" t="s">
        <v>49</v>
      </c>
      <c r="E156" s="8">
        <v>5</v>
      </c>
      <c r="F156" s="9">
        <v>6278.83</v>
      </c>
      <c r="G156" s="9">
        <v>23121.960980743101</v>
      </c>
      <c r="H156" s="9">
        <v>29400.790980743099</v>
      </c>
      <c r="I156" s="9">
        <v>1255.7660000000001</v>
      </c>
      <c r="J156" s="9">
        <v>4624.3921961486203</v>
      </c>
      <c r="K156" s="9">
        <v>5880.1581961486199</v>
      </c>
    </row>
    <row r="157" spans="1:11" outlineLevel="2" x14ac:dyDescent="0.25">
      <c r="A157" s="7" t="s">
        <v>58</v>
      </c>
      <c r="B157" s="7" t="s">
        <v>59</v>
      </c>
      <c r="C157" s="7" t="s">
        <v>48</v>
      </c>
      <c r="D157" s="7" t="s">
        <v>49</v>
      </c>
      <c r="E157" s="8">
        <v>1.1333299999999999</v>
      </c>
      <c r="F157" s="9">
        <v>3346.14</v>
      </c>
      <c r="G157" s="9">
        <v>5597.2976920111296</v>
      </c>
      <c r="H157" s="9">
        <v>8943.4376920111299</v>
      </c>
      <c r="I157" s="9">
        <v>2952.4851543681002</v>
      </c>
      <c r="J157" s="9">
        <v>4938.8066070880805</v>
      </c>
      <c r="K157" s="9">
        <v>7891.2917614561802</v>
      </c>
    </row>
    <row r="158" spans="1:11" outlineLevel="2" x14ac:dyDescent="0.25">
      <c r="A158" s="7" t="s">
        <v>98</v>
      </c>
      <c r="B158" s="7" t="s">
        <v>99</v>
      </c>
      <c r="C158" s="7" t="s">
        <v>48</v>
      </c>
      <c r="D158" s="7" t="s">
        <v>49</v>
      </c>
      <c r="E158" s="8">
        <v>0.46666999999999997</v>
      </c>
      <c r="F158" s="9">
        <v>7463</v>
      </c>
      <c r="G158" s="9">
        <v>2440.8861672036301</v>
      </c>
      <c r="H158" s="9">
        <v>9903.8861672036292</v>
      </c>
      <c r="I158" s="9">
        <v>15992.028628366899</v>
      </c>
      <c r="J158" s="9">
        <v>5230.4329980577904</v>
      </c>
      <c r="K158" s="9">
        <v>21222.461626424702</v>
      </c>
    </row>
    <row r="159" spans="1:11" outlineLevel="2" x14ac:dyDescent="0.25">
      <c r="A159" s="7" t="s">
        <v>46</v>
      </c>
      <c r="B159" s="7" t="s">
        <v>47</v>
      </c>
      <c r="C159" s="7" t="s">
        <v>48</v>
      </c>
      <c r="D159" s="7" t="s">
        <v>49</v>
      </c>
      <c r="E159" s="8">
        <v>0.3</v>
      </c>
      <c r="F159" s="9">
        <v>472.3</v>
      </c>
      <c r="G159" s="9">
        <v>1478.6928697818701</v>
      </c>
      <c r="H159" s="9">
        <v>1950.99286978187</v>
      </c>
      <c r="I159" s="9">
        <v>1574.3333333333301</v>
      </c>
      <c r="J159" s="9">
        <v>4928.97623260624</v>
      </c>
      <c r="K159" s="9">
        <v>6503.3095659395703</v>
      </c>
    </row>
    <row r="160" spans="1:11" outlineLevel="2" x14ac:dyDescent="0.25">
      <c r="A160" s="7" t="s">
        <v>82</v>
      </c>
      <c r="B160" s="7" t="s">
        <v>83</v>
      </c>
      <c r="C160" s="7" t="s">
        <v>48</v>
      </c>
      <c r="D160" s="7" t="s">
        <v>49</v>
      </c>
      <c r="E160" s="8">
        <v>4.7</v>
      </c>
      <c r="F160" s="9">
        <v>9006.57</v>
      </c>
      <c r="G160" s="9">
        <v>23815.821940010501</v>
      </c>
      <c r="H160" s="9">
        <v>32822.391940010501</v>
      </c>
      <c r="I160" s="9">
        <v>1916.2914893617001</v>
      </c>
      <c r="J160" s="9">
        <v>5067.1961574490397</v>
      </c>
      <c r="K160" s="9">
        <v>6983.4876468107504</v>
      </c>
    </row>
    <row r="161" spans="1:11" outlineLevel="2" x14ac:dyDescent="0.25">
      <c r="A161" s="7" t="s">
        <v>76</v>
      </c>
      <c r="B161" s="7" t="s">
        <v>77</v>
      </c>
      <c r="C161" s="7" t="s">
        <v>48</v>
      </c>
      <c r="D161" s="7" t="s">
        <v>49</v>
      </c>
      <c r="E161" s="8">
        <v>1.26667</v>
      </c>
      <c r="F161" s="9">
        <v>3242.41</v>
      </c>
      <c r="G161" s="9">
        <v>6127.9743091783603</v>
      </c>
      <c r="H161" s="9">
        <v>9370.3843091783601</v>
      </c>
      <c r="I161" s="9">
        <v>2559.7906321299201</v>
      </c>
      <c r="J161" s="9">
        <v>4837.86172339943</v>
      </c>
      <c r="K161" s="9">
        <v>7397.6523555293497</v>
      </c>
    </row>
    <row r="162" spans="1:11" outlineLevel="2" x14ac:dyDescent="0.25">
      <c r="A162" s="7" t="s">
        <v>108</v>
      </c>
      <c r="B162" s="7" t="s">
        <v>109</v>
      </c>
      <c r="C162" s="7" t="s">
        <v>48</v>
      </c>
      <c r="D162" s="7" t="s">
        <v>49</v>
      </c>
      <c r="E162" s="8">
        <v>1.9</v>
      </c>
      <c r="F162" s="9">
        <v>1237.8499999999999</v>
      </c>
      <c r="G162" s="9">
        <v>10594.866846410499</v>
      </c>
      <c r="H162" s="9">
        <v>11832.7168464105</v>
      </c>
      <c r="I162" s="9">
        <v>651.5</v>
      </c>
      <c r="J162" s="9">
        <v>5576.2457086371296</v>
      </c>
      <c r="K162" s="9">
        <v>6227.7457086371296</v>
      </c>
    </row>
    <row r="163" spans="1:11" outlineLevel="2" x14ac:dyDescent="0.25">
      <c r="A163" s="7" t="s">
        <v>78</v>
      </c>
      <c r="B163" s="7" t="s">
        <v>79</v>
      </c>
      <c r="C163" s="7" t="s">
        <v>48</v>
      </c>
      <c r="D163" s="7" t="s">
        <v>49</v>
      </c>
      <c r="E163" s="8">
        <v>9.2666699999999995</v>
      </c>
      <c r="F163" s="9">
        <v>12780</v>
      </c>
      <c r="G163" s="9">
        <v>39048.864676608398</v>
      </c>
      <c r="H163" s="9">
        <v>51828.864676608398</v>
      </c>
      <c r="I163" s="9">
        <v>1379.1361945553299</v>
      </c>
      <c r="J163" s="9">
        <v>4213.9047442725796</v>
      </c>
      <c r="K163" s="9">
        <v>5593.0409388279004</v>
      </c>
    </row>
    <row r="164" spans="1:11" outlineLevel="1" x14ac:dyDescent="0.25">
      <c r="A164" s="7"/>
      <c r="B164" s="7"/>
      <c r="C164" s="10" t="s">
        <v>178</v>
      </c>
      <c r="D164" s="7"/>
      <c r="E164" s="8">
        <f>SUBTOTAL(9,E155:E163)</f>
        <v>29.233339999999998</v>
      </c>
      <c r="F164" s="9">
        <f>SUBTOTAL(9,F155:F163)</f>
        <v>56670.939999999995</v>
      </c>
      <c r="G164" s="9">
        <f>SUBTOTAL(9,G155:G163)</f>
        <v>136973.59182745108</v>
      </c>
      <c r="H164" s="9">
        <f>SUBTOTAL(9,H155:H163)</f>
        <v>193644.53182745108</v>
      </c>
      <c r="I164" s="9"/>
      <c r="J164" s="9"/>
      <c r="K164" s="9"/>
    </row>
    <row r="165" spans="1:11" outlineLevel="2" x14ac:dyDescent="0.25">
      <c r="A165" s="7" t="s">
        <v>88</v>
      </c>
      <c r="B165" s="7" t="s">
        <v>89</v>
      </c>
      <c r="C165" s="7" t="s">
        <v>56</v>
      </c>
      <c r="D165" s="7" t="s">
        <v>57</v>
      </c>
      <c r="E165" s="8">
        <v>1.6</v>
      </c>
      <c r="F165" s="9">
        <v>645.87</v>
      </c>
      <c r="G165" s="9">
        <v>7614.5311832318903</v>
      </c>
      <c r="H165" s="9">
        <v>8260.4011832318902</v>
      </c>
      <c r="I165" s="9">
        <v>403.66874999999999</v>
      </c>
      <c r="J165" s="9">
        <v>4759.0819895199302</v>
      </c>
      <c r="K165" s="9">
        <v>5162.75073951993</v>
      </c>
    </row>
    <row r="166" spans="1:11" outlineLevel="2" x14ac:dyDescent="0.25">
      <c r="A166" s="7" t="s">
        <v>86</v>
      </c>
      <c r="B166" s="7" t="s">
        <v>87</v>
      </c>
      <c r="C166" s="7" t="s">
        <v>56</v>
      </c>
      <c r="D166" s="7" t="s">
        <v>57</v>
      </c>
      <c r="E166" s="8">
        <v>4.2666700000000004</v>
      </c>
      <c r="F166" s="9">
        <v>1535.18</v>
      </c>
      <c r="G166" s="9">
        <v>26777.8421839484</v>
      </c>
      <c r="H166" s="9">
        <v>28313.0221839484</v>
      </c>
      <c r="I166" s="9">
        <v>359.80753140036597</v>
      </c>
      <c r="J166" s="9">
        <v>6276.0518586973903</v>
      </c>
      <c r="K166" s="9">
        <v>6635.8593900977503</v>
      </c>
    </row>
    <row r="167" spans="1:11" outlineLevel="2" x14ac:dyDescent="0.25">
      <c r="A167" s="7" t="s">
        <v>54</v>
      </c>
      <c r="B167" s="7" t="s">
        <v>55</v>
      </c>
      <c r="C167" s="7" t="s">
        <v>56</v>
      </c>
      <c r="D167" s="7" t="s">
        <v>57</v>
      </c>
      <c r="E167" s="8">
        <v>34.466670000000001</v>
      </c>
      <c r="F167" s="9">
        <v>46254.77</v>
      </c>
      <c r="G167" s="9">
        <v>147198.933026457</v>
      </c>
      <c r="H167" s="9">
        <v>193453.70302645699</v>
      </c>
      <c r="I167" s="9">
        <v>1342.0144736929899</v>
      </c>
      <c r="J167" s="9">
        <v>4270.7616670382404</v>
      </c>
      <c r="K167" s="9">
        <v>5612.77614073123</v>
      </c>
    </row>
    <row r="168" spans="1:11" outlineLevel="2" x14ac:dyDescent="0.25">
      <c r="A168" s="7" t="s">
        <v>94</v>
      </c>
      <c r="B168" s="7" t="s">
        <v>95</v>
      </c>
      <c r="C168" s="7" t="s">
        <v>56</v>
      </c>
      <c r="D168" s="7" t="s">
        <v>57</v>
      </c>
      <c r="E168" s="8">
        <v>2</v>
      </c>
      <c r="F168" s="9">
        <v>6481.36</v>
      </c>
      <c r="G168" s="9">
        <v>11001.0733374174</v>
      </c>
      <c r="H168" s="9">
        <v>17482.433337417398</v>
      </c>
      <c r="I168" s="9">
        <v>3240.68</v>
      </c>
      <c r="J168" s="9">
        <v>5500.5366687086898</v>
      </c>
      <c r="K168" s="9">
        <v>8741.2166687086901</v>
      </c>
    </row>
    <row r="169" spans="1:11" outlineLevel="1" x14ac:dyDescent="0.25">
      <c r="A169" s="7"/>
      <c r="B169" s="7"/>
      <c r="C169" s="10" t="s">
        <v>179</v>
      </c>
      <c r="D169" s="7"/>
      <c r="E169" s="8">
        <f>SUBTOTAL(9,E165:E168)</f>
        <v>42.33334</v>
      </c>
      <c r="F169" s="9">
        <f>SUBTOTAL(9,F165:F168)</f>
        <v>54917.18</v>
      </c>
      <c r="G169" s="9">
        <f>SUBTOTAL(9,G165:G168)</f>
        <v>192592.37973105468</v>
      </c>
      <c r="H169" s="9">
        <f>SUBTOTAL(9,H165:H168)</f>
        <v>247509.55973105467</v>
      </c>
      <c r="I169" s="9"/>
      <c r="J169" s="9"/>
      <c r="K169" s="9"/>
    </row>
    <row r="170" spans="1:11" outlineLevel="2" x14ac:dyDescent="0.25">
      <c r="A170" s="7" t="s">
        <v>102</v>
      </c>
      <c r="B170" s="7" t="s">
        <v>103</v>
      </c>
      <c r="C170" s="7" t="s">
        <v>106</v>
      </c>
      <c r="D170" s="7" t="s">
        <v>107</v>
      </c>
      <c r="E170" s="8">
        <v>4.0999999999999996</v>
      </c>
      <c r="F170" s="9">
        <v>9629</v>
      </c>
      <c r="G170" s="9">
        <v>22273.805430301301</v>
      </c>
      <c r="H170" s="9">
        <v>31902.805430301301</v>
      </c>
      <c r="I170" s="9">
        <v>2348.53658536585</v>
      </c>
      <c r="J170" s="9">
        <v>5432.6354708052004</v>
      </c>
      <c r="K170" s="9">
        <v>7781.1720561710599</v>
      </c>
    </row>
    <row r="171" spans="1:11" outlineLevel="1" x14ac:dyDescent="0.25">
      <c r="A171" s="7"/>
      <c r="B171" s="7"/>
      <c r="C171" s="10" t="s">
        <v>180</v>
      </c>
      <c r="D171" s="7"/>
      <c r="E171" s="8">
        <f>SUBTOTAL(9,E170:E170)</f>
        <v>4.0999999999999996</v>
      </c>
      <c r="F171" s="9">
        <f>SUBTOTAL(9,F170:F170)</f>
        <v>9629</v>
      </c>
      <c r="G171" s="9">
        <f>SUBTOTAL(9,G170:G170)</f>
        <v>22273.805430301301</v>
      </c>
      <c r="H171" s="9">
        <f>SUBTOTAL(9,H170:H170)</f>
        <v>31902.805430301301</v>
      </c>
      <c r="I171" s="9"/>
      <c r="J171" s="9"/>
      <c r="K171" s="9"/>
    </row>
    <row r="172" spans="1:11" outlineLevel="2" x14ac:dyDescent="0.25">
      <c r="A172" s="7" t="s">
        <v>62</v>
      </c>
      <c r="B172" s="7" t="s">
        <v>63</v>
      </c>
      <c r="C172" s="7" t="s">
        <v>12</v>
      </c>
      <c r="D172" s="7" t="s">
        <v>13</v>
      </c>
      <c r="E172" s="8">
        <v>2.7</v>
      </c>
      <c r="F172" s="9">
        <v>2738.1</v>
      </c>
      <c r="G172" s="9">
        <v>13640.298475232299</v>
      </c>
      <c r="H172" s="9">
        <v>16378.398475232299</v>
      </c>
      <c r="I172" s="9">
        <v>1014.1111111111099</v>
      </c>
      <c r="J172" s="9">
        <v>5051.96239823418</v>
      </c>
      <c r="K172" s="9">
        <v>6066.0735093452904</v>
      </c>
    </row>
    <row r="173" spans="1:11" outlineLevel="2" x14ac:dyDescent="0.25">
      <c r="A173" s="7" t="s">
        <v>50</v>
      </c>
      <c r="B173" s="7" t="s">
        <v>51</v>
      </c>
      <c r="C173" s="7" t="s">
        <v>12</v>
      </c>
      <c r="D173" s="7" t="s">
        <v>13</v>
      </c>
      <c r="E173" s="8">
        <v>92.333330000000004</v>
      </c>
      <c r="F173" s="9">
        <v>15732.61</v>
      </c>
      <c r="G173" s="9">
        <v>401153.21528974402</v>
      </c>
      <c r="H173" s="9">
        <v>416885.82528974401</v>
      </c>
      <c r="I173" s="9">
        <v>170.38928412957699</v>
      </c>
      <c r="J173" s="9">
        <v>4344.6198170232201</v>
      </c>
      <c r="K173" s="9">
        <v>4515.0091011527902</v>
      </c>
    </row>
    <row r="174" spans="1:11" outlineLevel="2" x14ac:dyDescent="0.25">
      <c r="A174" s="7" t="s">
        <v>4</v>
      </c>
      <c r="B174" s="7" t="s">
        <v>5</v>
      </c>
      <c r="C174" s="7" t="s">
        <v>12</v>
      </c>
      <c r="D174" s="7" t="s">
        <v>13</v>
      </c>
      <c r="E174" s="8">
        <v>18.033329999999999</v>
      </c>
      <c r="F174" s="9">
        <v>11252</v>
      </c>
      <c r="G174" s="9">
        <v>99360.208362262594</v>
      </c>
      <c r="H174" s="9">
        <v>110612.208362263</v>
      </c>
      <c r="I174" s="9">
        <v>623.95575304172905</v>
      </c>
      <c r="J174" s="9">
        <v>5509.8092455615597</v>
      </c>
      <c r="K174" s="9">
        <v>6133.7649986032802</v>
      </c>
    </row>
    <row r="175" spans="1:11" outlineLevel="2" x14ac:dyDescent="0.25">
      <c r="A175" s="7" t="s">
        <v>88</v>
      </c>
      <c r="B175" s="7" t="s">
        <v>89</v>
      </c>
      <c r="C175" s="7" t="s">
        <v>12</v>
      </c>
      <c r="D175" s="7" t="s">
        <v>13</v>
      </c>
      <c r="E175" s="8">
        <v>49.466670000000001</v>
      </c>
      <c r="F175" s="9">
        <v>37706.71</v>
      </c>
      <c r="G175" s="9">
        <v>235415.93827852601</v>
      </c>
      <c r="H175" s="9">
        <v>273122.64827852597</v>
      </c>
      <c r="I175" s="9">
        <v>762.26497558861297</v>
      </c>
      <c r="J175" s="9">
        <v>4759.0819895199302</v>
      </c>
      <c r="K175" s="9">
        <v>5521.3469651085397</v>
      </c>
    </row>
    <row r="176" spans="1:11" outlineLevel="2" x14ac:dyDescent="0.25">
      <c r="A176" s="7" t="s">
        <v>58</v>
      </c>
      <c r="B176" s="7" t="s">
        <v>59</v>
      </c>
      <c r="C176" s="7" t="s">
        <v>12</v>
      </c>
      <c r="D176" s="7" t="s">
        <v>13</v>
      </c>
      <c r="E176" s="8">
        <v>71.400000000000006</v>
      </c>
      <c r="F176" s="9">
        <v>10769.7</v>
      </c>
      <c r="G176" s="9">
        <v>352630.791746089</v>
      </c>
      <c r="H176" s="9">
        <v>363400.49174608901</v>
      </c>
      <c r="I176" s="9">
        <v>150.836134453781</v>
      </c>
      <c r="J176" s="9">
        <v>4938.8066070880805</v>
      </c>
      <c r="K176" s="9">
        <v>5089.6427415418602</v>
      </c>
    </row>
    <row r="177" spans="1:11" outlineLevel="2" x14ac:dyDescent="0.25">
      <c r="A177" s="7" t="s">
        <v>90</v>
      </c>
      <c r="B177" s="7" t="s">
        <v>91</v>
      </c>
      <c r="C177" s="7" t="s">
        <v>12</v>
      </c>
      <c r="D177" s="7" t="s">
        <v>13</v>
      </c>
      <c r="E177" s="8">
        <v>16.2</v>
      </c>
      <c r="F177" s="9">
        <v>16190.66</v>
      </c>
      <c r="G177" s="9">
        <v>70137.997179458805</v>
      </c>
      <c r="H177" s="9">
        <v>86328.657179458794</v>
      </c>
      <c r="I177" s="9">
        <v>999.42345679012305</v>
      </c>
      <c r="J177" s="9">
        <v>4329.5059987320201</v>
      </c>
      <c r="K177" s="9">
        <v>5328.9294555221504</v>
      </c>
    </row>
    <row r="178" spans="1:11" outlineLevel="2" x14ac:dyDescent="0.25">
      <c r="A178" s="7" t="s">
        <v>86</v>
      </c>
      <c r="B178" s="7" t="s">
        <v>87</v>
      </c>
      <c r="C178" s="7" t="s">
        <v>12</v>
      </c>
      <c r="D178" s="7" t="s">
        <v>13</v>
      </c>
      <c r="E178" s="8">
        <v>6.1333299999999999</v>
      </c>
      <c r="F178" s="9">
        <v>1317.58</v>
      </c>
      <c r="G178" s="9">
        <v>38493.0971465045</v>
      </c>
      <c r="H178" s="9">
        <v>39810.677146504502</v>
      </c>
      <c r="I178" s="9">
        <v>214.822942838556</v>
      </c>
      <c r="J178" s="9">
        <v>6276.0518586973903</v>
      </c>
      <c r="K178" s="9">
        <v>6490.8748015359397</v>
      </c>
    </row>
    <row r="179" spans="1:11" outlineLevel="2" x14ac:dyDescent="0.25">
      <c r="A179" s="7" t="s">
        <v>46</v>
      </c>
      <c r="B179" s="7" t="s">
        <v>47</v>
      </c>
      <c r="C179" s="7" t="s">
        <v>12</v>
      </c>
      <c r="D179" s="7" t="s">
        <v>13</v>
      </c>
      <c r="E179" s="8">
        <v>25.966660000000001</v>
      </c>
      <c r="F179" s="9">
        <v>27344.6</v>
      </c>
      <c r="G179" s="9">
        <v>127989.04998016699</v>
      </c>
      <c r="H179" s="9">
        <v>155333.64998016701</v>
      </c>
      <c r="I179" s="9">
        <v>1053.0657389129001</v>
      </c>
      <c r="J179" s="9">
        <v>4928.97623260624</v>
      </c>
      <c r="K179" s="9">
        <v>5982.0419715191301</v>
      </c>
    </row>
    <row r="180" spans="1:11" outlineLevel="2" x14ac:dyDescent="0.25">
      <c r="A180" s="7" t="s">
        <v>82</v>
      </c>
      <c r="B180" s="7" t="s">
        <v>83</v>
      </c>
      <c r="C180" s="7" t="s">
        <v>12</v>
      </c>
      <c r="D180" s="7" t="s">
        <v>13</v>
      </c>
      <c r="E180" s="8">
        <v>20.86666</v>
      </c>
      <c r="F180" s="9">
        <v>15622.7</v>
      </c>
      <c r="G180" s="9">
        <v>105735.459370796</v>
      </c>
      <c r="H180" s="9">
        <v>121358.159370796</v>
      </c>
      <c r="I180" s="9">
        <v>748.69193248943498</v>
      </c>
      <c r="J180" s="9">
        <v>5067.1961574490397</v>
      </c>
      <c r="K180" s="9">
        <v>5815.8880899384803</v>
      </c>
    </row>
    <row r="181" spans="1:11" outlineLevel="2" x14ac:dyDescent="0.25">
      <c r="A181" s="7" t="s">
        <v>114</v>
      </c>
      <c r="B181" s="7" t="s">
        <v>115</v>
      </c>
      <c r="C181" s="7" t="s">
        <v>12</v>
      </c>
      <c r="D181" s="7" t="s">
        <v>13</v>
      </c>
      <c r="E181" s="8">
        <v>36.1</v>
      </c>
      <c r="F181" s="9">
        <v>33074.160000000003</v>
      </c>
      <c r="G181" s="9">
        <v>199065.312706661</v>
      </c>
      <c r="H181" s="9">
        <v>232139.47270666101</v>
      </c>
      <c r="I181" s="9">
        <v>916.18171745152404</v>
      </c>
      <c r="J181" s="9">
        <v>5514.2745902122097</v>
      </c>
      <c r="K181" s="9">
        <v>6430.4563076637396</v>
      </c>
    </row>
    <row r="182" spans="1:11" outlineLevel="2" x14ac:dyDescent="0.25">
      <c r="A182" s="7" t="s">
        <v>94</v>
      </c>
      <c r="B182" s="7" t="s">
        <v>95</v>
      </c>
      <c r="C182" s="7" t="s">
        <v>12</v>
      </c>
      <c r="D182" s="7" t="s">
        <v>13</v>
      </c>
      <c r="E182" s="8">
        <v>0.4</v>
      </c>
      <c r="F182" s="9">
        <v>3379.01</v>
      </c>
      <c r="G182" s="9">
        <v>2200.2146674834798</v>
      </c>
      <c r="H182" s="9">
        <v>5579.2246674834796</v>
      </c>
      <c r="I182" s="9">
        <v>8447.5249999999996</v>
      </c>
      <c r="J182" s="9">
        <v>5500.5366687086898</v>
      </c>
      <c r="K182" s="9">
        <v>13948.0616687087</v>
      </c>
    </row>
    <row r="183" spans="1:11" outlineLevel="2" x14ac:dyDescent="0.25">
      <c r="A183" s="7" t="s">
        <v>76</v>
      </c>
      <c r="B183" s="7" t="s">
        <v>77</v>
      </c>
      <c r="C183" s="7" t="s">
        <v>12</v>
      </c>
      <c r="D183" s="7" t="s">
        <v>13</v>
      </c>
      <c r="E183" s="8">
        <v>8</v>
      </c>
      <c r="F183" s="9">
        <v>6289.38</v>
      </c>
      <c r="G183" s="9">
        <v>38702.893787195499</v>
      </c>
      <c r="H183" s="9">
        <v>44992.273787195503</v>
      </c>
      <c r="I183" s="9">
        <v>786.17250000000001</v>
      </c>
      <c r="J183" s="9">
        <v>4837.86172339943</v>
      </c>
      <c r="K183" s="9">
        <v>5624.0342233994297</v>
      </c>
    </row>
    <row r="184" spans="1:11" outlineLevel="2" x14ac:dyDescent="0.25">
      <c r="A184" s="7" t="s">
        <v>108</v>
      </c>
      <c r="B184" s="7" t="s">
        <v>109</v>
      </c>
      <c r="C184" s="7" t="s">
        <v>12</v>
      </c>
      <c r="D184" s="7" t="s">
        <v>13</v>
      </c>
      <c r="E184" s="8">
        <v>2.5</v>
      </c>
      <c r="F184" s="9">
        <v>2801.39</v>
      </c>
      <c r="G184" s="9">
        <v>13940.6142715928</v>
      </c>
      <c r="H184" s="9">
        <v>16742.004271592799</v>
      </c>
      <c r="I184" s="9">
        <v>1120.556</v>
      </c>
      <c r="J184" s="9">
        <v>5576.2457086371296</v>
      </c>
      <c r="K184" s="9">
        <v>6696.8017086371301</v>
      </c>
    </row>
    <row r="185" spans="1:11" outlineLevel="2" x14ac:dyDescent="0.25">
      <c r="A185" s="7" t="s">
        <v>78</v>
      </c>
      <c r="B185" s="7" t="s">
        <v>79</v>
      </c>
      <c r="C185" s="7" t="s">
        <v>12</v>
      </c>
      <c r="D185" s="7" t="s">
        <v>13</v>
      </c>
      <c r="E185" s="8">
        <v>5.2</v>
      </c>
      <c r="F185" s="9">
        <v>1740.02</v>
      </c>
      <c r="G185" s="9">
        <v>21912.3046702174</v>
      </c>
      <c r="H185" s="9">
        <v>23652.3246702174</v>
      </c>
      <c r="I185" s="9">
        <v>334.61923076923102</v>
      </c>
      <c r="J185" s="9">
        <v>4213.9047442725796</v>
      </c>
      <c r="K185" s="9">
        <v>4548.5239750418104</v>
      </c>
    </row>
    <row r="186" spans="1:11" outlineLevel="2" x14ac:dyDescent="0.25">
      <c r="A186" s="7" t="s">
        <v>38</v>
      </c>
      <c r="B186" s="7" t="s">
        <v>39</v>
      </c>
      <c r="C186" s="7" t="s">
        <v>12</v>
      </c>
      <c r="D186" s="7" t="s">
        <v>13</v>
      </c>
      <c r="E186" s="8">
        <v>131.76667</v>
      </c>
      <c r="F186" s="9">
        <v>119861.37</v>
      </c>
      <c r="G186" s="9">
        <v>631512.04394298501</v>
      </c>
      <c r="H186" s="9">
        <v>751373.413942985</v>
      </c>
      <c r="I186" s="9">
        <v>909.64862358591904</v>
      </c>
      <c r="J186" s="9">
        <v>4792.6538929987801</v>
      </c>
      <c r="K186" s="9">
        <v>5702.3025165846902</v>
      </c>
    </row>
    <row r="187" spans="1:11" outlineLevel="2" x14ac:dyDescent="0.25">
      <c r="A187" s="7" t="s">
        <v>30</v>
      </c>
      <c r="B187" s="7" t="s">
        <v>31</v>
      </c>
      <c r="C187" s="7" t="s">
        <v>12</v>
      </c>
      <c r="D187" s="7" t="s">
        <v>13</v>
      </c>
      <c r="E187" s="8">
        <v>135.80000000000001</v>
      </c>
      <c r="F187" s="9">
        <v>107336.70177261801</v>
      </c>
      <c r="G187" s="9">
        <v>743720.27085889003</v>
      </c>
      <c r="H187" s="9">
        <v>851056.97263150802</v>
      </c>
      <c r="I187" s="9">
        <v>790.40281128584797</v>
      </c>
      <c r="J187" s="9">
        <v>5476.5852051464599</v>
      </c>
      <c r="K187" s="9">
        <v>6266.9880164323104</v>
      </c>
    </row>
    <row r="188" spans="1:11" outlineLevel="1" x14ac:dyDescent="0.25">
      <c r="A188" s="7"/>
      <c r="B188" s="7"/>
      <c r="C188" s="10" t="s">
        <v>181</v>
      </c>
      <c r="D188" s="7"/>
      <c r="E188" s="8">
        <f>SUBTOTAL(9,E172:E187)</f>
        <v>622.86664999999994</v>
      </c>
      <c r="F188" s="9">
        <f>SUBTOTAL(9,F172:F187)</f>
        <v>413156.69177261798</v>
      </c>
      <c r="G188" s="9">
        <f>SUBTOTAL(9,G172:G187)</f>
        <v>3095609.7107338058</v>
      </c>
      <c r="H188" s="9">
        <f>SUBTOTAL(9,H172:H187)</f>
        <v>3508766.4025064236</v>
      </c>
      <c r="I188" s="9"/>
      <c r="J188" s="9"/>
      <c r="K188" s="9"/>
    </row>
    <row r="189" spans="1:11" outlineLevel="2" x14ac:dyDescent="0.25">
      <c r="A189" s="7" t="s">
        <v>62</v>
      </c>
      <c r="B189" s="7" t="s">
        <v>63</v>
      </c>
      <c r="C189" s="7" t="s">
        <v>26</v>
      </c>
      <c r="D189" s="7" t="s">
        <v>27</v>
      </c>
      <c r="E189" s="8">
        <v>9.1</v>
      </c>
      <c r="F189" s="9">
        <v>5587.24</v>
      </c>
      <c r="G189" s="9">
        <v>45972.857823931001</v>
      </c>
      <c r="H189" s="9">
        <v>51560.097823930999</v>
      </c>
      <c r="I189" s="9">
        <v>613.98241758241795</v>
      </c>
      <c r="J189" s="9">
        <v>5051.96239823418</v>
      </c>
      <c r="K189" s="9">
        <v>5665.9448158165997</v>
      </c>
    </row>
    <row r="190" spans="1:11" outlineLevel="2" x14ac:dyDescent="0.25">
      <c r="A190" s="7" t="s">
        <v>50</v>
      </c>
      <c r="B190" s="7" t="s">
        <v>51</v>
      </c>
      <c r="C190" s="7" t="s">
        <v>26</v>
      </c>
      <c r="D190" s="7" t="s">
        <v>27</v>
      </c>
      <c r="E190" s="8">
        <v>13.2</v>
      </c>
      <c r="F190" s="9">
        <v>5129.41</v>
      </c>
      <c r="G190" s="9">
        <v>57348.981584706497</v>
      </c>
      <c r="H190" s="9">
        <v>62478.3915847065</v>
      </c>
      <c r="I190" s="9">
        <v>388.59166666666698</v>
      </c>
      <c r="J190" s="9">
        <v>4344.6198170232201</v>
      </c>
      <c r="K190" s="9">
        <v>4733.21148368988</v>
      </c>
    </row>
    <row r="191" spans="1:11" outlineLevel="2" x14ac:dyDescent="0.25">
      <c r="A191" s="7" t="s">
        <v>88</v>
      </c>
      <c r="B191" s="7" t="s">
        <v>89</v>
      </c>
      <c r="C191" s="7" t="s">
        <v>26</v>
      </c>
      <c r="D191" s="7" t="s">
        <v>27</v>
      </c>
      <c r="E191" s="8">
        <v>30.466670000000001</v>
      </c>
      <c r="F191" s="9">
        <v>14541.74</v>
      </c>
      <c r="G191" s="9">
        <v>144993.38047764701</v>
      </c>
      <c r="H191" s="9">
        <v>159535.120477647</v>
      </c>
      <c r="I191" s="9">
        <v>477.29994777899901</v>
      </c>
      <c r="J191" s="9">
        <v>4759.0819895199302</v>
      </c>
      <c r="K191" s="9">
        <v>5236.3819372989301</v>
      </c>
    </row>
    <row r="192" spans="1:11" outlineLevel="2" x14ac:dyDescent="0.25">
      <c r="A192" s="7" t="s">
        <v>58</v>
      </c>
      <c r="B192" s="7" t="s">
        <v>59</v>
      </c>
      <c r="C192" s="7" t="s">
        <v>26</v>
      </c>
      <c r="D192" s="7" t="s">
        <v>27</v>
      </c>
      <c r="E192" s="8">
        <v>21.2</v>
      </c>
      <c r="F192" s="9">
        <v>6132.6</v>
      </c>
      <c r="G192" s="9">
        <v>104702.700070267</v>
      </c>
      <c r="H192" s="9">
        <v>110835.300070267</v>
      </c>
      <c r="I192" s="9">
        <v>289.27358490566002</v>
      </c>
      <c r="J192" s="9">
        <v>4938.8066070880805</v>
      </c>
      <c r="K192" s="9">
        <v>5228.0801919937403</v>
      </c>
    </row>
    <row r="193" spans="1:11" outlineLevel="2" x14ac:dyDescent="0.25">
      <c r="A193" s="7" t="s">
        <v>90</v>
      </c>
      <c r="B193" s="7" t="s">
        <v>91</v>
      </c>
      <c r="C193" s="7" t="s">
        <v>26</v>
      </c>
      <c r="D193" s="7" t="s">
        <v>27</v>
      </c>
      <c r="E193" s="8">
        <v>22.3</v>
      </c>
      <c r="F193" s="9">
        <v>14912.59</v>
      </c>
      <c r="G193" s="9">
        <v>96547.983771724103</v>
      </c>
      <c r="H193" s="9">
        <v>111460.573771724</v>
      </c>
      <c r="I193" s="9">
        <v>668.72600896861002</v>
      </c>
      <c r="J193" s="9">
        <v>4329.5059987320201</v>
      </c>
      <c r="K193" s="9">
        <v>4998.2320077006298</v>
      </c>
    </row>
    <row r="194" spans="1:11" outlineLevel="2" x14ac:dyDescent="0.25">
      <c r="A194" s="7" t="s">
        <v>86</v>
      </c>
      <c r="B194" s="7" t="s">
        <v>87</v>
      </c>
      <c r="C194" s="7" t="s">
        <v>26</v>
      </c>
      <c r="D194" s="7" t="s">
        <v>27</v>
      </c>
      <c r="E194" s="8">
        <v>3.9</v>
      </c>
      <c r="F194" s="9">
        <v>5260.24</v>
      </c>
      <c r="G194" s="9">
        <v>24476.6022489198</v>
      </c>
      <c r="H194" s="9">
        <v>29736.842248919798</v>
      </c>
      <c r="I194" s="9">
        <v>1348.7794871794899</v>
      </c>
      <c r="J194" s="9">
        <v>6276.0518586973903</v>
      </c>
      <c r="K194" s="9">
        <v>7624.8313458768798</v>
      </c>
    </row>
    <row r="195" spans="1:11" outlineLevel="2" x14ac:dyDescent="0.25">
      <c r="A195" s="7" t="s">
        <v>46</v>
      </c>
      <c r="B195" s="7" t="s">
        <v>47</v>
      </c>
      <c r="C195" s="7" t="s">
        <v>26</v>
      </c>
      <c r="D195" s="7" t="s">
        <v>27</v>
      </c>
      <c r="E195" s="8">
        <v>34.700000000000003</v>
      </c>
      <c r="F195" s="9">
        <v>28226.46</v>
      </c>
      <c r="G195" s="9">
        <v>171035.47527143601</v>
      </c>
      <c r="H195" s="9">
        <v>199261.935271436</v>
      </c>
      <c r="I195" s="9">
        <v>813.44265129683004</v>
      </c>
      <c r="J195" s="9">
        <v>4928.97623260624</v>
      </c>
      <c r="K195" s="9">
        <v>5742.4188839030703</v>
      </c>
    </row>
    <row r="196" spans="1:11" outlineLevel="2" x14ac:dyDescent="0.25">
      <c r="A196" s="7" t="s">
        <v>20</v>
      </c>
      <c r="B196" s="7" t="s">
        <v>21</v>
      </c>
      <c r="C196" s="7" t="s">
        <v>26</v>
      </c>
      <c r="D196" s="7" t="s">
        <v>27</v>
      </c>
      <c r="E196" s="8">
        <v>30.8</v>
      </c>
      <c r="F196" s="9">
        <v>9448.48</v>
      </c>
      <c r="G196" s="9">
        <v>169122.934828895</v>
      </c>
      <c r="H196" s="9">
        <v>178571.41482889501</v>
      </c>
      <c r="I196" s="9">
        <v>306.76883116883101</v>
      </c>
      <c r="J196" s="9">
        <v>5491.0043775615404</v>
      </c>
      <c r="K196" s="9">
        <v>5797.7732087303702</v>
      </c>
    </row>
    <row r="197" spans="1:11" outlineLevel="2" x14ac:dyDescent="0.25">
      <c r="A197" s="7" t="s">
        <v>82</v>
      </c>
      <c r="B197" s="7" t="s">
        <v>83</v>
      </c>
      <c r="C197" s="7" t="s">
        <v>26</v>
      </c>
      <c r="D197" s="7" t="s">
        <v>27</v>
      </c>
      <c r="E197" s="8">
        <v>6.5333300000000003</v>
      </c>
      <c r="F197" s="9">
        <v>5364.8</v>
      </c>
      <c r="G197" s="9">
        <v>33105.664671346603</v>
      </c>
      <c r="H197" s="9">
        <v>38470.464671346599</v>
      </c>
      <c r="I197" s="9">
        <v>821.14327609350801</v>
      </c>
      <c r="J197" s="9">
        <v>5067.1961574490397</v>
      </c>
      <c r="K197" s="9">
        <v>5888.3394335425501</v>
      </c>
    </row>
    <row r="198" spans="1:11" outlineLevel="2" x14ac:dyDescent="0.25">
      <c r="A198" s="7" t="s">
        <v>114</v>
      </c>
      <c r="B198" s="7" t="s">
        <v>115</v>
      </c>
      <c r="C198" s="7" t="s">
        <v>26</v>
      </c>
      <c r="D198" s="7" t="s">
        <v>27</v>
      </c>
      <c r="E198" s="8">
        <v>9.1999999999999993</v>
      </c>
      <c r="F198" s="9">
        <v>5756.58</v>
      </c>
      <c r="G198" s="9">
        <v>50731.326229952298</v>
      </c>
      <c r="H198" s="9">
        <v>56487.906229952299</v>
      </c>
      <c r="I198" s="9">
        <v>625.71521739130401</v>
      </c>
      <c r="J198" s="9">
        <v>5514.2745902122097</v>
      </c>
      <c r="K198" s="9">
        <v>6139.9898076035197</v>
      </c>
    </row>
    <row r="199" spans="1:11" outlineLevel="2" x14ac:dyDescent="0.25">
      <c r="A199" s="7" t="s">
        <v>76</v>
      </c>
      <c r="B199" s="7" t="s">
        <v>77</v>
      </c>
      <c r="C199" s="7" t="s">
        <v>26</v>
      </c>
      <c r="D199" s="7" t="s">
        <v>27</v>
      </c>
      <c r="E199" s="8">
        <v>11</v>
      </c>
      <c r="F199" s="9">
        <v>2267.9499999999998</v>
      </c>
      <c r="G199" s="9">
        <v>53216.478957393803</v>
      </c>
      <c r="H199" s="9">
        <v>55484.4289573938</v>
      </c>
      <c r="I199" s="9">
        <v>206.17727272727299</v>
      </c>
      <c r="J199" s="9">
        <v>4837.86172339943</v>
      </c>
      <c r="K199" s="9">
        <v>5044.0389961267101</v>
      </c>
    </row>
    <row r="200" spans="1:11" outlineLevel="2" x14ac:dyDescent="0.25">
      <c r="A200" s="7" t="s">
        <v>38</v>
      </c>
      <c r="B200" s="7" t="s">
        <v>39</v>
      </c>
      <c r="C200" s="7" t="s">
        <v>26</v>
      </c>
      <c r="D200" s="7" t="s">
        <v>27</v>
      </c>
      <c r="E200" s="8">
        <v>47.2</v>
      </c>
      <c r="F200" s="9">
        <v>47188.11</v>
      </c>
      <c r="G200" s="9">
        <v>226213.26374954201</v>
      </c>
      <c r="H200" s="9">
        <v>273401.37374954199</v>
      </c>
      <c r="I200" s="9">
        <v>999.748093220339</v>
      </c>
      <c r="J200" s="9">
        <v>4792.6538929987801</v>
      </c>
      <c r="K200" s="9">
        <v>5792.4019862191099</v>
      </c>
    </row>
    <row r="201" spans="1:11" outlineLevel="2" x14ac:dyDescent="0.25">
      <c r="A201" s="7" t="s">
        <v>30</v>
      </c>
      <c r="B201" s="7" t="s">
        <v>31</v>
      </c>
      <c r="C201" s="7" t="s">
        <v>26</v>
      </c>
      <c r="D201" s="7" t="s">
        <v>27</v>
      </c>
      <c r="E201" s="8">
        <v>28.7</v>
      </c>
      <c r="F201" s="9">
        <v>24061.171972563599</v>
      </c>
      <c r="G201" s="9">
        <v>157177.99538770301</v>
      </c>
      <c r="H201" s="9">
        <v>181239.16736026699</v>
      </c>
      <c r="I201" s="9">
        <v>838.36836141336698</v>
      </c>
      <c r="J201" s="9">
        <v>5476.5852051464599</v>
      </c>
      <c r="K201" s="9">
        <v>6314.9535665598296</v>
      </c>
    </row>
    <row r="202" spans="1:11" outlineLevel="1" x14ac:dyDescent="0.25">
      <c r="A202" s="7"/>
      <c r="B202" s="7"/>
      <c r="C202" s="10" t="s">
        <v>182</v>
      </c>
      <c r="D202" s="7"/>
      <c r="E202" s="8">
        <f>SUBTOTAL(9,E189:E201)</f>
        <v>268.3</v>
      </c>
      <c r="F202" s="9">
        <f>SUBTOTAL(9,F189:F201)</f>
        <v>173877.37197256362</v>
      </c>
      <c r="G202" s="9">
        <f>SUBTOTAL(9,G189:G201)</f>
        <v>1334645.6450734641</v>
      </c>
      <c r="H202" s="9">
        <f>SUBTOTAL(9,H189:H201)</f>
        <v>1508523.017046028</v>
      </c>
      <c r="I202" s="9"/>
      <c r="J202" s="9"/>
      <c r="K202" s="9"/>
    </row>
    <row r="203" spans="1:11" outlineLevel="2" x14ac:dyDescent="0.25">
      <c r="A203" s="7" t="s">
        <v>96</v>
      </c>
      <c r="B203" s="7" t="s">
        <v>97</v>
      </c>
      <c r="C203" s="7" t="s">
        <v>60</v>
      </c>
      <c r="D203" s="7" t="s">
        <v>61</v>
      </c>
      <c r="E203" s="8">
        <v>5.6</v>
      </c>
      <c r="F203" s="9">
        <v>3073.11</v>
      </c>
      <c r="G203" s="9">
        <v>25896.596298432301</v>
      </c>
      <c r="H203" s="9">
        <v>28969.706298432298</v>
      </c>
      <c r="I203" s="9">
        <v>548.76964285714303</v>
      </c>
      <c r="J203" s="9">
        <v>4624.3921961486203</v>
      </c>
      <c r="K203" s="9">
        <v>5173.1618390057602</v>
      </c>
    </row>
    <row r="204" spans="1:11" outlineLevel="2" x14ac:dyDescent="0.25">
      <c r="A204" s="7" t="s">
        <v>58</v>
      </c>
      <c r="B204" s="7" t="s">
        <v>59</v>
      </c>
      <c r="C204" s="7" t="s">
        <v>60</v>
      </c>
      <c r="D204" s="7" t="s">
        <v>61</v>
      </c>
      <c r="E204" s="8">
        <v>3.8</v>
      </c>
      <c r="F204" s="9">
        <v>2300.13</v>
      </c>
      <c r="G204" s="9">
        <v>18767.465106934698</v>
      </c>
      <c r="H204" s="9">
        <v>21067.595106934699</v>
      </c>
      <c r="I204" s="9">
        <v>605.29736842105297</v>
      </c>
      <c r="J204" s="9">
        <v>4938.8066070880805</v>
      </c>
      <c r="K204" s="9">
        <v>5544.1039755091297</v>
      </c>
    </row>
    <row r="205" spans="1:11" outlineLevel="1" x14ac:dyDescent="0.25">
      <c r="A205" s="7"/>
      <c r="B205" s="7"/>
      <c r="C205" s="10" t="s">
        <v>183</v>
      </c>
      <c r="D205" s="7"/>
      <c r="E205" s="8">
        <f>SUBTOTAL(9,E203:E204)</f>
        <v>9.3999999999999986</v>
      </c>
      <c r="F205" s="9">
        <f>SUBTOTAL(9,F203:F204)</f>
        <v>5373.24</v>
      </c>
      <c r="G205" s="9">
        <f>SUBTOTAL(9,G203:G204)</f>
        <v>44664.061405367</v>
      </c>
      <c r="H205" s="9">
        <f>SUBTOTAL(9,H203:H204)</f>
        <v>50037.301405366998</v>
      </c>
      <c r="I205" s="9"/>
      <c r="J205" s="9"/>
      <c r="K205" s="9"/>
    </row>
    <row r="206" spans="1:11" outlineLevel="2" x14ac:dyDescent="0.25">
      <c r="A206" s="7" t="s">
        <v>62</v>
      </c>
      <c r="B206" s="7" t="s">
        <v>63</v>
      </c>
      <c r="C206" s="7" t="s">
        <v>14</v>
      </c>
      <c r="D206" s="7" t="s">
        <v>15</v>
      </c>
      <c r="E206" s="8">
        <v>5.5</v>
      </c>
      <c r="F206" s="9">
        <v>6700.12</v>
      </c>
      <c r="G206" s="9">
        <v>27785.793190288001</v>
      </c>
      <c r="H206" s="9">
        <v>34485.913190288004</v>
      </c>
      <c r="I206" s="9">
        <v>1218.20363636364</v>
      </c>
      <c r="J206" s="9">
        <v>5051.96239823418</v>
      </c>
      <c r="K206" s="9">
        <v>6270.1660345978198</v>
      </c>
    </row>
    <row r="207" spans="1:11" outlineLevel="2" x14ac:dyDescent="0.25">
      <c r="A207" s="7" t="s">
        <v>50</v>
      </c>
      <c r="B207" s="7" t="s">
        <v>51</v>
      </c>
      <c r="C207" s="7" t="s">
        <v>14</v>
      </c>
      <c r="D207" s="7" t="s">
        <v>15</v>
      </c>
      <c r="E207" s="8">
        <v>18</v>
      </c>
      <c r="F207" s="9">
        <v>4259.3</v>
      </c>
      <c r="G207" s="9">
        <v>78203.156706417896</v>
      </c>
      <c r="H207" s="9">
        <v>82462.456706417899</v>
      </c>
      <c r="I207" s="9">
        <v>236.62777777777799</v>
      </c>
      <c r="J207" s="9">
        <v>4344.6198170232201</v>
      </c>
      <c r="K207" s="9">
        <v>4581.2475948009997</v>
      </c>
    </row>
    <row r="208" spans="1:11" outlineLevel="2" x14ac:dyDescent="0.25">
      <c r="A208" s="7" t="s">
        <v>4</v>
      </c>
      <c r="B208" s="7" t="s">
        <v>5</v>
      </c>
      <c r="C208" s="7" t="s">
        <v>14</v>
      </c>
      <c r="D208" s="7" t="s">
        <v>15</v>
      </c>
      <c r="E208" s="8">
        <v>9.6</v>
      </c>
      <c r="F208" s="9">
        <v>10102</v>
      </c>
      <c r="G208" s="9">
        <v>52894.1687573909</v>
      </c>
      <c r="H208" s="9">
        <v>62996.1687573909</v>
      </c>
      <c r="I208" s="9">
        <v>1052.2916666666699</v>
      </c>
      <c r="J208" s="9">
        <v>5509.8092455615597</v>
      </c>
      <c r="K208" s="9">
        <v>6562.1009122282203</v>
      </c>
    </row>
    <row r="209" spans="1:11" outlineLevel="2" x14ac:dyDescent="0.25">
      <c r="A209" s="7" t="s">
        <v>88</v>
      </c>
      <c r="B209" s="7" t="s">
        <v>89</v>
      </c>
      <c r="C209" s="7" t="s">
        <v>14</v>
      </c>
      <c r="D209" s="7" t="s">
        <v>15</v>
      </c>
      <c r="E209" s="8">
        <v>69.599999999999994</v>
      </c>
      <c r="F209" s="9">
        <v>33487.18</v>
      </c>
      <c r="G209" s="9">
        <v>331232.10647058702</v>
      </c>
      <c r="H209" s="9">
        <v>364719.28647058702</v>
      </c>
      <c r="I209" s="9">
        <v>481.137643678161</v>
      </c>
      <c r="J209" s="9">
        <v>4759.0819895199302</v>
      </c>
      <c r="K209" s="9">
        <v>5240.2196331980904</v>
      </c>
    </row>
    <row r="210" spans="1:11" outlineLevel="2" x14ac:dyDescent="0.25">
      <c r="A210" s="7" t="s">
        <v>58</v>
      </c>
      <c r="B210" s="7" t="s">
        <v>59</v>
      </c>
      <c r="C210" s="7" t="s">
        <v>14</v>
      </c>
      <c r="D210" s="7" t="s">
        <v>15</v>
      </c>
      <c r="E210" s="8">
        <v>67.366669999999999</v>
      </c>
      <c r="F210" s="9">
        <v>18519.259999999998</v>
      </c>
      <c r="G210" s="9">
        <v>332710.95489352202</v>
      </c>
      <c r="H210" s="9">
        <v>351230.21489352197</v>
      </c>
      <c r="I210" s="9">
        <v>274.90241094000902</v>
      </c>
      <c r="J210" s="9">
        <v>4938.8066070880805</v>
      </c>
      <c r="K210" s="9">
        <v>5213.7090180280902</v>
      </c>
    </row>
    <row r="211" spans="1:11" outlineLevel="2" x14ac:dyDescent="0.25">
      <c r="A211" s="7" t="s">
        <v>90</v>
      </c>
      <c r="B211" s="7" t="s">
        <v>91</v>
      </c>
      <c r="C211" s="7" t="s">
        <v>14</v>
      </c>
      <c r="D211" s="7" t="s">
        <v>15</v>
      </c>
      <c r="E211" s="8">
        <v>6.7</v>
      </c>
      <c r="F211" s="9">
        <v>4815.97</v>
      </c>
      <c r="G211" s="9">
        <v>29007.6901915046</v>
      </c>
      <c r="H211" s="9">
        <v>33823.660191504598</v>
      </c>
      <c r="I211" s="9">
        <v>718.80149253731304</v>
      </c>
      <c r="J211" s="9">
        <v>4329.5059987320201</v>
      </c>
      <c r="K211" s="9">
        <v>5048.3074912693401</v>
      </c>
    </row>
    <row r="212" spans="1:11" outlineLevel="2" x14ac:dyDescent="0.25">
      <c r="A212" s="7" t="s">
        <v>46</v>
      </c>
      <c r="B212" s="7" t="s">
        <v>47</v>
      </c>
      <c r="C212" s="7" t="s">
        <v>14</v>
      </c>
      <c r="D212" s="7" t="s">
        <v>15</v>
      </c>
      <c r="E212" s="8">
        <v>26.5</v>
      </c>
      <c r="F212" s="9">
        <v>28619.14</v>
      </c>
      <c r="G212" s="9">
        <v>130617.870164065</v>
      </c>
      <c r="H212" s="9">
        <v>159237.010164065</v>
      </c>
      <c r="I212" s="9">
        <v>1079.9675471698099</v>
      </c>
      <c r="J212" s="9">
        <v>4928.97623260624</v>
      </c>
      <c r="K212" s="9">
        <v>6008.9437797760502</v>
      </c>
    </row>
    <row r="213" spans="1:11" outlineLevel="2" x14ac:dyDescent="0.25">
      <c r="A213" s="7" t="s">
        <v>20</v>
      </c>
      <c r="B213" s="7" t="s">
        <v>21</v>
      </c>
      <c r="C213" s="7" t="s">
        <v>14</v>
      </c>
      <c r="D213" s="7" t="s">
        <v>15</v>
      </c>
      <c r="E213" s="8">
        <v>14.6</v>
      </c>
      <c r="F213" s="9">
        <v>3505.64</v>
      </c>
      <c r="G213" s="9">
        <v>80168.663912398493</v>
      </c>
      <c r="H213" s="9">
        <v>83674.303912398507</v>
      </c>
      <c r="I213" s="9">
        <v>240.11232876712299</v>
      </c>
      <c r="J213" s="9">
        <v>5491.0043775615404</v>
      </c>
      <c r="K213" s="9">
        <v>5731.1167063286603</v>
      </c>
    </row>
    <row r="214" spans="1:11" outlineLevel="2" x14ac:dyDescent="0.25">
      <c r="A214" s="7" t="s">
        <v>82</v>
      </c>
      <c r="B214" s="7" t="s">
        <v>83</v>
      </c>
      <c r="C214" s="7" t="s">
        <v>14</v>
      </c>
      <c r="D214" s="7" t="s">
        <v>15</v>
      </c>
      <c r="E214" s="8">
        <v>2.6</v>
      </c>
      <c r="F214" s="9">
        <v>1471.02</v>
      </c>
      <c r="G214" s="9">
        <v>13174.7100093675</v>
      </c>
      <c r="H214" s="9">
        <v>14645.7300093675</v>
      </c>
      <c r="I214" s="9">
        <v>565.77692307692303</v>
      </c>
      <c r="J214" s="9">
        <v>5067.1961574490397</v>
      </c>
      <c r="K214" s="9">
        <v>5632.9730805259696</v>
      </c>
    </row>
    <row r="215" spans="1:11" outlineLevel="2" x14ac:dyDescent="0.25">
      <c r="A215" s="7" t="s">
        <v>54</v>
      </c>
      <c r="B215" s="7" t="s">
        <v>55</v>
      </c>
      <c r="C215" s="7" t="s">
        <v>14</v>
      </c>
      <c r="D215" s="7" t="s">
        <v>15</v>
      </c>
      <c r="E215" s="8">
        <v>12.2</v>
      </c>
      <c r="F215" s="9">
        <v>14170</v>
      </c>
      <c r="G215" s="9">
        <v>52103.2923378665</v>
      </c>
      <c r="H215" s="9">
        <v>66273.2923378665</v>
      </c>
      <c r="I215" s="9">
        <v>1161.47540983607</v>
      </c>
      <c r="J215" s="9">
        <v>4270.7616670382404</v>
      </c>
      <c r="K215" s="9">
        <v>5432.2370768743103</v>
      </c>
    </row>
    <row r="216" spans="1:11" outlineLevel="2" x14ac:dyDescent="0.25">
      <c r="A216" s="7" t="s">
        <v>52</v>
      </c>
      <c r="B216" s="7" t="s">
        <v>53</v>
      </c>
      <c r="C216" s="7" t="s">
        <v>14</v>
      </c>
      <c r="D216" s="7" t="s">
        <v>15</v>
      </c>
      <c r="E216" s="8">
        <v>4.7</v>
      </c>
      <c r="F216" s="9">
        <v>10302.9123317308</v>
      </c>
      <c r="G216" s="9">
        <v>23270.856049194201</v>
      </c>
      <c r="H216" s="9">
        <v>33573.768380925001</v>
      </c>
      <c r="I216" s="9">
        <v>2192.10900675123</v>
      </c>
      <c r="J216" s="9">
        <v>4951.24596791367</v>
      </c>
      <c r="K216" s="9">
        <v>7143.3549746648996</v>
      </c>
    </row>
    <row r="217" spans="1:11" outlineLevel="2" x14ac:dyDescent="0.25">
      <c r="A217" s="7" t="s">
        <v>114</v>
      </c>
      <c r="B217" s="7" t="s">
        <v>115</v>
      </c>
      <c r="C217" s="7" t="s">
        <v>14</v>
      </c>
      <c r="D217" s="7" t="s">
        <v>15</v>
      </c>
      <c r="E217" s="8">
        <v>22.9</v>
      </c>
      <c r="F217" s="9">
        <v>19336.580000000002</v>
      </c>
      <c r="G217" s="9">
        <v>126276.88811586</v>
      </c>
      <c r="H217" s="9">
        <v>145613.46811586001</v>
      </c>
      <c r="I217" s="9">
        <v>844.39213973799099</v>
      </c>
      <c r="J217" s="9">
        <v>5514.2745902122097</v>
      </c>
      <c r="K217" s="9">
        <v>6358.6667299501996</v>
      </c>
    </row>
    <row r="218" spans="1:11" outlineLevel="2" x14ac:dyDescent="0.25">
      <c r="A218" s="7" t="s">
        <v>76</v>
      </c>
      <c r="B218" s="7" t="s">
        <v>77</v>
      </c>
      <c r="C218" s="7" t="s">
        <v>14</v>
      </c>
      <c r="D218" s="7" t="s">
        <v>15</v>
      </c>
      <c r="E218" s="8">
        <v>14.2</v>
      </c>
      <c r="F218" s="9">
        <v>5846.01</v>
      </c>
      <c r="G218" s="9">
        <v>68697.636472272003</v>
      </c>
      <c r="H218" s="9">
        <v>74543.646472271997</v>
      </c>
      <c r="I218" s="9">
        <v>411.69084507042299</v>
      </c>
      <c r="J218" s="9">
        <v>4837.86172339943</v>
      </c>
      <c r="K218" s="9">
        <v>5249.5525684698596</v>
      </c>
    </row>
    <row r="219" spans="1:11" outlineLevel="2" x14ac:dyDescent="0.25">
      <c r="A219" s="7" t="s">
        <v>108</v>
      </c>
      <c r="B219" s="7" t="s">
        <v>109</v>
      </c>
      <c r="C219" s="7" t="s">
        <v>14</v>
      </c>
      <c r="D219" s="7" t="s">
        <v>15</v>
      </c>
      <c r="E219" s="8">
        <v>33.200000000000003</v>
      </c>
      <c r="F219" s="9">
        <v>2812.58</v>
      </c>
      <c r="G219" s="9">
        <v>185131.35752675301</v>
      </c>
      <c r="H219" s="9">
        <v>187943.937526753</v>
      </c>
      <c r="I219" s="9">
        <v>84.716265060241</v>
      </c>
      <c r="J219" s="9">
        <v>5576.2457086371296</v>
      </c>
      <c r="K219" s="9">
        <v>5660.96197369737</v>
      </c>
    </row>
    <row r="220" spans="1:11" outlineLevel="2" x14ac:dyDescent="0.25">
      <c r="A220" s="7" t="s">
        <v>38</v>
      </c>
      <c r="B220" s="7" t="s">
        <v>39</v>
      </c>
      <c r="C220" s="7" t="s">
        <v>14</v>
      </c>
      <c r="D220" s="7" t="s">
        <v>15</v>
      </c>
      <c r="E220" s="8">
        <v>77.400000000000006</v>
      </c>
      <c r="F220" s="9">
        <v>85157.86</v>
      </c>
      <c r="G220" s="9">
        <v>370951.41131810501</v>
      </c>
      <c r="H220" s="9">
        <v>456109.27131810499</v>
      </c>
      <c r="I220" s="9">
        <v>1100.230749354</v>
      </c>
      <c r="J220" s="9">
        <v>4792.6538929987801</v>
      </c>
      <c r="K220" s="9">
        <v>5892.8846423527802</v>
      </c>
    </row>
    <row r="221" spans="1:11" outlineLevel="2" x14ac:dyDescent="0.25">
      <c r="A221" s="7" t="s">
        <v>30</v>
      </c>
      <c r="B221" s="7" t="s">
        <v>31</v>
      </c>
      <c r="C221" s="7" t="s">
        <v>14</v>
      </c>
      <c r="D221" s="7" t="s">
        <v>15</v>
      </c>
      <c r="E221" s="8">
        <v>52.2</v>
      </c>
      <c r="F221" s="9">
        <v>54348.546793303904</v>
      </c>
      <c r="G221" s="9">
        <v>285877.74770864501</v>
      </c>
      <c r="H221" s="9">
        <v>340226.29450194899</v>
      </c>
      <c r="I221" s="9">
        <v>1041.1599002548601</v>
      </c>
      <c r="J221" s="9">
        <v>5476.5852051464599</v>
      </c>
      <c r="K221" s="9">
        <v>6517.74510540133</v>
      </c>
    </row>
    <row r="222" spans="1:11" outlineLevel="1" x14ac:dyDescent="0.25">
      <c r="A222" s="7"/>
      <c r="B222" s="7"/>
      <c r="C222" s="10" t="s">
        <v>184</v>
      </c>
      <c r="D222" s="7"/>
      <c r="E222" s="8">
        <f>SUBTOTAL(9,E206:E221)</f>
        <v>437.26666999999992</v>
      </c>
      <c r="F222" s="9">
        <f>SUBTOTAL(9,F206:F221)</f>
        <v>303454.11912503472</v>
      </c>
      <c r="G222" s="9">
        <f>SUBTOTAL(9,G206:G221)</f>
        <v>2188104.3038242371</v>
      </c>
      <c r="H222" s="9">
        <f>SUBTOTAL(9,H206:H221)</f>
        <v>2491558.4229492717</v>
      </c>
      <c r="I222" s="9"/>
      <c r="J222" s="9"/>
      <c r="K222" s="9"/>
    </row>
    <row r="223" spans="1:11" outlineLevel="2" x14ac:dyDescent="0.25">
      <c r="A223" s="7" t="s">
        <v>90</v>
      </c>
      <c r="B223" s="7" t="s">
        <v>91</v>
      </c>
      <c r="C223" s="7" t="s">
        <v>92</v>
      </c>
      <c r="D223" s="7" t="s">
        <v>93</v>
      </c>
      <c r="E223" s="8">
        <v>3.5</v>
      </c>
      <c r="F223" s="9">
        <v>9061.4599999999991</v>
      </c>
      <c r="G223" s="9">
        <v>15153.270995562099</v>
      </c>
      <c r="H223" s="9">
        <v>24214.730995562099</v>
      </c>
      <c r="I223" s="9">
        <v>2588.9885714285701</v>
      </c>
      <c r="J223" s="9">
        <v>4329.5059987320201</v>
      </c>
      <c r="K223" s="9">
        <v>6918.4945701606002</v>
      </c>
    </row>
    <row r="224" spans="1:11" outlineLevel="2" x14ac:dyDescent="0.25">
      <c r="A224" s="7" t="s">
        <v>114</v>
      </c>
      <c r="B224" s="7" t="s">
        <v>115</v>
      </c>
      <c r="C224" s="7" t="s">
        <v>92</v>
      </c>
      <c r="D224" s="7" t="s">
        <v>93</v>
      </c>
      <c r="E224" s="8">
        <v>11.8</v>
      </c>
      <c r="F224" s="9">
        <v>49800.94</v>
      </c>
      <c r="G224" s="9">
        <v>65068.4401645041</v>
      </c>
      <c r="H224" s="9">
        <v>114869.38016450399</v>
      </c>
      <c r="I224" s="9">
        <v>4220.4186440678004</v>
      </c>
      <c r="J224" s="9">
        <v>5514.2745902122097</v>
      </c>
      <c r="K224" s="9">
        <v>9734.6932342800101</v>
      </c>
    </row>
    <row r="225" spans="1:11" outlineLevel="1" x14ac:dyDescent="0.25">
      <c r="A225" s="7"/>
      <c r="B225" s="7"/>
      <c r="C225" s="10" t="s">
        <v>185</v>
      </c>
      <c r="D225" s="7"/>
      <c r="E225" s="8">
        <f>SUBTOTAL(9,E223:E224)</f>
        <v>15.3</v>
      </c>
      <c r="F225" s="9">
        <f>SUBTOTAL(9,F223:F224)</f>
        <v>58862.400000000001</v>
      </c>
      <c r="G225" s="9">
        <f>SUBTOTAL(9,G223:G224)</f>
        <v>80221.711160066203</v>
      </c>
      <c r="H225" s="9">
        <f>SUBTOTAL(9,H223:H224)</f>
        <v>139084.1111600661</v>
      </c>
      <c r="I225" s="9"/>
      <c r="J225" s="9"/>
      <c r="K225" s="9"/>
    </row>
    <row r="226" spans="1:11" outlineLevel="2" x14ac:dyDescent="0.25">
      <c r="A226" s="7" t="s">
        <v>64</v>
      </c>
      <c r="B226" s="7" t="s">
        <v>65</v>
      </c>
      <c r="C226" s="7" t="s">
        <v>72</v>
      </c>
      <c r="D226" s="7" t="s">
        <v>73</v>
      </c>
      <c r="E226" s="8">
        <v>7.5</v>
      </c>
      <c r="F226" s="9">
        <v>11151.94</v>
      </c>
      <c r="G226" s="9">
        <v>39377.193691680601</v>
      </c>
      <c r="H226" s="9">
        <v>50529.133691680603</v>
      </c>
      <c r="I226" s="9">
        <v>1486.9253333333299</v>
      </c>
      <c r="J226" s="9">
        <v>5250.29249222408</v>
      </c>
      <c r="K226" s="9">
        <v>6737.2178255574099</v>
      </c>
    </row>
    <row r="227" spans="1:11" outlineLevel="2" x14ac:dyDescent="0.25">
      <c r="A227" s="7" t="s">
        <v>114</v>
      </c>
      <c r="B227" s="7" t="s">
        <v>115</v>
      </c>
      <c r="C227" s="7" t="s">
        <v>72</v>
      </c>
      <c r="D227" s="7" t="s">
        <v>73</v>
      </c>
      <c r="E227" s="8">
        <v>21.83333</v>
      </c>
      <c r="F227" s="9">
        <v>56360.52</v>
      </c>
      <c r="G227" s="9">
        <v>120394.97683871799</v>
      </c>
      <c r="H227" s="9">
        <v>176755.49683871801</v>
      </c>
      <c r="I227" s="9">
        <v>2581.3982567020198</v>
      </c>
      <c r="J227" s="9">
        <v>5514.2745902122097</v>
      </c>
      <c r="K227" s="9">
        <v>8095.6728469142399</v>
      </c>
    </row>
    <row r="228" spans="1:11" outlineLevel="2" x14ac:dyDescent="0.25">
      <c r="A228" s="7" t="s">
        <v>76</v>
      </c>
      <c r="B228" s="7" t="s">
        <v>77</v>
      </c>
      <c r="C228" s="7" t="s">
        <v>72</v>
      </c>
      <c r="D228" s="7" t="s">
        <v>73</v>
      </c>
      <c r="E228" s="8">
        <v>6.0666700000000002</v>
      </c>
      <c r="F228" s="9">
        <v>13265.35</v>
      </c>
      <c r="G228" s="9">
        <v>29349.710581495601</v>
      </c>
      <c r="H228" s="9">
        <v>42615.060581495702</v>
      </c>
      <c r="I228" s="9">
        <v>2186.5949524203602</v>
      </c>
      <c r="J228" s="9">
        <v>4837.86172339943</v>
      </c>
      <c r="K228" s="9">
        <v>7024.4566758197898</v>
      </c>
    </row>
    <row r="229" spans="1:11" outlineLevel="2" x14ac:dyDescent="0.25">
      <c r="A229" s="7" t="s">
        <v>108</v>
      </c>
      <c r="B229" s="7" t="s">
        <v>109</v>
      </c>
      <c r="C229" s="7" t="s">
        <v>72</v>
      </c>
      <c r="D229" s="7" t="s">
        <v>73</v>
      </c>
      <c r="E229" s="8">
        <v>2.7</v>
      </c>
      <c r="F229" s="9">
        <v>5875.8</v>
      </c>
      <c r="G229" s="9">
        <v>15055.863413320199</v>
      </c>
      <c r="H229" s="9">
        <v>20931.663413320199</v>
      </c>
      <c r="I229" s="9">
        <v>2176.2222222222199</v>
      </c>
      <c r="J229" s="9">
        <v>5576.2457086371296</v>
      </c>
      <c r="K229" s="9">
        <v>7752.4679308593504</v>
      </c>
    </row>
    <row r="230" spans="1:11" outlineLevel="2" x14ac:dyDescent="0.25">
      <c r="A230" s="7" t="s">
        <v>80</v>
      </c>
      <c r="B230" s="7" t="s">
        <v>81</v>
      </c>
      <c r="C230" s="7" t="s">
        <v>72</v>
      </c>
      <c r="D230" s="7" t="s">
        <v>73</v>
      </c>
      <c r="E230" s="8">
        <v>6.93</v>
      </c>
      <c r="F230" s="9">
        <v>42562</v>
      </c>
      <c r="G230" s="9">
        <v>29374.558381207102</v>
      </c>
      <c r="H230" s="9">
        <v>71936.558381207098</v>
      </c>
      <c r="I230" s="9">
        <v>6141.7027417027402</v>
      </c>
      <c r="J230" s="9">
        <v>4238.7530131611902</v>
      </c>
      <c r="K230" s="9">
        <v>10380.4557548639</v>
      </c>
    </row>
    <row r="231" spans="1:11" outlineLevel="1" x14ac:dyDescent="0.25">
      <c r="A231" s="7"/>
      <c r="B231" s="7"/>
      <c r="C231" s="10" t="s">
        <v>186</v>
      </c>
      <c r="D231" s="7"/>
      <c r="E231" s="8">
        <f>SUBTOTAL(9,E226:E230)</f>
        <v>45.03</v>
      </c>
      <c r="F231" s="9">
        <f>SUBTOTAL(9,F226:F230)</f>
        <v>129215.61</v>
      </c>
      <c r="G231" s="9">
        <f>SUBTOTAL(9,G226:G230)</f>
        <v>233552.30290642154</v>
      </c>
      <c r="H231" s="9">
        <f>SUBTOTAL(9,H226:H230)</f>
        <v>362767.91290642164</v>
      </c>
      <c r="I231" s="9"/>
      <c r="J231" s="9"/>
      <c r="K231" s="9"/>
    </row>
    <row r="232" spans="1:11" outlineLevel="2" x14ac:dyDescent="0.25">
      <c r="A232" s="7" t="s">
        <v>64</v>
      </c>
      <c r="B232" s="7" t="s">
        <v>65</v>
      </c>
      <c r="C232" s="7" t="s">
        <v>74</v>
      </c>
      <c r="D232" s="7" t="s">
        <v>75</v>
      </c>
      <c r="E232" s="8">
        <v>9.0666700000000002</v>
      </c>
      <c r="F232" s="9">
        <v>12245.41</v>
      </c>
      <c r="G232" s="9">
        <v>47602.669430473303</v>
      </c>
      <c r="H232" s="9">
        <v>59848.079430473299</v>
      </c>
      <c r="I232" s="9">
        <v>1350.59619463375</v>
      </c>
      <c r="J232" s="9">
        <v>5250.29249222408</v>
      </c>
      <c r="K232" s="9">
        <v>6600.8886868578302</v>
      </c>
    </row>
    <row r="233" spans="1:11" outlineLevel="2" x14ac:dyDescent="0.25">
      <c r="A233" s="7" t="s">
        <v>90</v>
      </c>
      <c r="B233" s="7" t="s">
        <v>91</v>
      </c>
      <c r="C233" s="7" t="s">
        <v>74</v>
      </c>
      <c r="D233" s="7" t="s">
        <v>75</v>
      </c>
      <c r="E233" s="8">
        <v>0.9</v>
      </c>
      <c r="F233" s="9">
        <v>2292.9299999999998</v>
      </c>
      <c r="G233" s="9">
        <v>3896.5553988588199</v>
      </c>
      <c r="H233" s="9">
        <v>6189.4853988588202</v>
      </c>
      <c r="I233" s="9">
        <v>2547.6999999999998</v>
      </c>
      <c r="J233" s="9">
        <v>4329.5059987320201</v>
      </c>
      <c r="K233" s="9">
        <v>6877.2059987320199</v>
      </c>
    </row>
    <row r="234" spans="1:11" outlineLevel="2" x14ac:dyDescent="0.25">
      <c r="A234" s="7" t="s">
        <v>76</v>
      </c>
      <c r="B234" s="7" t="s">
        <v>77</v>
      </c>
      <c r="C234" s="7" t="s">
        <v>74</v>
      </c>
      <c r="D234" s="7" t="s">
        <v>75</v>
      </c>
      <c r="E234" s="8">
        <v>4.6333299999999999</v>
      </c>
      <c r="F234" s="9">
        <v>3843.09</v>
      </c>
      <c r="G234" s="9">
        <v>22415.409858878302</v>
      </c>
      <c r="H234" s="9">
        <v>26258.499858878298</v>
      </c>
      <c r="I234" s="9">
        <v>829.44448161473497</v>
      </c>
      <c r="J234" s="9">
        <v>4837.86172339943</v>
      </c>
      <c r="K234" s="9">
        <v>5667.3062050141698</v>
      </c>
    </row>
    <row r="235" spans="1:11" outlineLevel="2" x14ac:dyDescent="0.25">
      <c r="A235" s="7" t="s">
        <v>80</v>
      </c>
      <c r="B235" s="7" t="s">
        <v>81</v>
      </c>
      <c r="C235" s="7" t="s">
        <v>74</v>
      </c>
      <c r="D235" s="7" t="s">
        <v>75</v>
      </c>
      <c r="E235" s="8">
        <v>4.4333400000000003</v>
      </c>
      <c r="F235" s="9">
        <v>4935.7299999999996</v>
      </c>
      <c r="G235" s="9">
        <v>18791.833283368</v>
      </c>
      <c r="H235" s="9">
        <v>23727.563283367999</v>
      </c>
      <c r="I235" s="9">
        <v>1113.32088222424</v>
      </c>
      <c r="J235" s="9">
        <v>4238.7530131611902</v>
      </c>
      <c r="K235" s="9">
        <v>5352.0738953854298</v>
      </c>
    </row>
    <row r="236" spans="1:11" outlineLevel="1" x14ac:dyDescent="0.25">
      <c r="A236" s="7"/>
      <c r="B236" s="7"/>
      <c r="C236" s="10" t="s">
        <v>187</v>
      </c>
      <c r="D236" s="7"/>
      <c r="E236" s="8">
        <f>SUBTOTAL(9,E232:E235)</f>
        <v>19.033340000000003</v>
      </c>
      <c r="F236" s="9">
        <f>SUBTOTAL(9,F232:F235)</f>
        <v>23317.16</v>
      </c>
      <c r="G236" s="9">
        <f>SUBTOTAL(9,G232:G235)</f>
        <v>92706.46797157843</v>
      </c>
      <c r="H236" s="9">
        <f>SUBTOTAL(9,H232:H235)</f>
        <v>116023.6279715784</v>
      </c>
      <c r="I236" s="9"/>
      <c r="J236" s="9"/>
      <c r="K236" s="9"/>
    </row>
    <row r="237" spans="1:11" outlineLevel="2" x14ac:dyDescent="0.25">
      <c r="A237" s="7" t="s">
        <v>62</v>
      </c>
      <c r="B237" s="7" t="s">
        <v>63</v>
      </c>
      <c r="C237" s="7" t="s">
        <v>44</v>
      </c>
      <c r="D237" s="7" t="s">
        <v>45</v>
      </c>
      <c r="E237" s="8">
        <v>1.9</v>
      </c>
      <c r="F237" s="9">
        <v>1559.34</v>
      </c>
      <c r="G237" s="9">
        <v>9598.7285566449409</v>
      </c>
      <c r="H237" s="9">
        <v>11158.068556644899</v>
      </c>
      <c r="I237" s="9">
        <v>820.70526315789505</v>
      </c>
      <c r="J237" s="9">
        <v>5051.96239823418</v>
      </c>
      <c r="K237" s="9">
        <v>5872.6676613920799</v>
      </c>
    </row>
    <row r="238" spans="1:11" outlineLevel="2" x14ac:dyDescent="0.25">
      <c r="A238" s="7" t="s">
        <v>50</v>
      </c>
      <c r="B238" s="7" t="s">
        <v>51</v>
      </c>
      <c r="C238" s="7" t="s">
        <v>44</v>
      </c>
      <c r="D238" s="7" t="s">
        <v>45</v>
      </c>
      <c r="E238" s="8">
        <v>5.0999999999999996</v>
      </c>
      <c r="F238" s="9">
        <v>7716.54</v>
      </c>
      <c r="G238" s="9">
        <v>22157.561066818402</v>
      </c>
      <c r="H238" s="9">
        <v>29874.101066818399</v>
      </c>
      <c r="I238" s="9">
        <v>1513.0470588235301</v>
      </c>
      <c r="J238" s="9">
        <v>4344.6198170232201</v>
      </c>
      <c r="K238" s="9">
        <v>5857.6668758467504</v>
      </c>
    </row>
    <row r="239" spans="1:11" outlineLevel="2" x14ac:dyDescent="0.25">
      <c r="A239" s="7" t="s">
        <v>88</v>
      </c>
      <c r="B239" s="7" t="s">
        <v>89</v>
      </c>
      <c r="C239" s="7" t="s">
        <v>44</v>
      </c>
      <c r="D239" s="7" t="s">
        <v>45</v>
      </c>
      <c r="E239" s="8">
        <v>24.13334</v>
      </c>
      <c r="F239" s="9">
        <v>38738.01</v>
      </c>
      <c r="G239" s="9">
        <v>114852.543740961</v>
      </c>
      <c r="H239" s="9">
        <v>153590.55374096101</v>
      </c>
      <c r="I239" s="9">
        <v>1605.1657168050499</v>
      </c>
      <c r="J239" s="9">
        <v>4759.0819895199302</v>
      </c>
      <c r="K239" s="9">
        <v>6364.2477063249798</v>
      </c>
    </row>
    <row r="240" spans="1:11" outlineLevel="2" x14ac:dyDescent="0.25">
      <c r="A240" s="7" t="s">
        <v>96</v>
      </c>
      <c r="B240" s="7" t="s">
        <v>97</v>
      </c>
      <c r="C240" s="7" t="s">
        <v>44</v>
      </c>
      <c r="D240" s="7" t="s">
        <v>45</v>
      </c>
      <c r="E240" s="8">
        <v>7.8666700000000001</v>
      </c>
      <c r="F240" s="9">
        <v>10631.74</v>
      </c>
      <c r="G240" s="9">
        <v>36378.567357676402</v>
      </c>
      <c r="H240" s="9">
        <v>47010.3073576764</v>
      </c>
      <c r="I240" s="9">
        <v>1351.4918002153399</v>
      </c>
      <c r="J240" s="9">
        <v>4624.3921961486203</v>
      </c>
      <c r="K240" s="9">
        <v>5975.8839963639603</v>
      </c>
    </row>
    <row r="241" spans="1:11" outlineLevel="2" x14ac:dyDescent="0.25">
      <c r="A241" s="7" t="s">
        <v>58</v>
      </c>
      <c r="B241" s="7" t="s">
        <v>59</v>
      </c>
      <c r="C241" s="7" t="s">
        <v>44</v>
      </c>
      <c r="D241" s="7" t="s">
        <v>45</v>
      </c>
      <c r="E241" s="8">
        <v>3.8333300000000001</v>
      </c>
      <c r="F241" s="9">
        <v>4736.3999999999996</v>
      </c>
      <c r="G241" s="9">
        <v>18932.075531148901</v>
      </c>
      <c r="H241" s="9">
        <v>23668.475531148899</v>
      </c>
      <c r="I241" s="9">
        <v>1235.5836831162501</v>
      </c>
      <c r="J241" s="9">
        <v>4938.8066070880805</v>
      </c>
      <c r="K241" s="9">
        <v>6174.3902902043201</v>
      </c>
    </row>
    <row r="242" spans="1:11" outlineLevel="2" x14ac:dyDescent="0.25">
      <c r="A242" s="7" t="s">
        <v>90</v>
      </c>
      <c r="B242" s="7" t="s">
        <v>91</v>
      </c>
      <c r="C242" s="7" t="s">
        <v>44</v>
      </c>
      <c r="D242" s="7" t="s">
        <v>45</v>
      </c>
      <c r="E242" s="8">
        <v>1.3</v>
      </c>
      <c r="F242" s="9">
        <v>1356.52</v>
      </c>
      <c r="G242" s="9">
        <v>5628.3577983516298</v>
      </c>
      <c r="H242" s="9">
        <v>6984.8777983516302</v>
      </c>
      <c r="I242" s="9">
        <v>1043.47692307692</v>
      </c>
      <c r="J242" s="9">
        <v>4329.5059987320201</v>
      </c>
      <c r="K242" s="9">
        <v>5372.9829218089499</v>
      </c>
    </row>
    <row r="243" spans="1:11" outlineLevel="2" x14ac:dyDescent="0.25">
      <c r="A243" s="7" t="s">
        <v>46</v>
      </c>
      <c r="B243" s="7" t="s">
        <v>47</v>
      </c>
      <c r="C243" s="7" t="s">
        <v>44</v>
      </c>
      <c r="D243" s="7" t="s">
        <v>45</v>
      </c>
      <c r="E243" s="8">
        <v>1.5</v>
      </c>
      <c r="F243" s="9">
        <v>2395.34</v>
      </c>
      <c r="G243" s="9">
        <v>7393.4643489093496</v>
      </c>
      <c r="H243" s="9">
        <v>9788.8043489093507</v>
      </c>
      <c r="I243" s="9">
        <v>1596.89333333333</v>
      </c>
      <c r="J243" s="9">
        <v>4928.97623260624</v>
      </c>
      <c r="K243" s="9">
        <v>6525.8695659395698</v>
      </c>
    </row>
    <row r="244" spans="1:11" outlineLevel="2" x14ac:dyDescent="0.25">
      <c r="A244" s="7" t="s">
        <v>82</v>
      </c>
      <c r="B244" s="7" t="s">
        <v>83</v>
      </c>
      <c r="C244" s="7" t="s">
        <v>44</v>
      </c>
      <c r="D244" s="7" t="s">
        <v>45</v>
      </c>
      <c r="E244" s="8">
        <v>1.2</v>
      </c>
      <c r="F244" s="9">
        <v>2392.66</v>
      </c>
      <c r="G244" s="9">
        <v>6080.6353889388502</v>
      </c>
      <c r="H244" s="9">
        <v>8473.29538893885</v>
      </c>
      <c r="I244" s="9">
        <v>1993.88333333333</v>
      </c>
      <c r="J244" s="9">
        <v>5067.1961574490397</v>
      </c>
      <c r="K244" s="9">
        <v>7061.0794907823802</v>
      </c>
    </row>
    <row r="245" spans="1:11" outlineLevel="2" x14ac:dyDescent="0.25">
      <c r="A245" s="7" t="s">
        <v>54</v>
      </c>
      <c r="B245" s="7" t="s">
        <v>55</v>
      </c>
      <c r="C245" s="7" t="s">
        <v>44</v>
      </c>
      <c r="D245" s="7" t="s">
        <v>45</v>
      </c>
      <c r="E245" s="8">
        <v>6.6666699999999999</v>
      </c>
      <c r="F245" s="9">
        <v>14414</v>
      </c>
      <c r="G245" s="9">
        <v>28471.758682793799</v>
      </c>
      <c r="H245" s="9">
        <v>42885.758682793799</v>
      </c>
      <c r="I245" s="9">
        <v>2162.0989189505399</v>
      </c>
      <c r="J245" s="9">
        <v>4270.7616670382404</v>
      </c>
      <c r="K245" s="9">
        <v>6432.8605859887803</v>
      </c>
    </row>
    <row r="246" spans="1:11" outlineLevel="2" x14ac:dyDescent="0.25">
      <c r="A246" s="7" t="s">
        <v>52</v>
      </c>
      <c r="B246" s="7" t="s">
        <v>53</v>
      </c>
      <c r="C246" s="7" t="s">
        <v>44</v>
      </c>
      <c r="D246" s="7" t="s">
        <v>45</v>
      </c>
      <c r="E246" s="8">
        <v>2.8333300000000001</v>
      </c>
      <c r="F246" s="9">
        <v>26856.176729360599</v>
      </c>
      <c r="G246" s="9">
        <v>14028.513738268801</v>
      </c>
      <c r="H246" s="9">
        <v>40884.6904676294</v>
      </c>
      <c r="I246" s="9">
        <v>9478.6617617293396</v>
      </c>
      <c r="J246" s="9">
        <v>4951.24596791367</v>
      </c>
      <c r="K246" s="9">
        <v>14429.907729643</v>
      </c>
    </row>
    <row r="247" spans="1:11" outlineLevel="2" x14ac:dyDescent="0.25">
      <c r="A247" s="7" t="s">
        <v>114</v>
      </c>
      <c r="B247" s="7" t="s">
        <v>115</v>
      </c>
      <c r="C247" s="7" t="s">
        <v>44</v>
      </c>
      <c r="D247" s="7" t="s">
        <v>45</v>
      </c>
      <c r="E247" s="8">
        <v>1.6</v>
      </c>
      <c r="F247" s="9">
        <v>4261.5</v>
      </c>
      <c r="G247" s="9">
        <v>8822.8393443395398</v>
      </c>
      <c r="H247" s="9">
        <v>13084.3393443395</v>
      </c>
      <c r="I247" s="9">
        <v>2663.4375</v>
      </c>
      <c r="J247" s="9">
        <v>5514.2745902122097</v>
      </c>
      <c r="K247" s="9">
        <v>8177.7120902122097</v>
      </c>
    </row>
    <row r="248" spans="1:11" outlineLevel="2" x14ac:dyDescent="0.25">
      <c r="A248" s="7" t="s">
        <v>76</v>
      </c>
      <c r="B248" s="7" t="s">
        <v>77</v>
      </c>
      <c r="C248" s="7" t="s">
        <v>44</v>
      </c>
      <c r="D248" s="7" t="s">
        <v>45</v>
      </c>
      <c r="E248" s="8">
        <v>0.6</v>
      </c>
      <c r="F248" s="9">
        <v>646</v>
      </c>
      <c r="G248" s="9">
        <v>2902.7170340396601</v>
      </c>
      <c r="H248" s="9">
        <v>3548.7170340396601</v>
      </c>
      <c r="I248" s="9">
        <v>1076.6666666666699</v>
      </c>
      <c r="J248" s="9">
        <v>4837.86172339943</v>
      </c>
      <c r="K248" s="9">
        <v>5914.5283900660997</v>
      </c>
    </row>
    <row r="249" spans="1:11" outlineLevel="2" x14ac:dyDescent="0.25">
      <c r="A249" s="7" t="s">
        <v>108</v>
      </c>
      <c r="B249" s="7" t="s">
        <v>109</v>
      </c>
      <c r="C249" s="7" t="s">
        <v>44</v>
      </c>
      <c r="D249" s="7" t="s">
        <v>45</v>
      </c>
      <c r="E249" s="8">
        <v>0.5</v>
      </c>
      <c r="F249" s="9">
        <v>2733.85</v>
      </c>
      <c r="G249" s="9">
        <v>2788.1228543185598</v>
      </c>
      <c r="H249" s="9">
        <v>5521.9728543185602</v>
      </c>
      <c r="I249" s="9">
        <v>5467.7</v>
      </c>
      <c r="J249" s="9">
        <v>5576.2457086371296</v>
      </c>
      <c r="K249" s="9">
        <v>11043.9457086371</v>
      </c>
    </row>
    <row r="250" spans="1:11" outlineLevel="2" x14ac:dyDescent="0.25">
      <c r="A250" s="7" t="s">
        <v>102</v>
      </c>
      <c r="B250" s="7" t="s">
        <v>103</v>
      </c>
      <c r="C250" s="7" t="s">
        <v>44</v>
      </c>
      <c r="D250" s="7" t="s">
        <v>45</v>
      </c>
      <c r="E250" s="8">
        <v>2</v>
      </c>
      <c r="F250" s="9">
        <v>1292.52</v>
      </c>
      <c r="G250" s="9">
        <v>10865.270941610401</v>
      </c>
      <c r="H250" s="9">
        <v>12157.790941610399</v>
      </c>
      <c r="I250" s="9">
        <v>646.26</v>
      </c>
      <c r="J250" s="9">
        <v>5432.6354708052004</v>
      </c>
      <c r="K250" s="9">
        <v>6078.8954708051997</v>
      </c>
    </row>
    <row r="251" spans="1:11" outlineLevel="2" x14ac:dyDescent="0.25">
      <c r="A251" s="7" t="s">
        <v>78</v>
      </c>
      <c r="B251" s="7" t="s">
        <v>79</v>
      </c>
      <c r="C251" s="7" t="s">
        <v>44</v>
      </c>
      <c r="D251" s="7" t="s">
        <v>45</v>
      </c>
      <c r="E251" s="8">
        <v>0.9</v>
      </c>
      <c r="F251" s="9">
        <v>6608</v>
      </c>
      <c r="G251" s="9">
        <v>3792.5142698453201</v>
      </c>
      <c r="H251" s="9">
        <v>10400.5142698453</v>
      </c>
      <c r="I251" s="9">
        <v>7342.2222222222199</v>
      </c>
      <c r="J251" s="9">
        <v>4213.9047442725796</v>
      </c>
      <c r="K251" s="9">
        <v>11556.126966494799</v>
      </c>
    </row>
    <row r="252" spans="1:11" outlineLevel="2" x14ac:dyDescent="0.25">
      <c r="A252" s="7" t="s">
        <v>38</v>
      </c>
      <c r="B252" s="7" t="s">
        <v>39</v>
      </c>
      <c r="C252" s="7" t="s">
        <v>44</v>
      </c>
      <c r="D252" s="7" t="s">
        <v>45</v>
      </c>
      <c r="E252" s="8">
        <v>4.8</v>
      </c>
      <c r="F252" s="9">
        <v>7323.29</v>
      </c>
      <c r="G252" s="9">
        <v>23004.738686394099</v>
      </c>
      <c r="H252" s="9">
        <v>30328.0286863941</v>
      </c>
      <c r="I252" s="9">
        <v>1525.6854166666701</v>
      </c>
      <c r="J252" s="9">
        <v>4792.6538929987801</v>
      </c>
      <c r="K252" s="9">
        <v>6318.3393096654399</v>
      </c>
    </row>
    <row r="253" spans="1:11" outlineLevel="1" x14ac:dyDescent="0.25">
      <c r="A253" s="7"/>
      <c r="B253" s="7"/>
      <c r="C253" s="10" t="s">
        <v>188</v>
      </c>
      <c r="D253" s="7"/>
      <c r="E253" s="8">
        <f>SUBTOTAL(9,E237:E252)</f>
        <v>66.733340000000013</v>
      </c>
      <c r="F253" s="9">
        <f>SUBTOTAL(9,F237:F252)</f>
        <v>133661.88672936062</v>
      </c>
      <c r="G253" s="9">
        <f>SUBTOTAL(9,G237:G252)</f>
        <v>315698.40934105974</v>
      </c>
      <c r="H253" s="9">
        <f>SUBTOTAL(9,H237:H252)</f>
        <v>449360.29607042024</v>
      </c>
      <c r="I253" s="9"/>
      <c r="J253" s="9"/>
      <c r="K253" s="9"/>
    </row>
    <row r="254" spans="1:11" outlineLevel="2" x14ac:dyDescent="0.25">
      <c r="A254" s="7" t="s">
        <v>62</v>
      </c>
      <c r="B254" s="7" t="s">
        <v>63</v>
      </c>
      <c r="C254" s="7" t="s">
        <v>28</v>
      </c>
      <c r="D254" s="7" t="s">
        <v>29</v>
      </c>
      <c r="E254" s="8">
        <v>2.6</v>
      </c>
      <c r="F254" s="9">
        <v>13337.93</v>
      </c>
      <c r="G254" s="9">
        <v>13135.1022354089</v>
      </c>
      <c r="H254" s="9">
        <v>26473.0322354089</v>
      </c>
      <c r="I254" s="9">
        <v>5129.97307692308</v>
      </c>
      <c r="J254" s="9">
        <v>5051.96239823418</v>
      </c>
      <c r="K254" s="9">
        <v>10181.935475157299</v>
      </c>
    </row>
    <row r="255" spans="1:11" outlineLevel="2" x14ac:dyDescent="0.25">
      <c r="A255" s="7" t="s">
        <v>50</v>
      </c>
      <c r="B255" s="7" t="s">
        <v>51</v>
      </c>
      <c r="C255" s="7" t="s">
        <v>28</v>
      </c>
      <c r="D255" s="7" t="s">
        <v>29</v>
      </c>
      <c r="E255" s="8">
        <v>33.533329999999999</v>
      </c>
      <c r="F255" s="9">
        <v>2578.9699999999998</v>
      </c>
      <c r="G255" s="9">
        <v>145689.57004877899</v>
      </c>
      <c r="H255" s="9">
        <v>148268.54004877899</v>
      </c>
      <c r="I255" s="9">
        <v>76.9076617204435</v>
      </c>
      <c r="J255" s="9">
        <v>4344.6198170232201</v>
      </c>
      <c r="K255" s="9">
        <v>4421.5274787436601</v>
      </c>
    </row>
    <row r="256" spans="1:11" outlineLevel="2" x14ac:dyDescent="0.25">
      <c r="A256" s="7" t="s">
        <v>88</v>
      </c>
      <c r="B256" s="7" t="s">
        <v>89</v>
      </c>
      <c r="C256" s="7" t="s">
        <v>28</v>
      </c>
      <c r="D256" s="7" t="s">
        <v>29</v>
      </c>
      <c r="E256" s="8">
        <v>6.2666700000000004</v>
      </c>
      <c r="F256" s="9">
        <v>20455</v>
      </c>
      <c r="G256" s="9">
        <v>29823.5963312649</v>
      </c>
      <c r="H256" s="9">
        <v>50278.596331264896</v>
      </c>
      <c r="I256" s="9">
        <v>3264.09400846063</v>
      </c>
      <c r="J256" s="9">
        <v>4759.0819895199302</v>
      </c>
      <c r="K256" s="9">
        <v>8023.1759979805602</v>
      </c>
    </row>
    <row r="257" spans="1:11" outlineLevel="2" x14ac:dyDescent="0.25">
      <c r="A257" s="7" t="s">
        <v>96</v>
      </c>
      <c r="B257" s="7" t="s">
        <v>97</v>
      </c>
      <c r="C257" s="7" t="s">
        <v>28</v>
      </c>
      <c r="D257" s="7" t="s">
        <v>29</v>
      </c>
      <c r="E257" s="8">
        <v>16.433330000000002</v>
      </c>
      <c r="F257" s="9">
        <v>9216.44</v>
      </c>
      <c r="G257" s="9">
        <v>75994.163008735006</v>
      </c>
      <c r="H257" s="9">
        <v>85210.603008734994</v>
      </c>
      <c r="I257" s="9">
        <v>560.83824763453299</v>
      </c>
      <c r="J257" s="9">
        <v>4624.3921961486203</v>
      </c>
      <c r="K257" s="9">
        <v>5185.2304437831499</v>
      </c>
    </row>
    <row r="258" spans="1:11" outlineLevel="2" x14ac:dyDescent="0.25">
      <c r="A258" s="7" t="s">
        <v>90</v>
      </c>
      <c r="B258" s="7" t="s">
        <v>91</v>
      </c>
      <c r="C258" s="7" t="s">
        <v>28</v>
      </c>
      <c r="D258" s="7" t="s">
        <v>29</v>
      </c>
      <c r="E258" s="8">
        <v>9.6333300000000008</v>
      </c>
      <c r="F258" s="9">
        <v>5171</v>
      </c>
      <c r="G258" s="9">
        <v>41707.560022765203</v>
      </c>
      <c r="H258" s="9">
        <v>46878.560022765203</v>
      </c>
      <c r="I258" s="9">
        <v>536.78219265819803</v>
      </c>
      <c r="J258" s="9">
        <v>4329.5059987320201</v>
      </c>
      <c r="K258" s="9">
        <v>4866.2881913902202</v>
      </c>
    </row>
    <row r="259" spans="1:11" outlineLevel="2" x14ac:dyDescent="0.25">
      <c r="A259" s="7" t="s">
        <v>46</v>
      </c>
      <c r="B259" s="7" t="s">
        <v>47</v>
      </c>
      <c r="C259" s="7" t="s">
        <v>28</v>
      </c>
      <c r="D259" s="7" t="s">
        <v>29</v>
      </c>
      <c r="E259" s="8">
        <v>2.7</v>
      </c>
      <c r="F259" s="9">
        <v>3696.34</v>
      </c>
      <c r="G259" s="9">
        <v>13308.235828036801</v>
      </c>
      <c r="H259" s="9">
        <v>17004.575828036799</v>
      </c>
      <c r="I259" s="9">
        <v>1369.0148148148101</v>
      </c>
      <c r="J259" s="9">
        <v>4928.97623260624</v>
      </c>
      <c r="K259" s="9">
        <v>6297.9910474210501</v>
      </c>
    </row>
    <row r="260" spans="1:11" outlineLevel="2" x14ac:dyDescent="0.25">
      <c r="A260" s="7" t="s">
        <v>20</v>
      </c>
      <c r="B260" s="7" t="s">
        <v>21</v>
      </c>
      <c r="C260" s="7" t="s">
        <v>28</v>
      </c>
      <c r="D260" s="7" t="s">
        <v>29</v>
      </c>
      <c r="E260" s="8">
        <v>9.1999999999999993</v>
      </c>
      <c r="F260" s="9">
        <v>2082.84</v>
      </c>
      <c r="G260" s="9">
        <v>50517.240273566204</v>
      </c>
      <c r="H260" s="9">
        <v>52600.0802735662</v>
      </c>
      <c r="I260" s="9">
        <v>226.39565217391299</v>
      </c>
      <c r="J260" s="9">
        <v>5491.0043775615404</v>
      </c>
      <c r="K260" s="9">
        <v>5717.4000297354496</v>
      </c>
    </row>
    <row r="261" spans="1:11" outlineLevel="2" x14ac:dyDescent="0.25">
      <c r="A261" s="7" t="s">
        <v>82</v>
      </c>
      <c r="B261" s="7" t="s">
        <v>83</v>
      </c>
      <c r="C261" s="7" t="s">
        <v>28</v>
      </c>
      <c r="D261" s="7" t="s">
        <v>29</v>
      </c>
      <c r="E261" s="8">
        <v>17.566669999999998</v>
      </c>
      <c r="F261" s="9">
        <v>13043.36</v>
      </c>
      <c r="G261" s="9">
        <v>89013.762723175401</v>
      </c>
      <c r="H261" s="9">
        <v>102057.12272317499</v>
      </c>
      <c r="I261" s="9">
        <v>742.50612096658097</v>
      </c>
      <c r="J261" s="9">
        <v>5067.1961574490397</v>
      </c>
      <c r="K261" s="9">
        <v>5809.7022784156197</v>
      </c>
    </row>
    <row r="262" spans="1:11" outlineLevel="2" x14ac:dyDescent="0.25">
      <c r="A262" s="7" t="s">
        <v>54</v>
      </c>
      <c r="B262" s="7" t="s">
        <v>55</v>
      </c>
      <c r="C262" s="7" t="s">
        <v>28</v>
      </c>
      <c r="D262" s="7" t="s">
        <v>29</v>
      </c>
      <c r="E262" s="8">
        <v>4.7333299999999996</v>
      </c>
      <c r="F262" s="9">
        <v>8090.17</v>
      </c>
      <c r="G262" s="9">
        <v>20214.9243214421</v>
      </c>
      <c r="H262" s="9">
        <v>28305.094321442099</v>
      </c>
      <c r="I262" s="9">
        <v>1709.1920487268001</v>
      </c>
      <c r="J262" s="9">
        <v>4270.7616670382404</v>
      </c>
      <c r="K262" s="9">
        <v>5979.9537157650402</v>
      </c>
    </row>
    <row r="263" spans="1:11" outlineLevel="2" x14ac:dyDescent="0.25">
      <c r="A263" s="7" t="s">
        <v>114</v>
      </c>
      <c r="B263" s="7" t="s">
        <v>115</v>
      </c>
      <c r="C263" s="7" t="s">
        <v>28</v>
      </c>
      <c r="D263" s="7" t="s">
        <v>29</v>
      </c>
      <c r="E263" s="8">
        <v>9.9333299999999998</v>
      </c>
      <c r="F263" s="9">
        <v>59356.77</v>
      </c>
      <c r="G263" s="9">
        <v>54775.109215192701</v>
      </c>
      <c r="H263" s="9">
        <v>114131.879215193</v>
      </c>
      <c r="I263" s="9">
        <v>5975.5157635958903</v>
      </c>
      <c r="J263" s="9">
        <v>5514.2745902122097</v>
      </c>
      <c r="K263" s="9">
        <v>11489.790353808099</v>
      </c>
    </row>
    <row r="264" spans="1:11" outlineLevel="2" x14ac:dyDescent="0.25">
      <c r="A264" s="7" t="s">
        <v>76</v>
      </c>
      <c r="B264" s="7" t="s">
        <v>77</v>
      </c>
      <c r="C264" s="7" t="s">
        <v>28</v>
      </c>
      <c r="D264" s="7" t="s">
        <v>29</v>
      </c>
      <c r="E264" s="8">
        <v>33.066670000000002</v>
      </c>
      <c r="F264" s="9">
        <v>80480.320000000007</v>
      </c>
      <c r="G264" s="9">
        <v>159971.97711328001</v>
      </c>
      <c r="H264" s="9">
        <v>240452.29711327999</v>
      </c>
      <c r="I264" s="9">
        <v>2433.8803998104399</v>
      </c>
      <c r="J264" s="9">
        <v>4837.86172339943</v>
      </c>
      <c r="K264" s="9">
        <v>7271.7421232098804</v>
      </c>
    </row>
    <row r="265" spans="1:11" outlineLevel="2" x14ac:dyDescent="0.25">
      <c r="A265" s="7" t="s">
        <v>110</v>
      </c>
      <c r="B265" s="7" t="s">
        <v>111</v>
      </c>
      <c r="C265" s="7" t="s">
        <v>28</v>
      </c>
      <c r="D265" s="7" t="s">
        <v>29</v>
      </c>
      <c r="E265" s="8">
        <v>1.5</v>
      </c>
      <c r="F265" s="9">
        <v>5019.1790842590099</v>
      </c>
      <c r="G265" s="9">
        <v>6931.5359614107801</v>
      </c>
      <c r="H265" s="9">
        <v>11950.7150456698</v>
      </c>
      <c r="I265" s="9">
        <v>3346.1193895060101</v>
      </c>
      <c r="J265" s="9">
        <v>4621.0239742738504</v>
      </c>
      <c r="K265" s="9">
        <v>7967.14336377986</v>
      </c>
    </row>
    <row r="266" spans="1:11" outlineLevel="2" x14ac:dyDescent="0.25">
      <c r="A266" s="7" t="s">
        <v>78</v>
      </c>
      <c r="B266" s="7" t="s">
        <v>79</v>
      </c>
      <c r="C266" s="7" t="s">
        <v>28</v>
      </c>
      <c r="D266" s="7" t="s">
        <v>29</v>
      </c>
      <c r="E266" s="8">
        <v>0.66666999999999998</v>
      </c>
      <c r="F266" s="9">
        <v>6520</v>
      </c>
      <c r="G266" s="9">
        <v>2809.2838758642001</v>
      </c>
      <c r="H266" s="9">
        <v>9329.2838758641992</v>
      </c>
      <c r="I266" s="9">
        <v>9779.9511002444997</v>
      </c>
      <c r="J266" s="9">
        <v>4213.9047442725796</v>
      </c>
      <c r="K266" s="9">
        <v>13993.8558445171</v>
      </c>
    </row>
    <row r="267" spans="1:11" outlineLevel="2" x14ac:dyDescent="0.25">
      <c r="A267" s="7" t="s">
        <v>112</v>
      </c>
      <c r="B267" s="7" t="s">
        <v>113</v>
      </c>
      <c r="C267" s="7" t="s">
        <v>28</v>
      </c>
      <c r="D267" s="7" t="s">
        <v>29</v>
      </c>
      <c r="E267" s="8">
        <v>6.2</v>
      </c>
      <c r="F267" s="9">
        <v>4038</v>
      </c>
      <c r="G267" s="9">
        <v>30607.273002079699</v>
      </c>
      <c r="H267" s="9">
        <v>34645.273002079703</v>
      </c>
      <c r="I267" s="9">
        <v>651.29032258064501</v>
      </c>
      <c r="J267" s="9">
        <v>4936.6569358193101</v>
      </c>
      <c r="K267" s="9">
        <v>5587.9472583999504</v>
      </c>
    </row>
    <row r="268" spans="1:11" outlineLevel="2" x14ac:dyDescent="0.25">
      <c r="A268" s="7" t="s">
        <v>80</v>
      </c>
      <c r="B268" s="7" t="s">
        <v>81</v>
      </c>
      <c r="C268" s="7" t="s">
        <v>28</v>
      </c>
      <c r="D268" s="7" t="s">
        <v>29</v>
      </c>
      <c r="E268" s="8">
        <v>2.2999999999999998</v>
      </c>
      <c r="F268" s="9">
        <v>7463</v>
      </c>
      <c r="G268" s="9">
        <v>9749.1319302707507</v>
      </c>
      <c r="H268" s="9">
        <v>17212.131930270702</v>
      </c>
      <c r="I268" s="9">
        <v>3244.7826086956502</v>
      </c>
      <c r="J268" s="9">
        <v>4238.7530131611902</v>
      </c>
      <c r="K268" s="9">
        <v>7483.5356218568504</v>
      </c>
    </row>
    <row r="269" spans="1:11" outlineLevel="1" x14ac:dyDescent="0.25">
      <c r="A269" s="7"/>
      <c r="B269" s="7"/>
      <c r="C269" s="10" t="s">
        <v>189</v>
      </c>
      <c r="D269" s="7"/>
      <c r="E269" s="8">
        <f>SUBTOTAL(9,E254:E268)</f>
        <v>156.33333000000002</v>
      </c>
      <c r="F269" s="9">
        <f>SUBTOTAL(9,F254:F268)</f>
        <v>240549.31908425901</v>
      </c>
      <c r="G269" s="9">
        <f>SUBTOTAL(9,G254:G268)</f>
        <v>744248.46589127148</v>
      </c>
      <c r="H269" s="9">
        <f>SUBTOTAL(9,H254:H268)</f>
        <v>984797.78497553035</v>
      </c>
      <c r="I269" s="9"/>
      <c r="J269" s="9"/>
      <c r="K269" s="9"/>
    </row>
    <row r="270" spans="1:11" outlineLevel="2" x14ac:dyDescent="0.25">
      <c r="A270" s="7" t="s">
        <v>62</v>
      </c>
      <c r="B270" s="7" t="s">
        <v>63</v>
      </c>
      <c r="C270" s="7" t="s">
        <v>16</v>
      </c>
      <c r="D270" s="7" t="s">
        <v>17</v>
      </c>
      <c r="E270" s="8">
        <v>5.8333300000000001</v>
      </c>
      <c r="F270" s="9">
        <v>6103.4</v>
      </c>
      <c r="G270" s="9">
        <v>29469.763816491399</v>
      </c>
      <c r="H270" s="9">
        <v>35573.163816491397</v>
      </c>
      <c r="I270" s="9">
        <v>1046.2977407415699</v>
      </c>
      <c r="J270" s="9">
        <v>5051.96239823418</v>
      </c>
      <c r="K270" s="9">
        <v>6098.2601389757501</v>
      </c>
    </row>
    <row r="271" spans="1:11" outlineLevel="2" x14ac:dyDescent="0.25">
      <c r="A271" s="7" t="s">
        <v>4</v>
      </c>
      <c r="B271" s="7" t="s">
        <v>5</v>
      </c>
      <c r="C271" s="7" t="s">
        <v>16</v>
      </c>
      <c r="D271" s="7" t="s">
        <v>17</v>
      </c>
      <c r="E271" s="8">
        <v>1</v>
      </c>
      <c r="F271" s="9">
        <v>2945</v>
      </c>
      <c r="G271" s="9">
        <v>5509.8092455615597</v>
      </c>
      <c r="H271" s="9">
        <v>8454.8092455615606</v>
      </c>
      <c r="I271" s="9">
        <v>2945</v>
      </c>
      <c r="J271" s="9">
        <v>5509.8092455615597</v>
      </c>
      <c r="K271" s="9">
        <v>8454.8092455615606</v>
      </c>
    </row>
    <row r="272" spans="1:11" outlineLevel="2" x14ac:dyDescent="0.25">
      <c r="A272" s="7" t="s">
        <v>88</v>
      </c>
      <c r="B272" s="7" t="s">
        <v>89</v>
      </c>
      <c r="C272" s="7" t="s">
        <v>16</v>
      </c>
      <c r="D272" s="7" t="s">
        <v>17</v>
      </c>
      <c r="E272" s="8">
        <v>20.7</v>
      </c>
      <c r="F272" s="9">
        <v>29811.41</v>
      </c>
      <c r="G272" s="9">
        <v>98512.997183062602</v>
      </c>
      <c r="H272" s="9">
        <v>128324.407183063</v>
      </c>
      <c r="I272" s="9">
        <v>1440.16473429952</v>
      </c>
      <c r="J272" s="9">
        <v>4759.0819895199302</v>
      </c>
      <c r="K272" s="9">
        <v>6199.2467238194504</v>
      </c>
    </row>
    <row r="273" spans="1:11" outlineLevel="2" x14ac:dyDescent="0.25">
      <c r="A273" s="7" t="s">
        <v>58</v>
      </c>
      <c r="B273" s="7" t="s">
        <v>59</v>
      </c>
      <c r="C273" s="7" t="s">
        <v>16</v>
      </c>
      <c r="D273" s="7" t="s">
        <v>17</v>
      </c>
      <c r="E273" s="8">
        <v>3.3</v>
      </c>
      <c r="F273" s="9">
        <v>3229.31</v>
      </c>
      <c r="G273" s="9">
        <v>16298.061803390699</v>
      </c>
      <c r="H273" s="9">
        <v>19527.371803390699</v>
      </c>
      <c r="I273" s="9">
        <v>978.57878787878803</v>
      </c>
      <c r="J273" s="9">
        <v>4938.8066070880805</v>
      </c>
      <c r="K273" s="9">
        <v>5917.3853949668701</v>
      </c>
    </row>
    <row r="274" spans="1:11" outlineLevel="2" x14ac:dyDescent="0.25">
      <c r="A274" s="7" t="s">
        <v>64</v>
      </c>
      <c r="B274" s="7" t="s">
        <v>65</v>
      </c>
      <c r="C274" s="7" t="s">
        <v>16</v>
      </c>
      <c r="D274" s="7" t="s">
        <v>17</v>
      </c>
      <c r="E274" s="8">
        <v>20.8</v>
      </c>
      <c r="F274" s="9">
        <v>10313.07</v>
      </c>
      <c r="G274" s="9">
        <v>109206.08383826099</v>
      </c>
      <c r="H274" s="9">
        <v>119519.153838261</v>
      </c>
      <c r="I274" s="9">
        <v>495.82067307692301</v>
      </c>
      <c r="J274" s="9">
        <v>5250.29249222408</v>
      </c>
      <c r="K274" s="9">
        <v>5746.1131653009998</v>
      </c>
    </row>
    <row r="275" spans="1:11" outlineLevel="2" x14ac:dyDescent="0.25">
      <c r="A275" s="7" t="s">
        <v>90</v>
      </c>
      <c r="B275" s="7" t="s">
        <v>91</v>
      </c>
      <c r="C275" s="7" t="s">
        <v>16</v>
      </c>
      <c r="D275" s="7" t="s">
        <v>17</v>
      </c>
      <c r="E275" s="8">
        <v>8</v>
      </c>
      <c r="F275" s="9">
        <v>2929.61</v>
      </c>
      <c r="G275" s="9">
        <v>34636.047989856197</v>
      </c>
      <c r="H275" s="9">
        <v>37565.657989856198</v>
      </c>
      <c r="I275" s="9">
        <v>366.20125000000002</v>
      </c>
      <c r="J275" s="9">
        <v>4329.5059987320201</v>
      </c>
      <c r="K275" s="9">
        <v>4695.7072487320202</v>
      </c>
    </row>
    <row r="276" spans="1:11" outlineLevel="2" x14ac:dyDescent="0.25">
      <c r="A276" s="7" t="s">
        <v>98</v>
      </c>
      <c r="B276" s="7" t="s">
        <v>99</v>
      </c>
      <c r="C276" s="7" t="s">
        <v>16</v>
      </c>
      <c r="D276" s="7" t="s">
        <v>17</v>
      </c>
      <c r="E276" s="8">
        <v>10.199999999999999</v>
      </c>
      <c r="F276" s="9">
        <v>6791.42</v>
      </c>
      <c r="G276" s="9">
        <v>53350.4165801895</v>
      </c>
      <c r="H276" s="9">
        <v>60141.836580189498</v>
      </c>
      <c r="I276" s="9">
        <v>665.82549019607802</v>
      </c>
      <c r="J276" s="9">
        <v>5230.4329980577904</v>
      </c>
      <c r="K276" s="9">
        <v>5896.2584882538704</v>
      </c>
    </row>
    <row r="277" spans="1:11" outlineLevel="2" x14ac:dyDescent="0.25">
      <c r="A277" s="7" t="s">
        <v>46</v>
      </c>
      <c r="B277" s="7" t="s">
        <v>47</v>
      </c>
      <c r="C277" s="7" t="s">
        <v>16</v>
      </c>
      <c r="D277" s="7" t="s">
        <v>17</v>
      </c>
      <c r="E277" s="8">
        <v>7.0333300000000003</v>
      </c>
      <c r="F277" s="9">
        <v>12365.44</v>
      </c>
      <c r="G277" s="9">
        <v>34667.116406076399</v>
      </c>
      <c r="H277" s="9">
        <v>47032.556406076401</v>
      </c>
      <c r="I277" s="9">
        <v>1758.1202645119699</v>
      </c>
      <c r="J277" s="9">
        <v>4928.97623260624</v>
      </c>
      <c r="K277" s="9">
        <v>6687.0964971182102</v>
      </c>
    </row>
    <row r="278" spans="1:11" outlineLevel="2" x14ac:dyDescent="0.25">
      <c r="A278" s="7" t="s">
        <v>54</v>
      </c>
      <c r="B278" s="7" t="s">
        <v>55</v>
      </c>
      <c r="C278" s="7" t="s">
        <v>16</v>
      </c>
      <c r="D278" s="7" t="s">
        <v>17</v>
      </c>
      <c r="E278" s="8">
        <v>7</v>
      </c>
      <c r="F278" s="9">
        <v>15174</v>
      </c>
      <c r="G278" s="9">
        <v>29895.3316692677</v>
      </c>
      <c r="H278" s="9">
        <v>45069.331669267704</v>
      </c>
      <c r="I278" s="9">
        <v>2167.7142857142899</v>
      </c>
      <c r="J278" s="9">
        <v>4270.7616670382404</v>
      </c>
      <c r="K278" s="9">
        <v>6438.4759527525302</v>
      </c>
    </row>
    <row r="279" spans="1:11" outlineLevel="2" x14ac:dyDescent="0.25">
      <c r="A279" s="7" t="s">
        <v>52</v>
      </c>
      <c r="B279" s="7" t="s">
        <v>53</v>
      </c>
      <c r="C279" s="7" t="s">
        <v>16</v>
      </c>
      <c r="D279" s="7" t="s">
        <v>17</v>
      </c>
      <c r="E279" s="8">
        <v>26.4</v>
      </c>
      <c r="F279" s="9">
        <v>67587.919861363902</v>
      </c>
      <c r="G279" s="9">
        <v>130712.893552921</v>
      </c>
      <c r="H279" s="9">
        <v>198300.81341428499</v>
      </c>
      <c r="I279" s="9">
        <v>2560.1484795971201</v>
      </c>
      <c r="J279" s="9">
        <v>4951.24596791367</v>
      </c>
      <c r="K279" s="9">
        <v>7511.3944475107801</v>
      </c>
    </row>
    <row r="280" spans="1:11" outlineLevel="2" x14ac:dyDescent="0.25">
      <c r="A280" s="7" t="s">
        <v>114</v>
      </c>
      <c r="B280" s="7" t="s">
        <v>115</v>
      </c>
      <c r="C280" s="7" t="s">
        <v>16</v>
      </c>
      <c r="D280" s="7" t="s">
        <v>17</v>
      </c>
      <c r="E280" s="8">
        <v>3.9333300000000002</v>
      </c>
      <c r="F280" s="9">
        <v>4983.38</v>
      </c>
      <c r="G280" s="9">
        <v>21689.461673919399</v>
      </c>
      <c r="H280" s="9">
        <v>26672.8416739194</v>
      </c>
      <c r="I280" s="9">
        <v>1266.9620906458399</v>
      </c>
      <c r="J280" s="9">
        <v>5514.2745902122097</v>
      </c>
      <c r="K280" s="9">
        <v>6781.23668085805</v>
      </c>
    </row>
    <row r="281" spans="1:11" outlineLevel="2" x14ac:dyDescent="0.25">
      <c r="A281" s="7" t="s">
        <v>76</v>
      </c>
      <c r="B281" s="7" t="s">
        <v>77</v>
      </c>
      <c r="C281" s="7" t="s">
        <v>16</v>
      </c>
      <c r="D281" s="7" t="s">
        <v>17</v>
      </c>
      <c r="E281" s="8">
        <v>16</v>
      </c>
      <c r="F281" s="9">
        <v>9304.44</v>
      </c>
      <c r="G281" s="9">
        <v>77405.787574390895</v>
      </c>
      <c r="H281" s="9">
        <v>86710.227574390898</v>
      </c>
      <c r="I281" s="9">
        <v>581.52750000000003</v>
      </c>
      <c r="J281" s="9">
        <v>4837.86172339943</v>
      </c>
      <c r="K281" s="9">
        <v>5419.3892233994302</v>
      </c>
    </row>
    <row r="282" spans="1:11" outlineLevel="2" x14ac:dyDescent="0.25">
      <c r="A282" s="7" t="s">
        <v>110</v>
      </c>
      <c r="B282" s="7" t="s">
        <v>111</v>
      </c>
      <c r="C282" s="7" t="s">
        <v>16</v>
      </c>
      <c r="D282" s="7" t="s">
        <v>17</v>
      </c>
      <c r="E282" s="8">
        <v>1.6</v>
      </c>
      <c r="F282" s="9">
        <v>3482.5089473684202</v>
      </c>
      <c r="G282" s="9">
        <v>7393.6383588381696</v>
      </c>
      <c r="H282" s="9">
        <v>10876.1473062066</v>
      </c>
      <c r="I282" s="9">
        <v>2176.5680921052599</v>
      </c>
      <c r="J282" s="9">
        <v>4621.0239742738504</v>
      </c>
      <c r="K282" s="9">
        <v>6797.5920663791203</v>
      </c>
    </row>
    <row r="283" spans="1:11" outlineLevel="2" x14ac:dyDescent="0.25">
      <c r="A283" s="7" t="s">
        <v>108</v>
      </c>
      <c r="B283" s="7" t="s">
        <v>109</v>
      </c>
      <c r="C283" s="7" t="s">
        <v>16</v>
      </c>
      <c r="D283" s="7" t="s">
        <v>17</v>
      </c>
      <c r="E283" s="8">
        <v>8.2666699999999995</v>
      </c>
      <c r="F283" s="9">
        <v>5765.58</v>
      </c>
      <c r="G283" s="9">
        <v>46096.983112219299</v>
      </c>
      <c r="H283" s="9">
        <v>51862.563112219301</v>
      </c>
      <c r="I283" s="9">
        <v>697.44891231898703</v>
      </c>
      <c r="J283" s="9">
        <v>5576.2457086371296</v>
      </c>
      <c r="K283" s="9">
        <v>6273.6946209561102</v>
      </c>
    </row>
    <row r="284" spans="1:11" outlineLevel="2" x14ac:dyDescent="0.25">
      <c r="A284" s="7" t="s">
        <v>38</v>
      </c>
      <c r="B284" s="7" t="s">
        <v>39</v>
      </c>
      <c r="C284" s="7" t="s">
        <v>16</v>
      </c>
      <c r="D284" s="7" t="s">
        <v>17</v>
      </c>
      <c r="E284" s="8">
        <v>27.4</v>
      </c>
      <c r="F284" s="9">
        <v>41055.49</v>
      </c>
      <c r="G284" s="9">
        <v>131318.71666816599</v>
      </c>
      <c r="H284" s="9">
        <v>172374.20666816601</v>
      </c>
      <c r="I284" s="9">
        <v>1498.3755474452601</v>
      </c>
      <c r="J284" s="9">
        <v>4792.6538929987801</v>
      </c>
      <c r="K284" s="9">
        <v>6291.0294404440301</v>
      </c>
    </row>
    <row r="285" spans="1:11" outlineLevel="2" x14ac:dyDescent="0.25">
      <c r="A285" s="7" t="s">
        <v>30</v>
      </c>
      <c r="B285" s="7" t="s">
        <v>31</v>
      </c>
      <c r="C285" s="7" t="s">
        <v>16</v>
      </c>
      <c r="D285" s="7" t="s">
        <v>17</v>
      </c>
      <c r="E285" s="8">
        <v>2.2999999999999998</v>
      </c>
      <c r="F285" s="9">
        <v>5314.0856633064896</v>
      </c>
      <c r="G285" s="9">
        <v>12596.145971836901</v>
      </c>
      <c r="H285" s="9">
        <v>17910.231635143398</v>
      </c>
      <c r="I285" s="9">
        <v>2310.47202752456</v>
      </c>
      <c r="J285" s="9">
        <v>5476.5852051464599</v>
      </c>
      <c r="K285" s="9">
        <v>7787.0572326710198</v>
      </c>
    </row>
    <row r="286" spans="1:11" outlineLevel="1" x14ac:dyDescent="0.25">
      <c r="A286" s="7"/>
      <c r="B286" s="7"/>
      <c r="C286" s="10" t="s">
        <v>190</v>
      </c>
      <c r="D286" s="7"/>
      <c r="E286" s="8">
        <f>SUBTOTAL(9,E270:E285)</f>
        <v>169.76666000000003</v>
      </c>
      <c r="F286" s="9">
        <f>SUBTOTAL(9,F270:F285)</f>
        <v>227156.06447203879</v>
      </c>
      <c r="G286" s="9">
        <f>SUBTOTAL(9,G270:G285)</f>
        <v>838759.25544444856</v>
      </c>
      <c r="H286" s="9">
        <f>SUBTOTAL(9,H270:H285)</f>
        <v>1065915.3199164881</v>
      </c>
      <c r="I286" s="9"/>
      <c r="J286" s="9"/>
      <c r="K286" s="9"/>
    </row>
    <row r="287" spans="1:11" outlineLevel="2" x14ac:dyDescent="0.25">
      <c r="A287" s="7" t="s">
        <v>62</v>
      </c>
      <c r="B287" s="7" t="s">
        <v>63</v>
      </c>
      <c r="C287" s="7" t="s">
        <v>18</v>
      </c>
      <c r="D287" s="7" t="s">
        <v>19</v>
      </c>
      <c r="E287" s="8">
        <v>23</v>
      </c>
      <c r="F287" s="9">
        <v>10624.62</v>
      </c>
      <c r="G287" s="9">
        <v>116195.135159386</v>
      </c>
      <c r="H287" s="9">
        <v>126819.755159386</v>
      </c>
      <c r="I287" s="9">
        <v>461.94</v>
      </c>
      <c r="J287" s="9">
        <v>5051.96239823418</v>
      </c>
      <c r="K287" s="9">
        <v>5513.9023982341796</v>
      </c>
    </row>
    <row r="288" spans="1:11" outlineLevel="2" x14ac:dyDescent="0.25">
      <c r="A288" s="7" t="s">
        <v>50</v>
      </c>
      <c r="B288" s="7" t="s">
        <v>51</v>
      </c>
      <c r="C288" s="7" t="s">
        <v>18</v>
      </c>
      <c r="D288" s="7" t="s">
        <v>19</v>
      </c>
      <c r="E288" s="8">
        <v>48.233339999999998</v>
      </c>
      <c r="F288" s="9">
        <v>21984.39</v>
      </c>
      <c r="G288" s="9">
        <v>209555.524805219</v>
      </c>
      <c r="H288" s="9">
        <v>231539.91480521901</v>
      </c>
      <c r="I288" s="9">
        <v>455.79240417520299</v>
      </c>
      <c r="J288" s="9">
        <v>4344.6198170232201</v>
      </c>
      <c r="K288" s="9">
        <v>4800.4122211984204</v>
      </c>
    </row>
    <row r="289" spans="1:11" outlineLevel="2" x14ac:dyDescent="0.25">
      <c r="A289" s="7" t="s">
        <v>4</v>
      </c>
      <c r="B289" s="7" t="s">
        <v>5</v>
      </c>
      <c r="C289" s="7" t="s">
        <v>18</v>
      </c>
      <c r="D289" s="7" t="s">
        <v>19</v>
      </c>
      <c r="E289" s="8">
        <v>5.8</v>
      </c>
      <c r="F289" s="9">
        <v>6066</v>
      </c>
      <c r="G289" s="9">
        <v>31956.893624257002</v>
      </c>
      <c r="H289" s="9">
        <v>38022.893624256998</v>
      </c>
      <c r="I289" s="9">
        <v>1045.8620689655199</v>
      </c>
      <c r="J289" s="9">
        <v>5509.8092455615597</v>
      </c>
      <c r="K289" s="9">
        <v>6555.6713145270696</v>
      </c>
    </row>
    <row r="290" spans="1:11" outlineLevel="2" x14ac:dyDescent="0.25">
      <c r="A290" s="7" t="s">
        <v>88</v>
      </c>
      <c r="B290" s="7" t="s">
        <v>89</v>
      </c>
      <c r="C290" s="7" t="s">
        <v>18</v>
      </c>
      <c r="D290" s="7" t="s">
        <v>19</v>
      </c>
      <c r="E290" s="8">
        <v>41.2</v>
      </c>
      <c r="F290" s="9">
        <v>37024.97</v>
      </c>
      <c r="G290" s="9">
        <v>196074.17796822099</v>
      </c>
      <c r="H290" s="9">
        <v>233099.14796822099</v>
      </c>
      <c r="I290" s="9">
        <v>898.66432038834898</v>
      </c>
      <c r="J290" s="9">
        <v>4759.0819895199302</v>
      </c>
      <c r="K290" s="9">
        <v>5657.7463099082797</v>
      </c>
    </row>
    <row r="291" spans="1:11" outlineLevel="2" x14ac:dyDescent="0.25">
      <c r="A291" s="7" t="s">
        <v>90</v>
      </c>
      <c r="B291" s="7" t="s">
        <v>91</v>
      </c>
      <c r="C291" s="7" t="s">
        <v>18</v>
      </c>
      <c r="D291" s="7" t="s">
        <v>19</v>
      </c>
      <c r="E291" s="8">
        <v>5.2</v>
      </c>
      <c r="F291" s="9">
        <v>21401.22</v>
      </c>
      <c r="G291" s="9">
        <v>22513.431193406501</v>
      </c>
      <c r="H291" s="9">
        <v>43914.651193406498</v>
      </c>
      <c r="I291" s="9">
        <v>4115.6192307692299</v>
      </c>
      <c r="J291" s="9">
        <v>4329.5059987320201</v>
      </c>
      <c r="K291" s="9">
        <v>8445.1252295012491</v>
      </c>
    </row>
    <row r="292" spans="1:11" outlineLevel="2" x14ac:dyDescent="0.25">
      <c r="A292" s="7" t="s">
        <v>46</v>
      </c>
      <c r="B292" s="7" t="s">
        <v>47</v>
      </c>
      <c r="C292" s="7" t="s">
        <v>18</v>
      </c>
      <c r="D292" s="7" t="s">
        <v>19</v>
      </c>
      <c r="E292" s="8">
        <v>16.899999999999999</v>
      </c>
      <c r="F292" s="9">
        <v>18466.310000000001</v>
      </c>
      <c r="G292" s="9">
        <v>83299.698331045394</v>
      </c>
      <c r="H292" s="9">
        <v>101766.008331045</v>
      </c>
      <c r="I292" s="9">
        <v>1092.6810650887601</v>
      </c>
      <c r="J292" s="9">
        <v>4928.97623260624</v>
      </c>
      <c r="K292" s="9">
        <v>6021.6572976949901</v>
      </c>
    </row>
    <row r="293" spans="1:11" outlineLevel="2" x14ac:dyDescent="0.25">
      <c r="A293" s="7" t="s">
        <v>82</v>
      </c>
      <c r="B293" s="7" t="s">
        <v>83</v>
      </c>
      <c r="C293" s="7" t="s">
        <v>18</v>
      </c>
      <c r="D293" s="7" t="s">
        <v>19</v>
      </c>
      <c r="E293" s="8">
        <v>16.7</v>
      </c>
      <c r="F293" s="9">
        <v>5462.78</v>
      </c>
      <c r="G293" s="9">
        <v>84622.175829398999</v>
      </c>
      <c r="H293" s="9">
        <v>90084.955829398998</v>
      </c>
      <c r="I293" s="9">
        <v>327.11257485029898</v>
      </c>
      <c r="J293" s="9">
        <v>5067.1961574490397</v>
      </c>
      <c r="K293" s="9">
        <v>5394.3087322993397</v>
      </c>
    </row>
    <row r="294" spans="1:11" outlineLevel="2" x14ac:dyDescent="0.25">
      <c r="A294" s="7" t="s">
        <v>52</v>
      </c>
      <c r="B294" s="7" t="s">
        <v>53</v>
      </c>
      <c r="C294" s="7" t="s">
        <v>18</v>
      </c>
      <c r="D294" s="7" t="s">
        <v>19</v>
      </c>
      <c r="E294" s="8">
        <v>14.1</v>
      </c>
      <c r="F294" s="9">
        <v>35834.835483871</v>
      </c>
      <c r="G294" s="9">
        <v>69812.5681475827</v>
      </c>
      <c r="H294" s="9">
        <v>105647.403631454</v>
      </c>
      <c r="I294" s="9">
        <v>2541.4776938915602</v>
      </c>
      <c r="J294" s="9">
        <v>4951.24596791367</v>
      </c>
      <c r="K294" s="9">
        <v>7492.7236618052302</v>
      </c>
    </row>
    <row r="295" spans="1:11" outlineLevel="2" x14ac:dyDescent="0.25">
      <c r="A295" s="7" t="s">
        <v>114</v>
      </c>
      <c r="B295" s="7" t="s">
        <v>115</v>
      </c>
      <c r="C295" s="7" t="s">
        <v>18</v>
      </c>
      <c r="D295" s="7" t="s">
        <v>19</v>
      </c>
      <c r="E295" s="8">
        <v>46.766669999999998</v>
      </c>
      <c r="F295" s="9">
        <v>34850.292000000001</v>
      </c>
      <c r="G295" s="9">
        <v>257884.26004984</v>
      </c>
      <c r="H295" s="9">
        <v>292734.55204983999</v>
      </c>
      <c r="I295" s="9">
        <v>745.19507161831302</v>
      </c>
      <c r="J295" s="9">
        <v>5514.2745902122097</v>
      </c>
      <c r="K295" s="9">
        <v>6259.4696618305197</v>
      </c>
    </row>
    <row r="296" spans="1:11" outlineLevel="2" x14ac:dyDescent="0.25">
      <c r="A296" s="7" t="s">
        <v>76</v>
      </c>
      <c r="B296" s="7" t="s">
        <v>77</v>
      </c>
      <c r="C296" s="7" t="s">
        <v>18</v>
      </c>
      <c r="D296" s="7" t="s">
        <v>19</v>
      </c>
      <c r="E296" s="8">
        <v>3.3</v>
      </c>
      <c r="F296" s="9">
        <v>5089.4399999999996</v>
      </c>
      <c r="G296" s="9">
        <v>15964.9436872181</v>
      </c>
      <c r="H296" s="9">
        <v>21054.383687218098</v>
      </c>
      <c r="I296" s="9">
        <v>1542.25454545455</v>
      </c>
      <c r="J296" s="9">
        <v>4837.86172339943</v>
      </c>
      <c r="K296" s="9">
        <v>6380.1162688539798</v>
      </c>
    </row>
    <row r="297" spans="1:11" outlineLevel="2" x14ac:dyDescent="0.25">
      <c r="A297" s="7" t="s">
        <v>110</v>
      </c>
      <c r="B297" s="7" t="s">
        <v>111</v>
      </c>
      <c r="C297" s="7" t="s">
        <v>18</v>
      </c>
      <c r="D297" s="7" t="s">
        <v>19</v>
      </c>
      <c r="E297" s="8">
        <v>3</v>
      </c>
      <c r="F297" s="9">
        <v>9091.7062499999993</v>
      </c>
      <c r="G297" s="9">
        <v>13863.0719228216</v>
      </c>
      <c r="H297" s="9">
        <v>22954.7781728216</v>
      </c>
      <c r="I297" s="9">
        <v>3030.5687499999999</v>
      </c>
      <c r="J297" s="9">
        <v>4621.0239742738504</v>
      </c>
      <c r="K297" s="9">
        <v>7651.5927242738499</v>
      </c>
    </row>
    <row r="298" spans="1:11" outlineLevel="2" x14ac:dyDescent="0.25">
      <c r="A298" s="7" t="s">
        <v>108</v>
      </c>
      <c r="B298" s="7" t="s">
        <v>109</v>
      </c>
      <c r="C298" s="7" t="s">
        <v>18</v>
      </c>
      <c r="D298" s="7" t="s">
        <v>19</v>
      </c>
      <c r="E298" s="8">
        <v>31.4</v>
      </c>
      <c r="F298" s="9">
        <v>15996.06</v>
      </c>
      <c r="G298" s="9">
        <v>175094.11525120601</v>
      </c>
      <c r="H298" s="9">
        <v>191090.175251206</v>
      </c>
      <c r="I298" s="9">
        <v>509.42866242038201</v>
      </c>
      <c r="J298" s="9">
        <v>5576.2457086371296</v>
      </c>
      <c r="K298" s="9">
        <v>6085.6743710575101</v>
      </c>
    </row>
    <row r="299" spans="1:11" outlineLevel="2" x14ac:dyDescent="0.25">
      <c r="A299" s="7" t="s">
        <v>30</v>
      </c>
      <c r="B299" s="7" t="s">
        <v>31</v>
      </c>
      <c r="C299" s="7" t="s">
        <v>18</v>
      </c>
      <c r="D299" s="7" t="s">
        <v>19</v>
      </c>
      <c r="E299" s="8">
        <v>19.399999999999999</v>
      </c>
      <c r="F299" s="9">
        <v>15124.321681802599</v>
      </c>
      <c r="G299" s="9">
        <v>106245.752979841</v>
      </c>
      <c r="H299" s="9">
        <v>121370.074661644</v>
      </c>
      <c r="I299" s="9">
        <v>779.60421040219501</v>
      </c>
      <c r="J299" s="9">
        <v>5476.5852051464599</v>
      </c>
      <c r="K299" s="9">
        <v>6256.1894155486598</v>
      </c>
    </row>
    <row r="300" spans="1:11" outlineLevel="1" x14ac:dyDescent="0.25">
      <c r="A300" s="7"/>
      <c r="B300" s="7"/>
      <c r="C300" s="10" t="s">
        <v>191</v>
      </c>
      <c r="D300" s="7"/>
      <c r="E300" s="8">
        <f>SUBTOTAL(9,E287:E299)</f>
        <v>275.00000999999997</v>
      </c>
      <c r="F300" s="9">
        <f>SUBTOTAL(9,F287:F299)</f>
        <v>237016.94541567357</v>
      </c>
      <c r="G300" s="9">
        <f>SUBTOTAL(9,G287:G299)</f>
        <v>1383081.7489494435</v>
      </c>
      <c r="H300" s="9">
        <f>SUBTOTAL(9,H287:H299)</f>
        <v>1620098.6943651172</v>
      </c>
      <c r="I300" s="9"/>
      <c r="J300" s="9"/>
      <c r="K300" s="9"/>
    </row>
    <row r="301" spans="1:11" x14ac:dyDescent="0.25">
      <c r="C301" s="6" t="s">
        <v>158</v>
      </c>
      <c r="E301" s="1">
        <f>SUBTOTAL(9,E6:E299)</f>
        <v>6177.863309999997</v>
      </c>
      <c r="F301" s="2">
        <f>SUBTOTAL(9,F6:F299)</f>
        <v>5627964.8067650907</v>
      </c>
      <c r="G301" s="2">
        <f>SUBTOTAL(9,G6:G299)</f>
        <v>30404103.64470879</v>
      </c>
      <c r="H301" s="2">
        <f>SUBTOTAL(9,H6:H299)</f>
        <v>36032068.451473869</v>
      </c>
    </row>
  </sheetData>
  <sortState ref="A2:K266">
    <sortCondition ref="C2:C266"/>
    <sortCondition ref="B2:B266"/>
  </sortState>
  <mergeCells count="3">
    <mergeCell ref="A1:K1"/>
    <mergeCell ref="A2:K2"/>
    <mergeCell ref="A3:K3"/>
  </mergeCells>
  <pageMargins left="0.7" right="0.7" top="0.75" bottom="0.75" header="0.3" footer="0.3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5" sqref="B5"/>
    </sheetView>
  </sheetViews>
  <sheetFormatPr defaultRowHeight="15" x14ac:dyDescent="0.25"/>
  <cols>
    <col min="2" max="2" width="45.140625" bestFit="1" customWidth="1"/>
    <col min="3" max="3" width="9.5703125" style="1" bestFit="1" customWidth="1"/>
    <col min="4" max="5" width="13.28515625" style="2" bestFit="1" customWidth="1"/>
    <col min="6" max="6" width="13.28515625" style="2" customWidth="1"/>
    <col min="7" max="8" width="9.5703125" style="2" bestFit="1" customWidth="1"/>
    <col min="9" max="9" width="10.5703125" style="2" bestFit="1" customWidth="1"/>
  </cols>
  <sheetData>
    <row r="1" spans="1:9" ht="18.75" x14ac:dyDescent="0.25">
      <c r="A1" s="15" t="s">
        <v>159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194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161</v>
      </c>
      <c r="B3" s="18"/>
      <c r="C3" s="18"/>
      <c r="D3" s="18"/>
      <c r="E3" s="18"/>
      <c r="F3" s="18"/>
      <c r="G3" s="18"/>
      <c r="H3" s="18"/>
      <c r="I3" s="18"/>
    </row>
    <row r="5" spans="1:9" ht="60" x14ac:dyDescent="0.25">
      <c r="A5" s="3" t="s">
        <v>2</v>
      </c>
      <c r="B5" s="3" t="s">
        <v>118</v>
      </c>
      <c r="C5" s="14" t="s">
        <v>3</v>
      </c>
      <c r="D5" s="5" t="s">
        <v>126</v>
      </c>
      <c r="E5" s="5" t="s">
        <v>121</v>
      </c>
      <c r="F5" s="5" t="s">
        <v>127</v>
      </c>
      <c r="G5" s="5" t="s">
        <v>128</v>
      </c>
      <c r="H5" s="5" t="s">
        <v>129</v>
      </c>
      <c r="I5" s="5" t="s">
        <v>130</v>
      </c>
    </row>
    <row r="6" spans="1:9" x14ac:dyDescent="0.25">
      <c r="A6" s="7" t="s">
        <v>66</v>
      </c>
      <c r="B6" s="7" t="s">
        <v>67</v>
      </c>
      <c r="C6" s="8">
        <v>11.93332</v>
      </c>
      <c r="D6" s="9">
        <v>28047.219577267599</v>
      </c>
      <c r="E6" s="9">
        <v>62836.878199408296</v>
      </c>
      <c r="F6" s="9">
        <v>90884.097776675888</v>
      </c>
      <c r="G6" s="9">
        <v>2350.3282889646498</v>
      </c>
      <c r="H6" s="9">
        <v>5265.6660677337304</v>
      </c>
      <c r="I6" s="9">
        <v>7615.9943566983802</v>
      </c>
    </row>
    <row r="7" spans="1:9" x14ac:dyDescent="0.25">
      <c r="A7" s="7" t="s">
        <v>32</v>
      </c>
      <c r="B7" s="7" t="s">
        <v>33</v>
      </c>
      <c r="C7" s="8">
        <v>18.566669999999998</v>
      </c>
      <c r="D7" s="9">
        <v>27810.715954067498</v>
      </c>
      <c r="E7" s="9">
        <v>101493.575573175</v>
      </c>
      <c r="F7" s="9">
        <v>129304.29152724249</v>
      </c>
      <c r="G7" s="9">
        <v>1497.88389377673</v>
      </c>
      <c r="H7" s="9">
        <v>5466.4393546702004</v>
      </c>
      <c r="I7" s="9">
        <v>6964.3232484469299</v>
      </c>
    </row>
    <row r="8" spans="1:9" x14ac:dyDescent="0.25">
      <c r="A8" s="7" t="s">
        <v>100</v>
      </c>
      <c r="B8" s="7" t="s">
        <v>101</v>
      </c>
      <c r="C8" s="8">
        <v>1.1666700000000001</v>
      </c>
      <c r="D8" s="9">
        <v>10233</v>
      </c>
      <c r="E8" s="9">
        <v>6102.1892658440802</v>
      </c>
      <c r="F8" s="9">
        <v>16335.189265844081</v>
      </c>
      <c r="G8" s="9">
        <v>8771.1177968062893</v>
      </c>
      <c r="H8" s="9">
        <v>5230.4329980577904</v>
      </c>
      <c r="I8" s="9">
        <v>14001.550794864101</v>
      </c>
    </row>
    <row r="9" spans="1:9" x14ac:dyDescent="0.25">
      <c r="A9" s="7" t="s">
        <v>40</v>
      </c>
      <c r="B9" s="7" t="s">
        <v>41</v>
      </c>
      <c r="C9" s="8">
        <v>237.33332999999999</v>
      </c>
      <c r="D9" s="9">
        <v>196612.11490473899</v>
      </c>
      <c r="E9" s="9">
        <v>1144899.1018278699</v>
      </c>
      <c r="F9" s="9">
        <v>1341511.2167326089</v>
      </c>
      <c r="G9" s="9">
        <v>828.42184409892695</v>
      </c>
      <c r="H9" s="9">
        <v>4824.0131372524402</v>
      </c>
      <c r="I9" s="9">
        <v>5652.43498135137</v>
      </c>
    </row>
    <row r="10" spans="1:9" x14ac:dyDescent="0.25">
      <c r="A10" s="7" t="s">
        <v>116</v>
      </c>
      <c r="B10" s="7" t="s">
        <v>117</v>
      </c>
      <c r="C10" s="8">
        <v>3.63334</v>
      </c>
      <c r="D10" s="9">
        <v>8729.27</v>
      </c>
      <c r="E10" s="9">
        <v>20035.234439601601</v>
      </c>
      <c r="F10" s="9">
        <v>28764.504439601602</v>
      </c>
      <c r="G10" s="9">
        <v>2402.5469678037298</v>
      </c>
      <c r="H10" s="9">
        <v>5514.2745902122097</v>
      </c>
      <c r="I10" s="9">
        <v>7916.8215580159404</v>
      </c>
    </row>
    <row r="11" spans="1:9" x14ac:dyDescent="0.25">
      <c r="A11" s="7" t="s">
        <v>42</v>
      </c>
      <c r="B11" s="7" t="s">
        <v>43</v>
      </c>
      <c r="C11" s="8">
        <v>35.499989999999997</v>
      </c>
      <c r="D11" s="9">
        <v>81907.653334146293</v>
      </c>
      <c r="E11" s="9">
        <v>169680.70696092799</v>
      </c>
      <c r="F11" s="9">
        <v>251588.36029507429</v>
      </c>
      <c r="G11" s="9">
        <v>2307.2584903304601</v>
      </c>
      <c r="H11" s="9">
        <v>4779.7395706570196</v>
      </c>
      <c r="I11" s="9">
        <v>7086.9980609874701</v>
      </c>
    </row>
    <row r="12" spans="1:9" x14ac:dyDescent="0.25">
      <c r="A12" s="7" t="s">
        <v>22</v>
      </c>
      <c r="B12" s="7" t="s">
        <v>23</v>
      </c>
      <c r="C12" s="8">
        <v>21.63334</v>
      </c>
      <c r="D12" s="9">
        <v>24896.0051131662</v>
      </c>
      <c r="E12" s="9">
        <v>108955.495150626</v>
      </c>
      <c r="F12" s="9">
        <v>133851.5002637922</v>
      </c>
      <c r="G12" s="9">
        <v>1150.81652269905</v>
      </c>
      <c r="H12" s="9">
        <v>5036.4620142163103</v>
      </c>
      <c r="I12" s="9">
        <v>6187.2785369153598</v>
      </c>
    </row>
    <row r="13" spans="1:9" x14ac:dyDescent="0.25">
      <c r="A13" s="7" t="s">
        <v>104</v>
      </c>
      <c r="B13" s="7" t="s">
        <v>105</v>
      </c>
      <c r="C13" s="8">
        <v>1.1000000000000001</v>
      </c>
      <c r="D13" s="9">
        <v>7049.78</v>
      </c>
      <c r="E13" s="9">
        <v>6022.1614576800903</v>
      </c>
      <c r="F13" s="9">
        <v>13071.94145768009</v>
      </c>
      <c r="G13" s="9">
        <v>6408.8909090909101</v>
      </c>
      <c r="H13" s="9">
        <v>5474.6922342546304</v>
      </c>
      <c r="I13" s="9">
        <v>11883.583143345501</v>
      </c>
    </row>
    <row r="14" spans="1:9" x14ac:dyDescent="0.25">
      <c r="A14" s="7" t="s">
        <v>68</v>
      </c>
      <c r="B14" s="7" t="s">
        <v>69</v>
      </c>
      <c r="C14" s="8">
        <v>18.966670000000001</v>
      </c>
      <c r="D14" s="9">
        <v>28870.44</v>
      </c>
      <c r="E14" s="9">
        <v>89056.7985216628</v>
      </c>
      <c r="F14" s="9">
        <v>117927.2385216628</v>
      </c>
      <c r="G14" s="9">
        <v>1522.1670435558799</v>
      </c>
      <c r="H14" s="9">
        <v>4695.4367066893001</v>
      </c>
      <c r="I14" s="9">
        <v>6217.60375024518</v>
      </c>
    </row>
    <row r="15" spans="1:9" x14ac:dyDescent="0.25">
      <c r="A15" s="7" t="s">
        <v>6</v>
      </c>
      <c r="B15" s="7" t="s">
        <v>7</v>
      </c>
      <c r="C15" s="8">
        <v>432.66665</v>
      </c>
      <c r="D15" s="9">
        <v>412524.21759061399</v>
      </c>
      <c r="E15" s="9">
        <v>2159070.7770901802</v>
      </c>
      <c r="F15" s="9">
        <v>2571594.994680794</v>
      </c>
      <c r="G15" s="9">
        <v>953.44584009563403</v>
      </c>
      <c r="H15" s="9">
        <v>4990.1483673173798</v>
      </c>
      <c r="I15" s="9">
        <v>5943.5942074130098</v>
      </c>
    </row>
    <row r="16" spans="1:9" x14ac:dyDescent="0.25">
      <c r="A16" s="7" t="s">
        <v>70</v>
      </c>
      <c r="B16" s="7" t="s">
        <v>71</v>
      </c>
      <c r="C16" s="8">
        <v>11</v>
      </c>
      <c r="D16" s="9">
        <v>17582.919999999998</v>
      </c>
      <c r="E16" s="9">
        <v>54453.771263867697</v>
      </c>
      <c r="F16" s="9">
        <v>72036.691263867688</v>
      </c>
      <c r="G16" s="9">
        <v>1598.44727272727</v>
      </c>
      <c r="H16" s="9">
        <v>4950.3428421697899</v>
      </c>
      <c r="I16" s="9">
        <v>6548.7901148970604</v>
      </c>
    </row>
    <row r="17" spans="1:9" x14ac:dyDescent="0.25">
      <c r="A17" s="7" t="s">
        <v>8</v>
      </c>
      <c r="B17" s="7" t="s">
        <v>9</v>
      </c>
      <c r="C17" s="8">
        <v>1186.76667</v>
      </c>
      <c r="D17" s="9">
        <v>1054411.89149573</v>
      </c>
      <c r="E17" s="9">
        <v>5862871.8056482002</v>
      </c>
      <c r="F17" s="9">
        <v>6917283.69714393</v>
      </c>
      <c r="G17" s="9">
        <v>888.47447282601195</v>
      </c>
      <c r="H17" s="9">
        <v>4940.2059847604296</v>
      </c>
      <c r="I17" s="9">
        <v>5828.6804575864398</v>
      </c>
    </row>
    <row r="18" spans="1:9" x14ac:dyDescent="0.25">
      <c r="A18" s="7" t="s">
        <v>34</v>
      </c>
      <c r="B18" s="7" t="s">
        <v>35</v>
      </c>
      <c r="C18" s="8">
        <v>13.866669999999999</v>
      </c>
      <c r="D18" s="9">
        <v>28189.879386032499</v>
      </c>
      <c r="E18" s="9">
        <v>74355.734876544098</v>
      </c>
      <c r="F18" s="9">
        <v>102545.61426257659</v>
      </c>
      <c r="G18" s="9">
        <v>2032.9235055014999</v>
      </c>
      <c r="H18" s="9">
        <v>5362.1911299932899</v>
      </c>
      <c r="I18" s="9">
        <v>7395.1146354947896</v>
      </c>
    </row>
    <row r="19" spans="1:9" x14ac:dyDescent="0.25">
      <c r="A19" s="7" t="s">
        <v>24</v>
      </c>
      <c r="B19" s="7" t="s">
        <v>25</v>
      </c>
      <c r="C19" s="8">
        <v>533.30001000000004</v>
      </c>
      <c r="D19" s="9">
        <v>397352.685475657</v>
      </c>
      <c r="E19" s="9">
        <v>2613427.8467347701</v>
      </c>
      <c r="F19" s="9">
        <v>3010780.5322104273</v>
      </c>
      <c r="G19" s="9">
        <v>745.08283897398996</v>
      </c>
      <c r="H19" s="9">
        <v>4900.4834009561901</v>
      </c>
      <c r="I19" s="9">
        <v>5645.56623993018</v>
      </c>
    </row>
    <row r="20" spans="1:9" x14ac:dyDescent="0.25">
      <c r="A20" s="7" t="s">
        <v>10</v>
      </c>
      <c r="B20" s="7" t="s">
        <v>11</v>
      </c>
      <c r="C20" s="8">
        <v>1471.1666399999999</v>
      </c>
      <c r="D20" s="9">
        <v>1182558.63607416</v>
      </c>
      <c r="E20" s="9">
        <v>7140236.3838464897</v>
      </c>
      <c r="F20" s="9">
        <v>8322795.0199206499</v>
      </c>
      <c r="G20" s="9">
        <v>803.82371644463296</v>
      </c>
      <c r="H20" s="9">
        <v>4853.4518046483799</v>
      </c>
      <c r="I20" s="9">
        <v>5657.27552109301</v>
      </c>
    </row>
    <row r="21" spans="1:9" x14ac:dyDescent="0.25">
      <c r="A21" s="7" t="s">
        <v>36</v>
      </c>
      <c r="B21" s="7" t="s">
        <v>37</v>
      </c>
      <c r="C21" s="8">
        <v>18.566659999999999</v>
      </c>
      <c r="D21" s="9">
        <v>54330.449287955802</v>
      </c>
      <c r="E21" s="9">
        <v>87473.3241619607</v>
      </c>
      <c r="F21" s="9">
        <v>141803.77344991651</v>
      </c>
      <c r="G21" s="9">
        <v>2926.2370985387702</v>
      </c>
      <c r="H21" s="9">
        <v>4711.3117901636897</v>
      </c>
      <c r="I21" s="9">
        <v>7637.5488887024603</v>
      </c>
    </row>
    <row r="22" spans="1:9" x14ac:dyDescent="0.25">
      <c r="A22" s="7" t="s">
        <v>48</v>
      </c>
      <c r="B22" s="7" t="s">
        <v>49</v>
      </c>
      <c r="C22" s="8">
        <v>29.233339999999998</v>
      </c>
      <c r="D22" s="9">
        <v>56670.94</v>
      </c>
      <c r="E22" s="9">
        <v>136973.59182745099</v>
      </c>
      <c r="F22" s="9">
        <v>193644.53182745099</v>
      </c>
      <c r="G22" s="9">
        <v>1938.57219188776</v>
      </c>
      <c r="H22" s="9">
        <v>4685.5265880481402</v>
      </c>
      <c r="I22" s="9">
        <v>6624.09877993589</v>
      </c>
    </row>
    <row r="23" spans="1:9" x14ac:dyDescent="0.25">
      <c r="A23" s="7" t="s">
        <v>56</v>
      </c>
      <c r="B23" s="7" t="s">
        <v>57</v>
      </c>
      <c r="C23" s="8">
        <v>42.33334</v>
      </c>
      <c r="D23" s="9">
        <v>54917.18</v>
      </c>
      <c r="E23" s="9">
        <v>192592.379731055</v>
      </c>
      <c r="F23" s="9">
        <v>247509.55973105499</v>
      </c>
      <c r="G23" s="9">
        <v>1297.25601618016</v>
      </c>
      <c r="H23" s="9">
        <v>4549.4255764145801</v>
      </c>
      <c r="I23" s="9">
        <v>5846.6815925947403</v>
      </c>
    </row>
    <row r="24" spans="1:9" x14ac:dyDescent="0.25">
      <c r="A24" s="7" t="s">
        <v>106</v>
      </c>
      <c r="B24" s="7" t="s">
        <v>107</v>
      </c>
      <c r="C24" s="8">
        <v>4.0999999999999996</v>
      </c>
      <c r="D24" s="9">
        <v>9629</v>
      </c>
      <c r="E24" s="9">
        <v>22273.805430301301</v>
      </c>
      <c r="F24" s="9">
        <v>31902.805430301301</v>
      </c>
      <c r="G24" s="9">
        <v>2348.53658536585</v>
      </c>
      <c r="H24" s="9">
        <v>5432.6354708052004</v>
      </c>
      <c r="I24" s="9">
        <v>7781.1720561710599</v>
      </c>
    </row>
    <row r="25" spans="1:9" x14ac:dyDescent="0.25">
      <c r="A25" s="7" t="s">
        <v>12</v>
      </c>
      <c r="B25" s="7" t="s">
        <v>13</v>
      </c>
      <c r="C25" s="8">
        <v>622.86665000000005</v>
      </c>
      <c r="D25" s="9">
        <v>413156.69177261798</v>
      </c>
      <c r="E25" s="9">
        <v>3095609.71073381</v>
      </c>
      <c r="F25" s="9">
        <v>3508766.4025064278</v>
      </c>
      <c r="G25" s="9">
        <v>663.31483917563799</v>
      </c>
      <c r="H25" s="9">
        <v>4969.93973065311</v>
      </c>
      <c r="I25" s="9">
        <v>5633.2545698287504</v>
      </c>
    </row>
    <row r="26" spans="1:9" x14ac:dyDescent="0.25">
      <c r="A26" s="7" t="s">
        <v>26</v>
      </c>
      <c r="B26" s="7" t="s">
        <v>27</v>
      </c>
      <c r="C26" s="8">
        <v>268.3</v>
      </c>
      <c r="D26" s="9">
        <v>173877.371972564</v>
      </c>
      <c r="E26" s="9">
        <v>1334645.64507347</v>
      </c>
      <c r="F26" s="9">
        <v>1508523.0170460339</v>
      </c>
      <c r="G26" s="9">
        <v>648.07071178741603</v>
      </c>
      <c r="H26" s="9">
        <v>4974.4526465652898</v>
      </c>
      <c r="I26" s="9">
        <v>5622.5233583526997</v>
      </c>
    </row>
    <row r="27" spans="1:9" x14ac:dyDescent="0.25">
      <c r="A27" s="7" t="s">
        <v>60</v>
      </c>
      <c r="B27" s="7" t="s">
        <v>61</v>
      </c>
      <c r="C27" s="8">
        <v>9.4</v>
      </c>
      <c r="D27" s="9">
        <v>5373.24</v>
      </c>
      <c r="E27" s="9">
        <v>44664.061405367</v>
      </c>
      <c r="F27" s="9">
        <v>50037.301405366998</v>
      </c>
      <c r="G27" s="9">
        <v>571.62127659574503</v>
      </c>
      <c r="H27" s="9">
        <v>4751.4958941879804</v>
      </c>
      <c r="I27" s="9">
        <v>5323.1171707837202</v>
      </c>
    </row>
    <row r="28" spans="1:9" x14ac:dyDescent="0.25">
      <c r="A28" s="7" t="s">
        <v>14</v>
      </c>
      <c r="B28" s="7" t="s">
        <v>15</v>
      </c>
      <c r="C28" s="8">
        <v>437.26666999999998</v>
      </c>
      <c r="D28" s="9">
        <v>303454.11912503501</v>
      </c>
      <c r="E28" s="9">
        <v>2188104.3038242399</v>
      </c>
      <c r="F28" s="9">
        <v>2491558.422949275</v>
      </c>
      <c r="G28" s="9">
        <v>693.97953227268499</v>
      </c>
      <c r="H28" s="9">
        <v>5004.0500544535798</v>
      </c>
      <c r="I28" s="9">
        <v>5698.0295867262703</v>
      </c>
    </row>
    <row r="29" spans="1:9" x14ac:dyDescent="0.25">
      <c r="A29" s="7" t="s">
        <v>92</v>
      </c>
      <c r="B29" s="7" t="s">
        <v>93</v>
      </c>
      <c r="C29" s="8">
        <v>15.3</v>
      </c>
      <c r="D29" s="9">
        <v>58862.400000000001</v>
      </c>
      <c r="E29" s="9">
        <v>80221.711160066203</v>
      </c>
      <c r="F29" s="9">
        <v>139084.11116006621</v>
      </c>
      <c r="G29" s="9">
        <v>3847.2156862745101</v>
      </c>
      <c r="H29" s="9">
        <v>5243.2490954291598</v>
      </c>
      <c r="I29" s="9">
        <v>9090.4647817036694</v>
      </c>
    </row>
    <row r="30" spans="1:9" x14ac:dyDescent="0.25">
      <c r="A30" s="7" t="s">
        <v>72</v>
      </c>
      <c r="B30" s="7" t="s">
        <v>73</v>
      </c>
      <c r="C30" s="8">
        <v>45.03</v>
      </c>
      <c r="D30" s="9">
        <v>129215.61</v>
      </c>
      <c r="E30" s="9">
        <v>233552.302906422</v>
      </c>
      <c r="F30" s="9">
        <v>362767.91290642199</v>
      </c>
      <c r="G30" s="9">
        <v>2869.5449700199902</v>
      </c>
      <c r="H30" s="9">
        <v>5186.5934467337702</v>
      </c>
      <c r="I30" s="9">
        <v>8056.1384167537499</v>
      </c>
    </row>
    <row r="31" spans="1:9" x14ac:dyDescent="0.25">
      <c r="A31" s="7" t="s">
        <v>74</v>
      </c>
      <c r="B31" s="7" t="s">
        <v>75</v>
      </c>
      <c r="C31" s="8">
        <v>19.033339999999999</v>
      </c>
      <c r="D31" s="9">
        <v>23317.16</v>
      </c>
      <c r="E31" s="9">
        <v>92706.4679715784</v>
      </c>
      <c r="F31" s="9">
        <v>116023.6279715784</v>
      </c>
      <c r="G31" s="9">
        <v>1225.06927318064</v>
      </c>
      <c r="H31" s="9">
        <v>4870.7409194381298</v>
      </c>
      <c r="I31" s="9">
        <v>6095.8101926187701</v>
      </c>
    </row>
    <row r="32" spans="1:9" x14ac:dyDescent="0.25">
      <c r="A32" s="7" t="s">
        <v>44</v>
      </c>
      <c r="B32" s="7" t="s">
        <v>45</v>
      </c>
      <c r="C32" s="8">
        <v>66.733339999999998</v>
      </c>
      <c r="D32" s="9">
        <v>133661.88672936099</v>
      </c>
      <c r="E32" s="9">
        <v>315698.40934105997</v>
      </c>
      <c r="F32" s="9">
        <v>449360.296070421</v>
      </c>
      <c r="G32" s="9">
        <v>2002.9251754724201</v>
      </c>
      <c r="H32" s="9">
        <v>4730.7449221192901</v>
      </c>
      <c r="I32" s="9">
        <v>6733.6700975917101</v>
      </c>
    </row>
    <row r="33" spans="1:9" x14ac:dyDescent="0.25">
      <c r="A33" s="7" t="s">
        <v>28</v>
      </c>
      <c r="B33" s="7" t="s">
        <v>29</v>
      </c>
      <c r="C33" s="8">
        <v>156.33332999999999</v>
      </c>
      <c r="D33" s="9">
        <v>240549.31908425901</v>
      </c>
      <c r="E33" s="9">
        <v>744248.46589127195</v>
      </c>
      <c r="F33" s="9">
        <v>984797.78497553093</v>
      </c>
      <c r="G33" s="9">
        <v>1538.69503761136</v>
      </c>
      <c r="H33" s="9">
        <v>4760.6512692544302</v>
      </c>
      <c r="I33" s="9">
        <v>6299.3463068657902</v>
      </c>
    </row>
    <row r="34" spans="1:9" x14ac:dyDescent="0.25">
      <c r="A34" s="7" t="s">
        <v>16</v>
      </c>
      <c r="B34" s="7" t="s">
        <v>17</v>
      </c>
      <c r="C34" s="8">
        <v>169.76666</v>
      </c>
      <c r="D34" s="9">
        <v>227156.064472039</v>
      </c>
      <c r="E34" s="9">
        <v>838759.25544444902</v>
      </c>
      <c r="F34" s="9">
        <v>1065915.3199164881</v>
      </c>
      <c r="G34" s="9">
        <v>1338.0487339035799</v>
      </c>
      <c r="H34" s="9">
        <v>4940.6594642578702</v>
      </c>
      <c r="I34" s="9">
        <v>6278.7081981614501</v>
      </c>
    </row>
    <row r="35" spans="1:9" x14ac:dyDescent="0.25">
      <c r="A35" s="7" t="s">
        <v>18</v>
      </c>
      <c r="B35" s="7" t="s">
        <v>19</v>
      </c>
      <c r="C35" s="8">
        <v>275.00000999999997</v>
      </c>
      <c r="D35" s="9">
        <v>237016.94541567401</v>
      </c>
      <c r="E35" s="9">
        <v>1383081.74894944</v>
      </c>
      <c r="F35" s="9">
        <v>1620098.694365114</v>
      </c>
      <c r="G35" s="9">
        <v>861.87977017045796</v>
      </c>
      <c r="H35" s="9">
        <v>5029.3879951111403</v>
      </c>
      <c r="I35" s="9">
        <v>5891.2677652816001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3"/>
  <sheetViews>
    <sheetView workbookViewId="0">
      <selection activeCell="A4" sqref="A4"/>
    </sheetView>
  </sheetViews>
  <sheetFormatPr defaultRowHeight="15" outlineLevelRow="2" x14ac:dyDescent="0.25"/>
  <cols>
    <col min="2" max="2" width="33.42578125" customWidth="1"/>
    <col min="3" max="3" width="7" bestFit="1" customWidth="1"/>
    <col min="4" max="4" width="41" bestFit="1" customWidth="1"/>
    <col min="5" max="5" width="9.28515625" style="1" bestFit="1" customWidth="1"/>
    <col min="6" max="8" width="13.28515625" style="2" bestFit="1" customWidth="1"/>
    <col min="9" max="9" width="11.5703125" style="2" bestFit="1" customWidth="1"/>
    <col min="10" max="10" width="9.5703125" style="2" bestFit="1" customWidth="1"/>
    <col min="11" max="11" width="11.5703125" style="2" bestFit="1" customWidth="1"/>
  </cols>
  <sheetData>
    <row r="1" spans="1:11" ht="18.75" x14ac:dyDescent="0.3">
      <c r="A1" s="11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554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119</v>
      </c>
      <c r="F5" s="5" t="s">
        <v>120</v>
      </c>
      <c r="G5" s="5" t="s">
        <v>121</v>
      </c>
      <c r="H5" s="5" t="s">
        <v>122</v>
      </c>
      <c r="I5" s="5" t="s">
        <v>123</v>
      </c>
      <c r="J5" s="5" t="s">
        <v>124</v>
      </c>
      <c r="K5" s="5" t="s">
        <v>125</v>
      </c>
    </row>
    <row r="6" spans="1:11" outlineLevel="2" x14ac:dyDescent="0.25">
      <c r="A6" s="7" t="s">
        <v>62</v>
      </c>
      <c r="B6" s="7" t="s">
        <v>63</v>
      </c>
      <c r="C6" s="7" t="s">
        <v>355</v>
      </c>
      <c r="D6" s="7" t="s">
        <v>356</v>
      </c>
      <c r="E6" s="8">
        <v>15.93333</v>
      </c>
      <c r="F6" s="9">
        <v>159102.22</v>
      </c>
      <c r="G6" s="9">
        <v>80494.584038656598</v>
      </c>
      <c r="H6" s="9">
        <v>239596.80403865699</v>
      </c>
      <c r="I6" s="9">
        <v>9985.4970680956194</v>
      </c>
      <c r="J6" s="9">
        <v>5051.96239823418</v>
      </c>
      <c r="K6" s="9">
        <v>15037.459466329799</v>
      </c>
    </row>
    <row r="7" spans="1:11" outlineLevel="2" x14ac:dyDescent="0.25">
      <c r="A7" s="7" t="s">
        <v>62</v>
      </c>
      <c r="B7" s="7" t="s">
        <v>63</v>
      </c>
      <c r="C7" s="7" t="s">
        <v>199</v>
      </c>
      <c r="D7" s="7" t="s">
        <v>200</v>
      </c>
      <c r="E7" s="8">
        <v>66.900000000000006</v>
      </c>
      <c r="F7" s="9">
        <v>360216.7</v>
      </c>
      <c r="G7" s="9">
        <v>337976.28444186703</v>
      </c>
      <c r="H7" s="9">
        <v>698192.98444186698</v>
      </c>
      <c r="I7" s="9">
        <v>5384.4050822122599</v>
      </c>
      <c r="J7" s="9">
        <v>5051.96239823418</v>
      </c>
      <c r="K7" s="9">
        <v>10436.367480446401</v>
      </c>
    </row>
    <row r="8" spans="1:11" outlineLevel="2" x14ac:dyDescent="0.25">
      <c r="A8" s="7" t="s">
        <v>62</v>
      </c>
      <c r="B8" s="7" t="s">
        <v>63</v>
      </c>
      <c r="C8" s="7" t="s">
        <v>381</v>
      </c>
      <c r="D8" s="7" t="s">
        <v>382</v>
      </c>
      <c r="E8" s="8">
        <v>19.42334</v>
      </c>
      <c r="F8" s="9">
        <v>161823.32</v>
      </c>
      <c r="G8" s="9">
        <v>98125.983328117902</v>
      </c>
      <c r="H8" s="9">
        <v>259949.303328118</v>
      </c>
      <c r="I8" s="9">
        <v>8331.3848184709695</v>
      </c>
      <c r="J8" s="9">
        <v>5051.96239823418</v>
      </c>
      <c r="K8" s="9">
        <v>13383.3472167052</v>
      </c>
    </row>
    <row r="9" spans="1:11" outlineLevel="2" x14ac:dyDescent="0.25">
      <c r="A9" s="7" t="s">
        <v>62</v>
      </c>
      <c r="B9" s="7" t="s">
        <v>63</v>
      </c>
      <c r="C9" s="7" t="s">
        <v>295</v>
      </c>
      <c r="D9" s="7" t="s">
        <v>296</v>
      </c>
      <c r="E9" s="8">
        <v>4.2</v>
      </c>
      <c r="F9" s="9">
        <v>29507.82</v>
      </c>
      <c r="G9" s="9">
        <v>21218.242072583598</v>
      </c>
      <c r="H9" s="9">
        <v>50726.062072583598</v>
      </c>
      <c r="I9" s="9">
        <v>7025.6714285714297</v>
      </c>
      <c r="J9" s="9">
        <v>5051.96239823418</v>
      </c>
      <c r="K9" s="9">
        <v>12077.633826805601</v>
      </c>
    </row>
    <row r="10" spans="1:11" outlineLevel="2" x14ac:dyDescent="0.25">
      <c r="A10" s="7" t="s">
        <v>62</v>
      </c>
      <c r="B10" s="7" t="s">
        <v>63</v>
      </c>
      <c r="C10" s="7" t="s">
        <v>205</v>
      </c>
      <c r="D10" s="7" t="s">
        <v>206</v>
      </c>
      <c r="E10" s="8">
        <v>37.6</v>
      </c>
      <c r="F10" s="9">
        <v>218221.96</v>
      </c>
      <c r="G10" s="9">
        <v>189953.78617360501</v>
      </c>
      <c r="H10" s="9">
        <v>408175.74617360497</v>
      </c>
      <c r="I10" s="9">
        <v>5803.7755319148901</v>
      </c>
      <c r="J10" s="9">
        <v>5051.96239823418</v>
      </c>
      <c r="K10" s="9">
        <v>10855.7379301491</v>
      </c>
    </row>
    <row r="11" spans="1:11" outlineLevel="2" x14ac:dyDescent="0.25">
      <c r="A11" s="7" t="s">
        <v>62</v>
      </c>
      <c r="B11" s="7" t="s">
        <v>63</v>
      </c>
      <c r="C11" s="7" t="s">
        <v>439</v>
      </c>
      <c r="D11" s="7" t="s">
        <v>440</v>
      </c>
      <c r="E11" s="8">
        <v>40.066670000000002</v>
      </c>
      <c r="F11" s="9">
        <v>189656.99</v>
      </c>
      <c r="G11" s="9">
        <v>202415.31026245799</v>
      </c>
      <c r="H11" s="9">
        <v>392072.30026245798</v>
      </c>
      <c r="I11" s="9">
        <v>4733.5351303215402</v>
      </c>
      <c r="J11" s="9">
        <v>5051.96239823418</v>
      </c>
      <c r="K11" s="9">
        <v>9785.4975285557193</v>
      </c>
    </row>
    <row r="12" spans="1:11" outlineLevel="2" x14ac:dyDescent="0.25">
      <c r="A12" s="7" t="s">
        <v>62</v>
      </c>
      <c r="B12" s="7" t="s">
        <v>63</v>
      </c>
      <c r="C12" s="7" t="s">
        <v>389</v>
      </c>
      <c r="D12" s="7" t="s">
        <v>390</v>
      </c>
      <c r="E12" s="8">
        <v>15.93333</v>
      </c>
      <c r="F12" s="9">
        <v>117999.29</v>
      </c>
      <c r="G12" s="9">
        <v>80494.584038656598</v>
      </c>
      <c r="H12" s="9">
        <v>198493.874038657</v>
      </c>
      <c r="I12" s="9">
        <v>7405.8147292499398</v>
      </c>
      <c r="J12" s="9">
        <v>5051.96239823418</v>
      </c>
      <c r="K12" s="9">
        <v>12457.7771274841</v>
      </c>
    </row>
    <row r="13" spans="1:11" outlineLevel="2" x14ac:dyDescent="0.25">
      <c r="A13" s="7" t="s">
        <v>62</v>
      </c>
      <c r="B13" s="7" t="s">
        <v>63</v>
      </c>
      <c r="C13" s="7" t="s">
        <v>207</v>
      </c>
      <c r="D13" s="7" t="s">
        <v>208</v>
      </c>
      <c r="E13" s="8">
        <v>1.6</v>
      </c>
      <c r="F13" s="9">
        <v>29534.65</v>
      </c>
      <c r="G13" s="9">
        <v>8083.13983717469</v>
      </c>
      <c r="H13" s="9">
        <v>37617.7898371747</v>
      </c>
      <c r="I13" s="9">
        <v>18459.15625</v>
      </c>
      <c r="J13" s="9">
        <v>5051.96239823418</v>
      </c>
      <c r="K13" s="9">
        <v>23511.118648234198</v>
      </c>
    </row>
    <row r="14" spans="1:11" outlineLevel="2" x14ac:dyDescent="0.25">
      <c r="A14" s="7" t="s">
        <v>62</v>
      </c>
      <c r="B14" s="7" t="s">
        <v>63</v>
      </c>
      <c r="C14" s="7" t="s">
        <v>209</v>
      </c>
      <c r="D14" s="7" t="s">
        <v>210</v>
      </c>
      <c r="E14" s="8">
        <v>1.2</v>
      </c>
      <c r="F14" s="9">
        <v>4145.3999999999996</v>
      </c>
      <c r="G14" s="9">
        <v>6062.35487788102</v>
      </c>
      <c r="H14" s="9">
        <v>10207.754877881</v>
      </c>
      <c r="I14" s="9">
        <v>3454.5</v>
      </c>
      <c r="J14" s="9">
        <v>5051.96239823418</v>
      </c>
      <c r="K14" s="9">
        <v>8506.46239823418</v>
      </c>
    </row>
    <row r="15" spans="1:11" outlineLevel="2" x14ac:dyDescent="0.25">
      <c r="A15" s="7" t="s">
        <v>62</v>
      </c>
      <c r="B15" s="7" t="s">
        <v>63</v>
      </c>
      <c r="C15" s="7" t="s">
        <v>211</v>
      </c>
      <c r="D15" s="7" t="s">
        <v>212</v>
      </c>
      <c r="E15" s="8">
        <v>44.433349999999997</v>
      </c>
      <c r="F15" s="9">
        <v>231928.95</v>
      </c>
      <c r="G15" s="9">
        <v>224475.613427579</v>
      </c>
      <c r="H15" s="9">
        <v>456404.56342757901</v>
      </c>
      <c r="I15" s="9">
        <v>5219.7043436967997</v>
      </c>
      <c r="J15" s="9">
        <v>5051.96239823418</v>
      </c>
      <c r="K15" s="9">
        <v>10271.666741931</v>
      </c>
    </row>
    <row r="16" spans="1:11" outlineLevel="2" x14ac:dyDescent="0.25">
      <c r="A16" s="7" t="s">
        <v>62</v>
      </c>
      <c r="B16" s="7" t="s">
        <v>63</v>
      </c>
      <c r="C16" s="7" t="s">
        <v>331</v>
      </c>
      <c r="D16" s="7" t="s">
        <v>332</v>
      </c>
      <c r="E16" s="8">
        <v>11.466659999999999</v>
      </c>
      <c r="F16" s="9">
        <v>78222.03</v>
      </c>
      <c r="G16" s="9">
        <v>57929.135153335999</v>
      </c>
      <c r="H16" s="9">
        <v>136151.16515333601</v>
      </c>
      <c r="I16" s="9">
        <v>6821.6926288910599</v>
      </c>
      <c r="J16" s="9">
        <v>5051.96239823418</v>
      </c>
      <c r="K16" s="9">
        <v>11873.6550271252</v>
      </c>
    </row>
    <row r="17" spans="1:11" outlineLevel="2" x14ac:dyDescent="0.25">
      <c r="A17" s="7" t="s">
        <v>62</v>
      </c>
      <c r="B17" s="7" t="s">
        <v>63</v>
      </c>
      <c r="C17" s="7" t="s">
        <v>213</v>
      </c>
      <c r="D17" s="7" t="s">
        <v>214</v>
      </c>
      <c r="E17" s="8">
        <v>86.7</v>
      </c>
      <c r="F17" s="9">
        <v>371880.91</v>
      </c>
      <c r="G17" s="9">
        <v>438005.13992690301</v>
      </c>
      <c r="H17" s="9">
        <v>809886.04992690298</v>
      </c>
      <c r="I17" s="9">
        <v>4289.2838523644796</v>
      </c>
      <c r="J17" s="9">
        <v>5051.96239823418</v>
      </c>
      <c r="K17" s="9">
        <v>9341.2462505986605</v>
      </c>
    </row>
    <row r="18" spans="1:11" outlineLevel="2" x14ac:dyDescent="0.25">
      <c r="A18" s="7" t="s">
        <v>62</v>
      </c>
      <c r="B18" s="7" t="s">
        <v>63</v>
      </c>
      <c r="C18" s="7" t="s">
        <v>215</v>
      </c>
      <c r="D18" s="7" t="s">
        <v>216</v>
      </c>
      <c r="E18" s="8">
        <v>2.2999999999999998</v>
      </c>
      <c r="F18" s="9">
        <v>5272.58</v>
      </c>
      <c r="G18" s="9">
        <v>11619.513515938601</v>
      </c>
      <c r="H18" s="9">
        <v>16892.093515938599</v>
      </c>
      <c r="I18" s="9">
        <v>2292.4260869565201</v>
      </c>
      <c r="J18" s="9">
        <v>5051.96239823418</v>
      </c>
      <c r="K18" s="9">
        <v>7344.3884851906996</v>
      </c>
    </row>
    <row r="19" spans="1:11" outlineLevel="2" x14ac:dyDescent="0.25">
      <c r="A19" s="7" t="s">
        <v>62</v>
      </c>
      <c r="B19" s="7" t="s">
        <v>63</v>
      </c>
      <c r="C19" s="7" t="s">
        <v>217</v>
      </c>
      <c r="D19" s="7" t="s">
        <v>218</v>
      </c>
      <c r="E19" s="8">
        <v>68.556669999999997</v>
      </c>
      <c r="F19" s="9">
        <v>333105.84000000003</v>
      </c>
      <c r="G19" s="9">
        <v>346345.71898814902</v>
      </c>
      <c r="H19" s="9">
        <v>679451.55898814905</v>
      </c>
      <c r="I19" s="9">
        <v>4858.8392639257399</v>
      </c>
      <c r="J19" s="9">
        <v>5051.96239823418</v>
      </c>
      <c r="K19" s="9">
        <v>9910.8016621599199</v>
      </c>
    </row>
    <row r="20" spans="1:11" outlineLevel="2" x14ac:dyDescent="0.25">
      <c r="A20" s="7" t="s">
        <v>62</v>
      </c>
      <c r="B20" s="7" t="s">
        <v>63</v>
      </c>
      <c r="C20" s="7" t="s">
        <v>219</v>
      </c>
      <c r="D20" s="7" t="s">
        <v>220</v>
      </c>
      <c r="E20" s="8">
        <v>53.473320000000001</v>
      </c>
      <c r="F20" s="9">
        <v>385387.46</v>
      </c>
      <c r="G20" s="9">
        <v>270145.20194874401</v>
      </c>
      <c r="H20" s="9">
        <v>655532.66194874397</v>
      </c>
      <c r="I20" s="9">
        <v>7207.0980444079396</v>
      </c>
      <c r="J20" s="9">
        <v>5051.96239823418</v>
      </c>
      <c r="K20" s="9">
        <v>12259.0604426421</v>
      </c>
    </row>
    <row r="21" spans="1:11" outlineLevel="2" x14ac:dyDescent="0.25">
      <c r="A21" s="7" t="s">
        <v>62</v>
      </c>
      <c r="B21" s="7" t="s">
        <v>63</v>
      </c>
      <c r="C21" s="7" t="s">
        <v>221</v>
      </c>
      <c r="D21" s="7" t="s">
        <v>222</v>
      </c>
      <c r="E21" s="8">
        <v>12.43333</v>
      </c>
      <c r="F21" s="9">
        <v>50343.360000000001</v>
      </c>
      <c r="G21" s="9">
        <v>62812.715644837001</v>
      </c>
      <c r="H21" s="9">
        <v>113156.07564483699</v>
      </c>
      <c r="I21" s="9">
        <v>4049.0648925106898</v>
      </c>
      <c r="J21" s="9">
        <v>5051.96239823418</v>
      </c>
      <c r="K21" s="9">
        <v>9101.0272907448798</v>
      </c>
    </row>
    <row r="22" spans="1:11" outlineLevel="2" x14ac:dyDescent="0.25">
      <c r="A22" s="7" t="s">
        <v>62</v>
      </c>
      <c r="B22" s="7" t="s">
        <v>63</v>
      </c>
      <c r="C22" s="7" t="s">
        <v>223</v>
      </c>
      <c r="D22" s="7" t="s">
        <v>224</v>
      </c>
      <c r="E22" s="8">
        <v>22.100010000000001</v>
      </c>
      <c r="F22" s="9">
        <v>154658.07999999999</v>
      </c>
      <c r="G22" s="9">
        <v>111648.419520599</v>
      </c>
      <c r="H22" s="9">
        <v>266306.49952059903</v>
      </c>
      <c r="I22" s="9">
        <v>6998.1000008597302</v>
      </c>
      <c r="J22" s="9">
        <v>5051.96239823418</v>
      </c>
      <c r="K22" s="9">
        <v>12050.0623990939</v>
      </c>
    </row>
    <row r="23" spans="1:11" outlineLevel="2" x14ac:dyDescent="0.25">
      <c r="A23" s="7" t="s">
        <v>62</v>
      </c>
      <c r="B23" s="7" t="s">
        <v>63</v>
      </c>
      <c r="C23" s="7" t="s">
        <v>225</v>
      </c>
      <c r="D23" s="7" t="s">
        <v>226</v>
      </c>
      <c r="E23" s="8">
        <v>27.100010000000001</v>
      </c>
      <c r="F23" s="9">
        <v>90779.65</v>
      </c>
      <c r="G23" s="9">
        <v>136908.23151176999</v>
      </c>
      <c r="H23" s="9">
        <v>227687.88151177001</v>
      </c>
      <c r="I23" s="9">
        <v>3349.8013469367702</v>
      </c>
      <c r="J23" s="9">
        <v>5051.96239823418</v>
      </c>
      <c r="K23" s="9">
        <v>8401.7637451709506</v>
      </c>
    </row>
    <row r="24" spans="1:11" outlineLevel="2" x14ac:dyDescent="0.25">
      <c r="A24" s="7" t="s">
        <v>62</v>
      </c>
      <c r="B24" s="7" t="s">
        <v>63</v>
      </c>
      <c r="C24" s="7" t="s">
        <v>227</v>
      </c>
      <c r="D24" s="7" t="s">
        <v>228</v>
      </c>
      <c r="E24" s="8">
        <v>58.88</v>
      </c>
      <c r="F24" s="9">
        <v>174494.94</v>
      </c>
      <c r="G24" s="9">
        <v>297459.54600802902</v>
      </c>
      <c r="H24" s="9">
        <v>471954.48600802902</v>
      </c>
      <c r="I24" s="9">
        <v>2963.5689538043498</v>
      </c>
      <c r="J24" s="9">
        <v>5051.96239823418</v>
      </c>
      <c r="K24" s="9">
        <v>8015.5313520385298</v>
      </c>
    </row>
    <row r="25" spans="1:11" outlineLevel="2" x14ac:dyDescent="0.25">
      <c r="A25" s="7" t="s">
        <v>62</v>
      </c>
      <c r="B25" s="7" t="s">
        <v>63</v>
      </c>
      <c r="C25" s="7" t="s">
        <v>231</v>
      </c>
      <c r="D25" s="7" t="s">
        <v>232</v>
      </c>
      <c r="E25" s="8">
        <v>17.266670000000001</v>
      </c>
      <c r="F25" s="9">
        <v>56023.41</v>
      </c>
      <c r="G25" s="9">
        <v>87230.567582718199</v>
      </c>
      <c r="H25" s="9">
        <v>143253.97758271801</v>
      </c>
      <c r="I25" s="9">
        <v>3244.5984083786898</v>
      </c>
      <c r="J25" s="9">
        <v>5051.96239823418</v>
      </c>
      <c r="K25" s="9">
        <v>8296.5608066128698</v>
      </c>
    </row>
    <row r="26" spans="1:11" outlineLevel="2" x14ac:dyDescent="0.25">
      <c r="A26" s="7" t="s">
        <v>62</v>
      </c>
      <c r="B26" s="7" t="s">
        <v>63</v>
      </c>
      <c r="C26" s="7" t="s">
        <v>235</v>
      </c>
      <c r="D26" s="7" t="s">
        <v>236</v>
      </c>
      <c r="E26" s="8">
        <v>6.8066700000000004</v>
      </c>
      <c r="F26" s="9">
        <v>24133.14</v>
      </c>
      <c r="G26" s="9">
        <v>34387.040897188701</v>
      </c>
      <c r="H26" s="9">
        <v>58520.1808971887</v>
      </c>
      <c r="I26" s="9">
        <v>3545.5134449003699</v>
      </c>
      <c r="J26" s="9">
        <v>5051.96239823418</v>
      </c>
      <c r="K26" s="9">
        <v>8597.4758431345508</v>
      </c>
    </row>
    <row r="27" spans="1:11" outlineLevel="2" x14ac:dyDescent="0.25">
      <c r="A27" s="7" t="s">
        <v>62</v>
      </c>
      <c r="B27" s="7" t="s">
        <v>63</v>
      </c>
      <c r="C27" s="7" t="s">
        <v>237</v>
      </c>
      <c r="D27" s="7" t="s">
        <v>238</v>
      </c>
      <c r="E27" s="8">
        <v>65.56</v>
      </c>
      <c r="F27" s="9">
        <v>206012.88</v>
      </c>
      <c r="G27" s="9">
        <v>331206.654828233</v>
      </c>
      <c r="H27" s="9">
        <v>537219.53482823295</v>
      </c>
      <c r="I27" s="9">
        <v>3142.3563148261101</v>
      </c>
      <c r="J27" s="9">
        <v>5051.96239823418</v>
      </c>
      <c r="K27" s="9">
        <v>8194.3187130602892</v>
      </c>
    </row>
    <row r="28" spans="1:11" outlineLevel="2" x14ac:dyDescent="0.25">
      <c r="A28" s="7" t="s">
        <v>62</v>
      </c>
      <c r="B28" s="7" t="s">
        <v>63</v>
      </c>
      <c r="C28" s="7" t="s">
        <v>239</v>
      </c>
      <c r="D28" s="7" t="s">
        <v>240</v>
      </c>
      <c r="E28" s="8">
        <v>84</v>
      </c>
      <c r="F28" s="9">
        <v>544633.98</v>
      </c>
      <c r="G28" s="9">
        <v>424364.84145167097</v>
      </c>
      <c r="H28" s="9">
        <v>968998.82145167096</v>
      </c>
      <c r="I28" s="9">
        <v>6483.7378571428599</v>
      </c>
      <c r="J28" s="9">
        <v>5051.96239823418</v>
      </c>
      <c r="K28" s="9">
        <v>11535.700255377</v>
      </c>
    </row>
    <row r="29" spans="1:11" outlineLevel="2" x14ac:dyDescent="0.25">
      <c r="A29" s="7" t="s">
        <v>62</v>
      </c>
      <c r="B29" s="7" t="s">
        <v>63</v>
      </c>
      <c r="C29" s="7" t="s">
        <v>315</v>
      </c>
      <c r="D29" s="7" t="s">
        <v>316</v>
      </c>
      <c r="E29" s="8">
        <v>176.20000999999999</v>
      </c>
      <c r="F29" s="9">
        <v>986892.15</v>
      </c>
      <c r="G29" s="9">
        <v>890155.82508848596</v>
      </c>
      <c r="H29" s="9">
        <v>1877047.9750884899</v>
      </c>
      <c r="I29" s="9">
        <v>5600.9766968798704</v>
      </c>
      <c r="J29" s="9">
        <v>5051.96239823418</v>
      </c>
      <c r="K29" s="9">
        <v>10652.939095114099</v>
      </c>
    </row>
    <row r="30" spans="1:11" outlineLevel="2" x14ac:dyDescent="0.25">
      <c r="A30" s="7" t="s">
        <v>62</v>
      </c>
      <c r="B30" s="7" t="s">
        <v>63</v>
      </c>
      <c r="C30" s="7" t="s">
        <v>245</v>
      </c>
      <c r="D30" s="7" t="s">
        <v>246</v>
      </c>
      <c r="E30" s="8">
        <v>38.950000000000003</v>
      </c>
      <c r="F30" s="9">
        <v>164885.78</v>
      </c>
      <c r="G30" s="9">
        <v>196773.935411221</v>
      </c>
      <c r="H30" s="9">
        <v>361659.71541122103</v>
      </c>
      <c r="I30" s="9">
        <v>4233.2677792041104</v>
      </c>
      <c r="J30" s="9">
        <v>5051.96239823418</v>
      </c>
      <c r="K30" s="9">
        <v>9285.2301774382904</v>
      </c>
    </row>
    <row r="31" spans="1:11" outlineLevel="2" x14ac:dyDescent="0.25">
      <c r="A31" s="7" t="s">
        <v>62</v>
      </c>
      <c r="B31" s="7" t="s">
        <v>63</v>
      </c>
      <c r="C31" s="7" t="s">
        <v>247</v>
      </c>
      <c r="D31" s="7" t="s">
        <v>248</v>
      </c>
      <c r="E31" s="8">
        <v>13.2</v>
      </c>
      <c r="F31" s="9">
        <v>51249.89</v>
      </c>
      <c r="G31" s="9">
        <v>66685.903656691196</v>
      </c>
      <c r="H31" s="9">
        <v>117935.79365669101</v>
      </c>
      <c r="I31" s="9">
        <v>3882.5674242424202</v>
      </c>
      <c r="J31" s="9">
        <v>5051.96239823418</v>
      </c>
      <c r="K31" s="9">
        <v>8934.5298224765993</v>
      </c>
    </row>
    <row r="32" spans="1:11" outlineLevel="2" x14ac:dyDescent="0.25">
      <c r="A32" s="7" t="s">
        <v>62</v>
      </c>
      <c r="B32" s="7" t="s">
        <v>63</v>
      </c>
      <c r="C32" s="7" t="s">
        <v>249</v>
      </c>
      <c r="D32" s="7" t="s">
        <v>250</v>
      </c>
      <c r="E32" s="8">
        <v>17.13</v>
      </c>
      <c r="F32" s="9">
        <v>26823.71</v>
      </c>
      <c r="G32" s="9">
        <v>86540.115881751495</v>
      </c>
      <c r="H32" s="9">
        <v>113363.825881752</v>
      </c>
      <c r="I32" s="9">
        <v>1565.89083479276</v>
      </c>
      <c r="J32" s="9">
        <v>5051.96239823418</v>
      </c>
      <c r="K32" s="9">
        <v>6617.85323302694</v>
      </c>
    </row>
    <row r="33" spans="1:11" outlineLevel="2" x14ac:dyDescent="0.25">
      <c r="A33" s="7" t="s">
        <v>62</v>
      </c>
      <c r="B33" s="7" t="s">
        <v>63</v>
      </c>
      <c r="C33" s="7" t="s">
        <v>251</v>
      </c>
      <c r="D33" s="7" t="s">
        <v>252</v>
      </c>
      <c r="E33" s="8">
        <v>16.97</v>
      </c>
      <c r="F33" s="9">
        <v>48234.45</v>
      </c>
      <c r="G33" s="9">
        <v>85731.801898033998</v>
      </c>
      <c r="H33" s="9">
        <v>133966.25189803401</v>
      </c>
      <c r="I33" s="9">
        <v>2842.3364761343601</v>
      </c>
      <c r="J33" s="9">
        <v>5051.96239823418</v>
      </c>
      <c r="K33" s="9">
        <v>7894.2988743685401</v>
      </c>
    </row>
    <row r="34" spans="1:11" outlineLevel="2" x14ac:dyDescent="0.25">
      <c r="A34" s="7" t="s">
        <v>62</v>
      </c>
      <c r="B34" s="7" t="s">
        <v>63</v>
      </c>
      <c r="C34" s="7" t="s">
        <v>441</v>
      </c>
      <c r="D34" s="7" t="s">
        <v>442</v>
      </c>
      <c r="E34" s="8">
        <v>43.533320000000003</v>
      </c>
      <c r="F34" s="9">
        <v>262546.67</v>
      </c>
      <c r="G34" s="9">
        <v>219928.69571029599</v>
      </c>
      <c r="H34" s="9">
        <v>482475.36571029603</v>
      </c>
      <c r="I34" s="9">
        <v>6030.9360737935904</v>
      </c>
      <c r="J34" s="9">
        <v>5051.96239823418</v>
      </c>
      <c r="K34" s="9">
        <v>11082.8984720278</v>
      </c>
    </row>
    <row r="35" spans="1:11" outlineLevel="2" x14ac:dyDescent="0.25">
      <c r="A35" s="7" t="s">
        <v>62</v>
      </c>
      <c r="B35" s="7" t="s">
        <v>63</v>
      </c>
      <c r="C35" s="7" t="s">
        <v>257</v>
      </c>
      <c r="D35" s="7" t="s">
        <v>258</v>
      </c>
      <c r="E35" s="8">
        <v>124.86667</v>
      </c>
      <c r="F35" s="9">
        <v>834498.98</v>
      </c>
      <c r="G35" s="9">
        <v>630821.72163271601</v>
      </c>
      <c r="H35" s="9">
        <v>1465320.70163272</v>
      </c>
      <c r="I35" s="9">
        <v>6683.1203234618197</v>
      </c>
      <c r="J35" s="9">
        <v>5051.96239823418</v>
      </c>
      <c r="K35" s="9">
        <v>11735.082721696001</v>
      </c>
    </row>
    <row r="36" spans="1:11" outlineLevel="2" x14ac:dyDescent="0.25">
      <c r="A36" s="7" t="s">
        <v>62</v>
      </c>
      <c r="B36" s="7" t="s">
        <v>63</v>
      </c>
      <c r="C36" s="7" t="s">
        <v>259</v>
      </c>
      <c r="D36" s="7" t="s">
        <v>260</v>
      </c>
      <c r="E36" s="8">
        <v>53.433349999999997</v>
      </c>
      <c r="F36" s="9">
        <v>357751.99</v>
      </c>
      <c r="G36" s="9">
        <v>269943.27501168603</v>
      </c>
      <c r="H36" s="9">
        <v>627695.26501168602</v>
      </c>
      <c r="I36" s="9">
        <v>6695.2940438883197</v>
      </c>
      <c r="J36" s="9">
        <v>5051.96239823418</v>
      </c>
      <c r="K36" s="9">
        <v>11747.2564421225</v>
      </c>
    </row>
    <row r="37" spans="1:11" outlineLevel="2" x14ac:dyDescent="0.25">
      <c r="A37" s="7" t="s">
        <v>62</v>
      </c>
      <c r="B37" s="7" t="s">
        <v>63</v>
      </c>
      <c r="C37" s="7" t="s">
        <v>421</v>
      </c>
      <c r="D37" s="7" t="s">
        <v>422</v>
      </c>
      <c r="E37" s="8">
        <v>54.8</v>
      </c>
      <c r="F37" s="9">
        <v>384592.32</v>
      </c>
      <c r="G37" s="9">
        <v>276847.53942323301</v>
      </c>
      <c r="H37" s="9">
        <v>661439.85942323296</v>
      </c>
      <c r="I37" s="9">
        <v>7018.1080291970802</v>
      </c>
      <c r="J37" s="9">
        <v>5051.96239823418</v>
      </c>
      <c r="K37" s="9">
        <v>12070.070427431299</v>
      </c>
    </row>
    <row r="38" spans="1:11" outlineLevel="2" x14ac:dyDescent="0.25">
      <c r="A38" s="7" t="s">
        <v>62</v>
      </c>
      <c r="B38" s="7" t="s">
        <v>63</v>
      </c>
      <c r="C38" s="7" t="s">
        <v>443</v>
      </c>
      <c r="D38" s="7" t="s">
        <v>444</v>
      </c>
      <c r="E38" s="8">
        <v>24.933330000000002</v>
      </c>
      <c r="F38" s="9">
        <v>153035.69</v>
      </c>
      <c r="G38" s="9">
        <v>125962.24562276401</v>
      </c>
      <c r="H38" s="9">
        <v>278997.93562276399</v>
      </c>
      <c r="I38" s="9">
        <v>6137.7958740368804</v>
      </c>
      <c r="J38" s="9">
        <v>5051.96239823418</v>
      </c>
      <c r="K38" s="9">
        <v>11189.758272271099</v>
      </c>
    </row>
    <row r="39" spans="1:11" outlineLevel="2" x14ac:dyDescent="0.25">
      <c r="A39" s="7" t="s">
        <v>62</v>
      </c>
      <c r="B39" s="7" t="s">
        <v>63</v>
      </c>
      <c r="C39" s="7" t="s">
        <v>335</v>
      </c>
      <c r="D39" s="7" t="s">
        <v>336</v>
      </c>
      <c r="E39" s="8">
        <v>36.299999999999997</v>
      </c>
      <c r="F39" s="9">
        <v>159014.04999999999</v>
      </c>
      <c r="G39" s="9">
        <v>183386.23505590099</v>
      </c>
      <c r="H39" s="9">
        <v>342400.28505590098</v>
      </c>
      <c r="I39" s="9">
        <v>4380.5523415977996</v>
      </c>
      <c r="J39" s="9">
        <v>5051.96239823418</v>
      </c>
      <c r="K39" s="9">
        <v>9432.5147398319805</v>
      </c>
    </row>
    <row r="40" spans="1:11" outlineLevel="2" x14ac:dyDescent="0.25">
      <c r="A40" s="7" t="s">
        <v>62</v>
      </c>
      <c r="B40" s="7" t="s">
        <v>63</v>
      </c>
      <c r="C40" s="7" t="s">
        <v>445</v>
      </c>
      <c r="D40" s="7" t="s">
        <v>446</v>
      </c>
      <c r="E40" s="8">
        <v>26.933330000000002</v>
      </c>
      <c r="F40" s="9">
        <v>165071.98000000001</v>
      </c>
      <c r="G40" s="9">
        <v>136066.17041923301</v>
      </c>
      <c r="H40" s="9">
        <v>301138.15041923302</v>
      </c>
      <c r="I40" s="9">
        <v>6128.9109070434297</v>
      </c>
      <c r="J40" s="9">
        <v>5051.96239823418</v>
      </c>
      <c r="K40" s="9">
        <v>11180.873305277601</v>
      </c>
    </row>
    <row r="41" spans="1:11" outlineLevel="2" x14ac:dyDescent="0.25">
      <c r="A41" s="7" t="s">
        <v>62</v>
      </c>
      <c r="B41" s="7" t="s">
        <v>63</v>
      </c>
      <c r="C41" s="7" t="s">
        <v>341</v>
      </c>
      <c r="D41" s="7" t="s">
        <v>342</v>
      </c>
      <c r="E41" s="8">
        <v>13.86</v>
      </c>
      <c r="F41" s="9">
        <v>31221.13</v>
      </c>
      <c r="G41" s="9">
        <v>70020.198839525794</v>
      </c>
      <c r="H41" s="9">
        <v>101241.328839526</v>
      </c>
      <c r="I41" s="9">
        <v>2252.60678210678</v>
      </c>
      <c r="J41" s="9">
        <v>5051.96239823418</v>
      </c>
      <c r="K41" s="9">
        <v>7304.56918034096</v>
      </c>
    </row>
    <row r="42" spans="1:11" outlineLevel="2" x14ac:dyDescent="0.25">
      <c r="A42" s="7" t="s">
        <v>62</v>
      </c>
      <c r="B42" s="7" t="s">
        <v>63</v>
      </c>
      <c r="C42" s="7" t="s">
        <v>263</v>
      </c>
      <c r="D42" s="7" t="s">
        <v>264</v>
      </c>
      <c r="E42" s="8">
        <v>16.63</v>
      </c>
      <c r="F42" s="9">
        <v>60738.62</v>
      </c>
      <c r="G42" s="9">
        <v>84014.134682634394</v>
      </c>
      <c r="H42" s="9">
        <v>144752.754682634</v>
      </c>
      <c r="I42" s="9">
        <v>3652.3523752255001</v>
      </c>
      <c r="J42" s="9">
        <v>5051.96239823418</v>
      </c>
      <c r="K42" s="9">
        <v>8704.3147734596805</v>
      </c>
    </row>
    <row r="43" spans="1:11" outlineLevel="2" x14ac:dyDescent="0.25">
      <c r="A43" s="7" t="s">
        <v>62</v>
      </c>
      <c r="B43" s="7" t="s">
        <v>63</v>
      </c>
      <c r="C43" s="7" t="s">
        <v>271</v>
      </c>
      <c r="D43" s="7" t="s">
        <v>272</v>
      </c>
      <c r="E43" s="8">
        <v>42.4</v>
      </c>
      <c r="F43" s="9">
        <v>148343.35999999999</v>
      </c>
      <c r="G43" s="9">
        <v>214203.20568512901</v>
      </c>
      <c r="H43" s="9">
        <v>362546.56568512903</v>
      </c>
      <c r="I43" s="9">
        <v>3498.6641509433998</v>
      </c>
      <c r="J43" s="9">
        <v>5051.96239823418</v>
      </c>
      <c r="K43" s="9">
        <v>8550.6265491775794</v>
      </c>
    </row>
    <row r="44" spans="1:11" outlineLevel="2" x14ac:dyDescent="0.25">
      <c r="A44" s="7" t="s">
        <v>62</v>
      </c>
      <c r="B44" s="7" t="s">
        <v>63</v>
      </c>
      <c r="C44" s="7" t="s">
        <v>447</v>
      </c>
      <c r="D44" s="7" t="s">
        <v>448</v>
      </c>
      <c r="E44" s="8">
        <v>19.899999999999999</v>
      </c>
      <c r="F44" s="9">
        <v>126986.71</v>
      </c>
      <c r="G44" s="9">
        <v>100534.05172485999</v>
      </c>
      <c r="H44" s="9">
        <v>227520.76172486</v>
      </c>
      <c r="I44" s="9">
        <v>6381.2417085427096</v>
      </c>
      <c r="J44" s="9">
        <v>5051.96239823418</v>
      </c>
      <c r="K44" s="9">
        <v>11433.204106776901</v>
      </c>
    </row>
    <row r="45" spans="1:11" outlineLevel="2" x14ac:dyDescent="0.25">
      <c r="A45" s="7" t="s">
        <v>62</v>
      </c>
      <c r="B45" s="7" t="s">
        <v>63</v>
      </c>
      <c r="C45" s="7" t="s">
        <v>405</v>
      </c>
      <c r="D45" s="7" t="s">
        <v>406</v>
      </c>
      <c r="E45" s="8">
        <v>25.100010000000001</v>
      </c>
      <c r="F45" s="9">
        <v>133800.87</v>
      </c>
      <c r="G45" s="9">
        <v>126804.30671530199</v>
      </c>
      <c r="H45" s="9">
        <v>260605.17671530199</v>
      </c>
      <c r="I45" s="9">
        <v>5330.7098284024596</v>
      </c>
      <c r="J45" s="9">
        <v>5051.96239823418</v>
      </c>
      <c r="K45" s="9">
        <v>10382.6722266366</v>
      </c>
    </row>
    <row r="46" spans="1:11" outlineLevel="2" x14ac:dyDescent="0.25">
      <c r="A46" s="7" t="s">
        <v>62</v>
      </c>
      <c r="B46" s="7" t="s">
        <v>63</v>
      </c>
      <c r="C46" s="7" t="s">
        <v>275</v>
      </c>
      <c r="D46" s="7" t="s">
        <v>276</v>
      </c>
      <c r="E46" s="8">
        <v>26.433330000000002</v>
      </c>
      <c r="F46" s="9">
        <v>256231.64</v>
      </c>
      <c r="G46" s="9">
        <v>133540.18922011601</v>
      </c>
      <c r="H46" s="9">
        <v>389771.82922011602</v>
      </c>
      <c r="I46" s="9">
        <v>9693.5058882100693</v>
      </c>
      <c r="J46" s="9">
        <v>5051.96239823418</v>
      </c>
      <c r="K46" s="9">
        <v>14745.4682864443</v>
      </c>
    </row>
    <row r="47" spans="1:11" outlineLevel="2" x14ac:dyDescent="0.25">
      <c r="A47" s="7" t="s">
        <v>62</v>
      </c>
      <c r="B47" s="7" t="s">
        <v>63</v>
      </c>
      <c r="C47" s="7" t="s">
        <v>277</v>
      </c>
      <c r="D47" s="7" t="s">
        <v>278</v>
      </c>
      <c r="E47" s="8">
        <v>51.66666</v>
      </c>
      <c r="F47" s="9">
        <v>473999.84</v>
      </c>
      <c r="G47" s="9">
        <v>261018.02356234999</v>
      </c>
      <c r="H47" s="9">
        <v>735017.86356235004</v>
      </c>
      <c r="I47" s="9">
        <v>9174.1916353795605</v>
      </c>
      <c r="J47" s="9">
        <v>5051.96239823418</v>
      </c>
      <c r="K47" s="9">
        <v>14226.1540336137</v>
      </c>
    </row>
    <row r="48" spans="1:11" outlineLevel="2" x14ac:dyDescent="0.25">
      <c r="A48" s="7" t="s">
        <v>62</v>
      </c>
      <c r="B48" s="7" t="s">
        <v>63</v>
      </c>
      <c r="C48" s="7" t="s">
        <v>279</v>
      </c>
      <c r="D48" s="7" t="s">
        <v>280</v>
      </c>
      <c r="E48" s="8">
        <v>14.86</v>
      </c>
      <c r="F48" s="9">
        <v>81561.42</v>
      </c>
      <c r="G48" s="9">
        <v>75072.161237759894</v>
      </c>
      <c r="H48" s="9">
        <v>156633.58123775999</v>
      </c>
      <c r="I48" s="9">
        <v>5488.6554508748304</v>
      </c>
      <c r="J48" s="9">
        <v>5051.96239823418</v>
      </c>
      <c r="K48" s="9">
        <v>10540.617849109</v>
      </c>
    </row>
    <row r="49" spans="1:11" outlineLevel="2" x14ac:dyDescent="0.25">
      <c r="A49" s="7" t="s">
        <v>62</v>
      </c>
      <c r="B49" s="7" t="s">
        <v>63</v>
      </c>
      <c r="C49" s="7" t="s">
        <v>281</v>
      </c>
      <c r="D49" s="7" t="s">
        <v>282</v>
      </c>
      <c r="E49" s="8">
        <v>16.656669999999998</v>
      </c>
      <c r="F49" s="9">
        <v>91998.83</v>
      </c>
      <c r="G49" s="9">
        <v>84148.870519795295</v>
      </c>
      <c r="H49" s="9">
        <v>176147.70051979501</v>
      </c>
      <c r="I49" s="9">
        <v>5523.2426409360296</v>
      </c>
      <c r="J49" s="9">
        <v>5051.96239823418</v>
      </c>
      <c r="K49" s="9">
        <v>10575.2050391702</v>
      </c>
    </row>
    <row r="50" spans="1:11" outlineLevel="2" x14ac:dyDescent="0.25">
      <c r="A50" s="7" t="s">
        <v>62</v>
      </c>
      <c r="B50" s="7" t="s">
        <v>63</v>
      </c>
      <c r="C50" s="7" t="s">
        <v>283</v>
      </c>
      <c r="D50" s="7" t="s">
        <v>284</v>
      </c>
      <c r="E50" s="8">
        <v>44.489989999999999</v>
      </c>
      <c r="F50" s="9">
        <v>257545.25</v>
      </c>
      <c r="G50" s="9">
        <v>224761.75657781499</v>
      </c>
      <c r="H50" s="9">
        <v>482307.00657781499</v>
      </c>
      <c r="I50" s="9">
        <v>5788.8358707205798</v>
      </c>
      <c r="J50" s="9">
        <v>5051.96239823418</v>
      </c>
      <c r="K50" s="9">
        <v>10840.798268954801</v>
      </c>
    </row>
    <row r="51" spans="1:11" outlineLevel="2" x14ac:dyDescent="0.25">
      <c r="A51" s="7" t="s">
        <v>62</v>
      </c>
      <c r="B51" s="7" t="s">
        <v>63</v>
      </c>
      <c r="C51" s="7" t="s">
        <v>285</v>
      </c>
      <c r="D51" s="7" t="s">
        <v>286</v>
      </c>
      <c r="E51" s="8">
        <v>58.266669999999998</v>
      </c>
      <c r="F51" s="9">
        <v>379754.88</v>
      </c>
      <c r="G51" s="9">
        <v>294361.02591031999</v>
      </c>
      <c r="H51" s="9">
        <v>674115.90591032</v>
      </c>
      <c r="I51" s="9">
        <v>6517.53189258971</v>
      </c>
      <c r="J51" s="9">
        <v>5051.96239823418</v>
      </c>
      <c r="K51" s="9">
        <v>11569.494290823901</v>
      </c>
    </row>
    <row r="52" spans="1:11" outlineLevel="2" x14ac:dyDescent="0.25">
      <c r="A52" s="7" t="s">
        <v>62</v>
      </c>
      <c r="B52" s="7" t="s">
        <v>63</v>
      </c>
      <c r="C52" s="7" t="s">
        <v>363</v>
      </c>
      <c r="D52" s="7" t="s">
        <v>364</v>
      </c>
      <c r="E52" s="8">
        <v>1.3</v>
      </c>
      <c r="F52" s="9">
        <v>3344.66</v>
      </c>
      <c r="G52" s="9">
        <v>6567.55111770444</v>
      </c>
      <c r="H52" s="9">
        <v>9912.2111177044408</v>
      </c>
      <c r="I52" s="9">
        <v>2572.81538461539</v>
      </c>
      <c r="J52" s="9">
        <v>5051.96239823418</v>
      </c>
      <c r="K52" s="9">
        <v>7624.77778284957</v>
      </c>
    </row>
    <row r="53" spans="1:11" outlineLevel="2" x14ac:dyDescent="0.25">
      <c r="A53" s="7" t="s">
        <v>62</v>
      </c>
      <c r="B53" s="7" t="s">
        <v>63</v>
      </c>
      <c r="C53" s="7" t="s">
        <v>287</v>
      </c>
      <c r="D53" s="7" t="s">
        <v>288</v>
      </c>
      <c r="E53" s="8">
        <v>53.783329999999999</v>
      </c>
      <c r="F53" s="9">
        <v>284147.53000000003</v>
      </c>
      <c r="G53" s="9">
        <v>271711.36081182002</v>
      </c>
      <c r="H53" s="9">
        <v>555858.89081182005</v>
      </c>
      <c r="I53" s="9">
        <v>5283.1896054037597</v>
      </c>
      <c r="J53" s="9">
        <v>5051.96239823418</v>
      </c>
      <c r="K53" s="9">
        <v>10335.152003637901</v>
      </c>
    </row>
    <row r="54" spans="1:11" outlineLevel="2" x14ac:dyDescent="0.25">
      <c r="A54" s="7" t="s">
        <v>62</v>
      </c>
      <c r="B54" s="7" t="s">
        <v>63</v>
      </c>
      <c r="C54" s="7" t="s">
        <v>449</v>
      </c>
      <c r="D54" s="7" t="s">
        <v>450</v>
      </c>
      <c r="E54" s="8">
        <v>2.76667</v>
      </c>
      <c r="F54" s="9">
        <v>9724.93</v>
      </c>
      <c r="G54" s="9">
        <v>13977.112808322599</v>
      </c>
      <c r="H54" s="9">
        <v>23702.0428083226</v>
      </c>
      <c r="I54" s="9">
        <v>3515.0307047822798</v>
      </c>
      <c r="J54" s="9">
        <v>5051.96239823418</v>
      </c>
      <c r="K54" s="9">
        <v>8566.9931030164607</v>
      </c>
    </row>
    <row r="55" spans="1:11" outlineLevel="2" x14ac:dyDescent="0.25">
      <c r="A55" s="7" t="s">
        <v>62</v>
      </c>
      <c r="B55" s="7" t="s">
        <v>63</v>
      </c>
      <c r="C55" s="7" t="s">
        <v>291</v>
      </c>
      <c r="D55" s="7" t="s">
        <v>292</v>
      </c>
      <c r="E55" s="8">
        <v>34.200000000000003</v>
      </c>
      <c r="F55" s="9">
        <v>115840.95</v>
      </c>
      <c r="G55" s="9">
        <v>172777.114019609</v>
      </c>
      <c r="H55" s="9">
        <v>288618.06401960901</v>
      </c>
      <c r="I55" s="9">
        <v>3387.1622807017502</v>
      </c>
      <c r="J55" s="9">
        <v>5051.96239823418</v>
      </c>
      <c r="K55" s="9">
        <v>8439.1246789359393</v>
      </c>
    </row>
    <row r="56" spans="1:11" outlineLevel="1" x14ac:dyDescent="0.25">
      <c r="A56" s="7"/>
      <c r="B56" s="10" t="s">
        <v>131</v>
      </c>
      <c r="C56" s="7"/>
      <c r="D56" s="7"/>
      <c r="E56" s="8">
        <f>SUBTOTAL(9,E6:E55)</f>
        <v>1813.4967000000004</v>
      </c>
      <c r="F56" s="9">
        <f>SUBTOTAL(9,F6:F55)</f>
        <v>10026923.84</v>
      </c>
      <c r="G56" s="9">
        <f>SUBTOTAL(9,G6:G55)</f>
        <v>9161717.1377217751</v>
      </c>
      <c r="H56" s="9">
        <f>SUBTOTAL(9,H6:H55)</f>
        <v>19188640.977721784</v>
      </c>
      <c r="I56" s="9"/>
      <c r="J56" s="9"/>
      <c r="K56" s="9"/>
    </row>
    <row r="57" spans="1:11" outlineLevel="2" x14ac:dyDescent="0.25">
      <c r="A57" s="7" t="s">
        <v>50</v>
      </c>
      <c r="B57" s="7" t="s">
        <v>51</v>
      </c>
      <c r="C57" s="7" t="s">
        <v>413</v>
      </c>
      <c r="D57" s="7" t="s">
        <v>414</v>
      </c>
      <c r="E57" s="8">
        <v>32.266669999999998</v>
      </c>
      <c r="F57" s="9">
        <v>219444.53</v>
      </c>
      <c r="G57" s="9">
        <v>140186.41391134899</v>
      </c>
      <c r="H57" s="9">
        <v>359630.943911348</v>
      </c>
      <c r="I57" s="9">
        <v>6800.9661362638299</v>
      </c>
      <c r="J57" s="9">
        <v>4344.6198170232201</v>
      </c>
      <c r="K57" s="9">
        <v>11145.585953287</v>
      </c>
    </row>
    <row r="58" spans="1:11" outlineLevel="2" x14ac:dyDescent="0.25">
      <c r="A58" s="7" t="s">
        <v>50</v>
      </c>
      <c r="B58" s="7" t="s">
        <v>51</v>
      </c>
      <c r="C58" s="7" t="s">
        <v>197</v>
      </c>
      <c r="D58" s="7" t="s">
        <v>198</v>
      </c>
      <c r="E58" s="8">
        <v>20</v>
      </c>
      <c r="F58" s="9">
        <v>100926.86</v>
      </c>
      <c r="G58" s="9">
        <v>86892.396340464402</v>
      </c>
      <c r="H58" s="9">
        <v>187819.256340464</v>
      </c>
      <c r="I58" s="9">
        <v>5046.3429999999998</v>
      </c>
      <c r="J58" s="9">
        <v>4344.6198170232201</v>
      </c>
      <c r="K58" s="9">
        <v>9390.9628170232209</v>
      </c>
    </row>
    <row r="59" spans="1:11" outlineLevel="2" x14ac:dyDescent="0.25">
      <c r="A59" s="7" t="s">
        <v>50</v>
      </c>
      <c r="B59" s="7" t="s">
        <v>51</v>
      </c>
      <c r="C59" s="7" t="s">
        <v>199</v>
      </c>
      <c r="D59" s="7" t="s">
        <v>200</v>
      </c>
      <c r="E59" s="8">
        <v>309.33</v>
      </c>
      <c r="F59" s="9">
        <v>1061737.7</v>
      </c>
      <c r="G59" s="9">
        <v>1343921.2479997899</v>
      </c>
      <c r="H59" s="9">
        <v>2405658.9479997898</v>
      </c>
      <c r="I59" s="9">
        <v>3432.37868942553</v>
      </c>
      <c r="J59" s="9">
        <v>4344.6198170232201</v>
      </c>
      <c r="K59" s="9">
        <v>7776.99850644875</v>
      </c>
    </row>
    <row r="60" spans="1:11" outlineLevel="2" x14ac:dyDescent="0.25">
      <c r="A60" s="7" t="s">
        <v>50</v>
      </c>
      <c r="B60" s="7" t="s">
        <v>51</v>
      </c>
      <c r="C60" s="7" t="s">
        <v>293</v>
      </c>
      <c r="D60" s="7" t="s">
        <v>294</v>
      </c>
      <c r="E60" s="8">
        <v>43.866669999999999</v>
      </c>
      <c r="F60" s="9">
        <v>149820.82999999999</v>
      </c>
      <c r="G60" s="9">
        <v>190584.00378881799</v>
      </c>
      <c r="H60" s="9">
        <v>340404.83378881798</v>
      </c>
      <c r="I60" s="9">
        <v>3415.3682055191298</v>
      </c>
      <c r="J60" s="9">
        <v>4344.6198170232201</v>
      </c>
      <c r="K60" s="9">
        <v>7759.9880225423503</v>
      </c>
    </row>
    <row r="61" spans="1:11" outlineLevel="2" x14ac:dyDescent="0.25">
      <c r="A61" s="7" t="s">
        <v>50</v>
      </c>
      <c r="B61" s="7" t="s">
        <v>51</v>
      </c>
      <c r="C61" s="7" t="s">
        <v>415</v>
      </c>
      <c r="D61" s="7" t="s">
        <v>416</v>
      </c>
      <c r="E61" s="8">
        <v>1.26667</v>
      </c>
      <c r="F61" s="9">
        <v>30551.34</v>
      </c>
      <c r="G61" s="9">
        <v>5503.1995836287997</v>
      </c>
      <c r="H61" s="9">
        <v>36054.539583628801</v>
      </c>
      <c r="I61" s="9">
        <v>24119.415475222399</v>
      </c>
      <c r="J61" s="9">
        <v>4344.6198170232201</v>
      </c>
      <c r="K61" s="9">
        <v>28464.035292245699</v>
      </c>
    </row>
    <row r="62" spans="1:11" outlineLevel="2" x14ac:dyDescent="0.25">
      <c r="A62" s="7" t="s">
        <v>50</v>
      </c>
      <c r="B62" s="7" t="s">
        <v>51</v>
      </c>
      <c r="C62" s="7" t="s">
        <v>381</v>
      </c>
      <c r="D62" s="7" t="s">
        <v>382</v>
      </c>
      <c r="E62" s="8">
        <v>50.266669999999998</v>
      </c>
      <c r="F62" s="9">
        <v>278574.83</v>
      </c>
      <c r="G62" s="9">
        <v>218389.570617766</v>
      </c>
      <c r="H62" s="9">
        <v>496964.40061776602</v>
      </c>
      <c r="I62" s="9">
        <v>5541.9392213568099</v>
      </c>
      <c r="J62" s="9">
        <v>4344.6198170232201</v>
      </c>
      <c r="K62" s="9">
        <v>9886.55903838003</v>
      </c>
    </row>
    <row r="63" spans="1:11" outlineLevel="2" x14ac:dyDescent="0.25">
      <c r="A63" s="7" t="s">
        <v>50</v>
      </c>
      <c r="B63" s="7" t="s">
        <v>51</v>
      </c>
      <c r="C63" s="7" t="s">
        <v>295</v>
      </c>
      <c r="D63" s="7" t="s">
        <v>296</v>
      </c>
      <c r="E63" s="8">
        <v>18.566659999999999</v>
      </c>
      <c r="F63" s="9">
        <v>120113.25</v>
      </c>
      <c r="G63" s="9">
        <v>80665.078971932293</v>
      </c>
      <c r="H63" s="9">
        <v>200778.328971932</v>
      </c>
      <c r="I63" s="9">
        <v>6469.2976550440399</v>
      </c>
      <c r="J63" s="9">
        <v>4344.6198170232201</v>
      </c>
      <c r="K63" s="9">
        <v>10813.9174720673</v>
      </c>
    </row>
    <row r="64" spans="1:11" outlineLevel="2" x14ac:dyDescent="0.25">
      <c r="A64" s="7" t="s">
        <v>50</v>
      </c>
      <c r="B64" s="7" t="s">
        <v>51</v>
      </c>
      <c r="C64" s="7" t="s">
        <v>385</v>
      </c>
      <c r="D64" s="7" t="s">
        <v>386</v>
      </c>
      <c r="E64" s="8">
        <v>26.599989999999998</v>
      </c>
      <c r="F64" s="9">
        <v>130102.21</v>
      </c>
      <c r="G64" s="9">
        <v>115566.843686619</v>
      </c>
      <c r="H64" s="9">
        <v>245669.05368661901</v>
      </c>
      <c r="I64" s="9">
        <v>4891.0623650610396</v>
      </c>
      <c r="J64" s="9">
        <v>4344.6198170232201</v>
      </c>
      <c r="K64" s="9">
        <v>9235.6821820842597</v>
      </c>
    </row>
    <row r="65" spans="1:11" outlineLevel="2" x14ac:dyDescent="0.25">
      <c r="A65" s="7" t="s">
        <v>50</v>
      </c>
      <c r="B65" s="7" t="s">
        <v>51</v>
      </c>
      <c r="C65" s="7" t="s">
        <v>303</v>
      </c>
      <c r="D65" s="7" t="s">
        <v>304</v>
      </c>
      <c r="E65" s="8">
        <v>32.966679999999997</v>
      </c>
      <c r="F65" s="9">
        <v>285123.14</v>
      </c>
      <c r="G65" s="9">
        <v>143227.691229463</v>
      </c>
      <c r="H65" s="9">
        <v>428350.83122946299</v>
      </c>
      <c r="I65" s="9">
        <v>8648.8278467834807</v>
      </c>
      <c r="J65" s="9">
        <v>4344.6198170232201</v>
      </c>
      <c r="K65" s="9">
        <v>12993.447663806701</v>
      </c>
    </row>
    <row r="66" spans="1:11" outlineLevel="2" x14ac:dyDescent="0.25">
      <c r="A66" s="7" t="s">
        <v>50</v>
      </c>
      <c r="B66" s="7" t="s">
        <v>51</v>
      </c>
      <c r="C66" s="7" t="s">
        <v>417</v>
      </c>
      <c r="D66" s="7" t="s">
        <v>418</v>
      </c>
      <c r="E66" s="8">
        <v>132.09998999999999</v>
      </c>
      <c r="F66" s="9">
        <v>684460.92</v>
      </c>
      <c r="G66" s="9">
        <v>573924.23438256897</v>
      </c>
      <c r="H66" s="9">
        <v>1258385.1543825699</v>
      </c>
      <c r="I66" s="9">
        <v>5181.3851007861504</v>
      </c>
      <c r="J66" s="9">
        <v>4344.6198170232201</v>
      </c>
      <c r="K66" s="9">
        <v>9526.0049178093705</v>
      </c>
    </row>
    <row r="67" spans="1:11" outlineLevel="2" x14ac:dyDescent="0.25">
      <c r="A67" s="7" t="s">
        <v>50</v>
      </c>
      <c r="B67" s="7" t="s">
        <v>51</v>
      </c>
      <c r="C67" s="7" t="s">
        <v>389</v>
      </c>
      <c r="D67" s="7" t="s">
        <v>390</v>
      </c>
      <c r="E67" s="8">
        <v>34.9</v>
      </c>
      <c r="F67" s="9">
        <v>289208.8</v>
      </c>
      <c r="G67" s="9">
        <v>151627.23161411</v>
      </c>
      <c r="H67" s="9">
        <v>440836.03161410999</v>
      </c>
      <c r="I67" s="9">
        <v>8286.7851002865391</v>
      </c>
      <c r="J67" s="9">
        <v>4344.6198170232201</v>
      </c>
      <c r="K67" s="9">
        <v>12631.404917309799</v>
      </c>
    </row>
    <row r="68" spans="1:11" outlineLevel="2" x14ac:dyDescent="0.25">
      <c r="A68" s="7" t="s">
        <v>50</v>
      </c>
      <c r="B68" s="7" t="s">
        <v>51</v>
      </c>
      <c r="C68" s="7" t="s">
        <v>207</v>
      </c>
      <c r="D68" s="7" t="s">
        <v>208</v>
      </c>
      <c r="E68" s="8">
        <v>51.69999</v>
      </c>
      <c r="F68" s="9">
        <v>231248.16</v>
      </c>
      <c r="G68" s="9">
        <v>224616.801093902</v>
      </c>
      <c r="H68" s="9">
        <v>455864.96109390201</v>
      </c>
      <c r="I68" s="9">
        <v>4472.8859715446697</v>
      </c>
      <c r="J68" s="9">
        <v>4344.6198170232201</v>
      </c>
      <c r="K68" s="9">
        <v>8817.5057885678907</v>
      </c>
    </row>
    <row r="69" spans="1:11" outlineLevel="2" x14ac:dyDescent="0.25">
      <c r="A69" s="7" t="s">
        <v>50</v>
      </c>
      <c r="B69" s="7" t="s">
        <v>51</v>
      </c>
      <c r="C69" s="7" t="s">
        <v>209</v>
      </c>
      <c r="D69" s="7" t="s">
        <v>210</v>
      </c>
      <c r="E69" s="8">
        <v>12.66667</v>
      </c>
      <c r="F69" s="9">
        <v>202877.16</v>
      </c>
      <c r="G69" s="9">
        <v>55031.865497693499</v>
      </c>
      <c r="H69" s="9">
        <v>257909.02549769299</v>
      </c>
      <c r="I69" s="9">
        <v>16016.6136798385</v>
      </c>
      <c r="J69" s="9">
        <v>4344.6198170232201</v>
      </c>
      <c r="K69" s="9">
        <v>20361.2334968617</v>
      </c>
    </row>
    <row r="70" spans="1:11" outlineLevel="2" x14ac:dyDescent="0.25">
      <c r="A70" s="7" t="s">
        <v>50</v>
      </c>
      <c r="B70" s="7" t="s">
        <v>51</v>
      </c>
      <c r="C70" s="7" t="s">
        <v>211</v>
      </c>
      <c r="D70" s="7" t="s">
        <v>212</v>
      </c>
      <c r="E70" s="8">
        <v>13.3</v>
      </c>
      <c r="F70" s="9">
        <v>89194.5</v>
      </c>
      <c r="G70" s="9">
        <v>57783.443566408801</v>
      </c>
      <c r="H70" s="9">
        <v>146977.943566409</v>
      </c>
      <c r="I70" s="9">
        <v>6706.3533834586497</v>
      </c>
      <c r="J70" s="9">
        <v>4344.6198170232201</v>
      </c>
      <c r="K70" s="9">
        <v>11050.9732004819</v>
      </c>
    </row>
    <row r="71" spans="1:11" outlineLevel="2" x14ac:dyDescent="0.25">
      <c r="A71" s="7" t="s">
        <v>50</v>
      </c>
      <c r="B71" s="7" t="s">
        <v>51</v>
      </c>
      <c r="C71" s="7" t="s">
        <v>331</v>
      </c>
      <c r="D71" s="7" t="s">
        <v>332</v>
      </c>
      <c r="E71" s="8">
        <v>35.133330000000001</v>
      </c>
      <c r="F71" s="9">
        <v>358650.34</v>
      </c>
      <c r="G71" s="9">
        <v>152640.96175601601</v>
      </c>
      <c r="H71" s="9">
        <v>511291.30175601598</v>
      </c>
      <c r="I71" s="9">
        <v>10208.264915395101</v>
      </c>
      <c r="J71" s="9">
        <v>4344.6198170232201</v>
      </c>
      <c r="K71" s="9">
        <v>14552.884732418401</v>
      </c>
    </row>
    <row r="72" spans="1:11" outlineLevel="2" x14ac:dyDescent="0.25">
      <c r="A72" s="7" t="s">
        <v>50</v>
      </c>
      <c r="B72" s="7" t="s">
        <v>51</v>
      </c>
      <c r="C72" s="7" t="s">
        <v>213</v>
      </c>
      <c r="D72" s="7" t="s">
        <v>214</v>
      </c>
      <c r="E72" s="8">
        <v>564.03333999999995</v>
      </c>
      <c r="F72" s="9">
        <v>2417722.58</v>
      </c>
      <c r="G72" s="9">
        <v>2450510.4264258002</v>
      </c>
      <c r="H72" s="9">
        <v>4868233.0064257896</v>
      </c>
      <c r="I72" s="9">
        <v>4286.4887738728303</v>
      </c>
      <c r="J72" s="9">
        <v>4344.6198170232201</v>
      </c>
      <c r="K72" s="9">
        <v>8631.1085908960504</v>
      </c>
    </row>
    <row r="73" spans="1:11" outlineLevel="2" x14ac:dyDescent="0.25">
      <c r="A73" s="7" t="s">
        <v>50</v>
      </c>
      <c r="B73" s="7" t="s">
        <v>51</v>
      </c>
      <c r="C73" s="7" t="s">
        <v>215</v>
      </c>
      <c r="D73" s="7" t="s">
        <v>216</v>
      </c>
      <c r="E73" s="8">
        <v>11.4</v>
      </c>
      <c r="F73" s="9">
        <v>51414</v>
      </c>
      <c r="G73" s="9">
        <v>49528.665914064703</v>
      </c>
      <c r="H73" s="9">
        <v>100942.665914065</v>
      </c>
      <c r="I73" s="9">
        <v>4510</v>
      </c>
      <c r="J73" s="9">
        <v>4344.6198170232201</v>
      </c>
      <c r="K73" s="9">
        <v>8854.6198170232201</v>
      </c>
    </row>
    <row r="74" spans="1:11" outlineLevel="2" x14ac:dyDescent="0.25">
      <c r="A74" s="7" t="s">
        <v>50</v>
      </c>
      <c r="B74" s="7" t="s">
        <v>51</v>
      </c>
      <c r="C74" s="7" t="s">
        <v>217</v>
      </c>
      <c r="D74" s="7" t="s">
        <v>218</v>
      </c>
      <c r="E74" s="8">
        <v>449.49999000000003</v>
      </c>
      <c r="F74" s="9">
        <v>2020611.39</v>
      </c>
      <c r="G74" s="9">
        <v>1952906.5643057399</v>
      </c>
      <c r="H74" s="9">
        <v>3973517.9543057401</v>
      </c>
      <c r="I74" s="9">
        <v>4495.2423469464402</v>
      </c>
      <c r="J74" s="9">
        <v>4344.6198170232201</v>
      </c>
      <c r="K74" s="9">
        <v>8839.8621639696503</v>
      </c>
    </row>
    <row r="75" spans="1:11" outlineLevel="2" x14ac:dyDescent="0.25">
      <c r="A75" s="7" t="s">
        <v>50</v>
      </c>
      <c r="B75" s="7" t="s">
        <v>51</v>
      </c>
      <c r="C75" s="7" t="s">
        <v>219</v>
      </c>
      <c r="D75" s="7" t="s">
        <v>220</v>
      </c>
      <c r="E75" s="8">
        <v>574.26666999999998</v>
      </c>
      <c r="F75" s="9">
        <v>2083515.32</v>
      </c>
      <c r="G75" s="9">
        <v>2494970.35473793</v>
      </c>
      <c r="H75" s="9">
        <v>4578485.6747379303</v>
      </c>
      <c r="I75" s="9">
        <v>3628.13206624024</v>
      </c>
      <c r="J75" s="9">
        <v>4344.6198170232201</v>
      </c>
      <c r="K75" s="9">
        <v>7972.7518832634496</v>
      </c>
    </row>
    <row r="76" spans="1:11" outlineLevel="2" x14ac:dyDescent="0.25">
      <c r="A76" s="7" t="s">
        <v>50</v>
      </c>
      <c r="B76" s="7" t="s">
        <v>51</v>
      </c>
      <c r="C76" s="7" t="s">
        <v>223</v>
      </c>
      <c r="D76" s="7" t="s">
        <v>224</v>
      </c>
      <c r="E76" s="8">
        <v>244.63332</v>
      </c>
      <c r="F76" s="9">
        <v>866794.07</v>
      </c>
      <c r="G76" s="9">
        <v>1062838.76997618</v>
      </c>
      <c r="H76" s="9">
        <v>1929632.8399761801</v>
      </c>
      <c r="I76" s="9">
        <v>3543.2379775576001</v>
      </c>
      <c r="J76" s="9">
        <v>4344.6198170232201</v>
      </c>
      <c r="K76" s="9">
        <v>7887.8577945808102</v>
      </c>
    </row>
    <row r="77" spans="1:11" outlineLevel="2" x14ac:dyDescent="0.25">
      <c r="A77" s="7" t="s">
        <v>50</v>
      </c>
      <c r="B77" s="7" t="s">
        <v>51</v>
      </c>
      <c r="C77" s="7" t="s">
        <v>225</v>
      </c>
      <c r="D77" s="7" t="s">
        <v>226</v>
      </c>
      <c r="E77" s="8">
        <v>101.70001000000001</v>
      </c>
      <c r="F77" s="9">
        <v>393444.58</v>
      </c>
      <c r="G77" s="9">
        <v>441847.87883745902</v>
      </c>
      <c r="H77" s="9">
        <v>835292.45883746003</v>
      </c>
      <c r="I77" s="9">
        <v>3868.6778890188898</v>
      </c>
      <c r="J77" s="9">
        <v>4344.6198170232201</v>
      </c>
      <c r="K77" s="9">
        <v>8213.2977060421108</v>
      </c>
    </row>
    <row r="78" spans="1:11" outlineLevel="2" x14ac:dyDescent="0.25">
      <c r="A78" s="7" t="s">
        <v>50</v>
      </c>
      <c r="B78" s="7" t="s">
        <v>51</v>
      </c>
      <c r="C78" s="7" t="s">
        <v>227</v>
      </c>
      <c r="D78" s="7" t="s">
        <v>228</v>
      </c>
      <c r="E78" s="8">
        <v>227.6</v>
      </c>
      <c r="F78" s="9">
        <v>596432.51</v>
      </c>
      <c r="G78" s="9">
        <v>988835.47035448404</v>
      </c>
      <c r="H78" s="9">
        <v>1585267.98035448</v>
      </c>
      <c r="I78" s="9">
        <v>2620.52948154657</v>
      </c>
      <c r="J78" s="9">
        <v>4344.6198170232201</v>
      </c>
      <c r="K78" s="9">
        <v>6965.1492985697896</v>
      </c>
    </row>
    <row r="79" spans="1:11" outlineLevel="2" x14ac:dyDescent="0.25">
      <c r="A79" s="7" t="s">
        <v>50</v>
      </c>
      <c r="B79" s="7" t="s">
        <v>51</v>
      </c>
      <c r="C79" s="7" t="s">
        <v>229</v>
      </c>
      <c r="D79" s="7" t="s">
        <v>230</v>
      </c>
      <c r="E79" s="8">
        <v>77.266670000000005</v>
      </c>
      <c r="F79" s="9">
        <v>222836.69</v>
      </c>
      <c r="G79" s="9">
        <v>335694.30567739299</v>
      </c>
      <c r="H79" s="9">
        <v>558530.99567739305</v>
      </c>
      <c r="I79" s="9">
        <v>2883.9950006904701</v>
      </c>
      <c r="J79" s="9">
        <v>4344.6198170232201</v>
      </c>
      <c r="K79" s="9">
        <v>7228.6148177136802</v>
      </c>
    </row>
    <row r="80" spans="1:11" outlineLevel="2" x14ac:dyDescent="0.25">
      <c r="A80" s="7" t="s">
        <v>50</v>
      </c>
      <c r="B80" s="7" t="s">
        <v>51</v>
      </c>
      <c r="C80" s="7" t="s">
        <v>231</v>
      </c>
      <c r="D80" s="7" t="s">
        <v>232</v>
      </c>
      <c r="E80" s="8">
        <v>182.33333999999999</v>
      </c>
      <c r="F80" s="9">
        <v>762628.66</v>
      </c>
      <c r="G80" s="9">
        <v>792169.04226803198</v>
      </c>
      <c r="H80" s="9">
        <v>1554797.70226803</v>
      </c>
      <c r="I80" s="9">
        <v>4182.6067574915296</v>
      </c>
      <c r="J80" s="9">
        <v>4344.6198170232201</v>
      </c>
      <c r="K80" s="9">
        <v>8527.2265745147397</v>
      </c>
    </row>
    <row r="81" spans="1:11" outlineLevel="2" x14ac:dyDescent="0.25">
      <c r="A81" s="7" t="s">
        <v>50</v>
      </c>
      <c r="B81" s="7" t="s">
        <v>51</v>
      </c>
      <c r="C81" s="7" t="s">
        <v>235</v>
      </c>
      <c r="D81" s="7" t="s">
        <v>236</v>
      </c>
      <c r="E81" s="8">
        <v>55.1</v>
      </c>
      <c r="F81" s="9">
        <v>187019.6</v>
      </c>
      <c r="G81" s="9">
        <v>239388.551917979</v>
      </c>
      <c r="H81" s="9">
        <v>426408.151917979</v>
      </c>
      <c r="I81" s="9">
        <v>3394.1851179673299</v>
      </c>
      <c r="J81" s="9">
        <v>4344.6198170232201</v>
      </c>
      <c r="K81" s="9">
        <v>7738.8049349905496</v>
      </c>
    </row>
    <row r="82" spans="1:11" outlineLevel="2" x14ac:dyDescent="0.25">
      <c r="A82" s="7" t="s">
        <v>50</v>
      </c>
      <c r="B82" s="7" t="s">
        <v>51</v>
      </c>
      <c r="C82" s="7" t="s">
        <v>419</v>
      </c>
      <c r="D82" s="7" t="s">
        <v>420</v>
      </c>
      <c r="E82" s="8">
        <v>34.833329999999997</v>
      </c>
      <c r="F82" s="9">
        <v>148480.97</v>
      </c>
      <c r="G82" s="9">
        <v>151337.57581090901</v>
      </c>
      <c r="H82" s="9">
        <v>299818.54581090901</v>
      </c>
      <c r="I82" s="9">
        <v>4262.6119868528203</v>
      </c>
      <c r="J82" s="9">
        <v>4344.6198170232201</v>
      </c>
      <c r="K82" s="9">
        <v>8607.2318038760404</v>
      </c>
    </row>
    <row r="83" spans="1:11" outlineLevel="2" x14ac:dyDescent="0.25">
      <c r="A83" s="7" t="s">
        <v>50</v>
      </c>
      <c r="B83" s="7" t="s">
        <v>51</v>
      </c>
      <c r="C83" s="7" t="s">
        <v>237</v>
      </c>
      <c r="D83" s="7" t="s">
        <v>238</v>
      </c>
      <c r="E83" s="8">
        <v>494.79998999999998</v>
      </c>
      <c r="F83" s="9">
        <v>1264751.79</v>
      </c>
      <c r="G83" s="9">
        <v>2149717.8420168902</v>
      </c>
      <c r="H83" s="9">
        <v>3414469.6320168902</v>
      </c>
      <c r="I83" s="9">
        <v>2556.0869352483201</v>
      </c>
      <c r="J83" s="9">
        <v>4344.6198170232201</v>
      </c>
      <c r="K83" s="9">
        <v>6900.7067522715397</v>
      </c>
    </row>
    <row r="84" spans="1:11" outlineLevel="2" x14ac:dyDescent="0.25">
      <c r="A84" s="7" t="s">
        <v>50</v>
      </c>
      <c r="B84" s="7" t="s">
        <v>51</v>
      </c>
      <c r="C84" s="7" t="s">
        <v>317</v>
      </c>
      <c r="D84" s="7" t="s">
        <v>318</v>
      </c>
      <c r="E84" s="8">
        <v>14.033329999999999</v>
      </c>
      <c r="F84" s="9">
        <v>68203.179999999993</v>
      </c>
      <c r="G84" s="9">
        <v>60969.483616826401</v>
      </c>
      <c r="H84" s="9">
        <v>129172.663616826</v>
      </c>
      <c r="I84" s="9">
        <v>4860.0852399252399</v>
      </c>
      <c r="J84" s="9">
        <v>4344.6198170232201</v>
      </c>
      <c r="K84" s="9">
        <v>9204.7050569484509</v>
      </c>
    </row>
    <row r="85" spans="1:11" outlineLevel="2" x14ac:dyDescent="0.25">
      <c r="A85" s="7" t="s">
        <v>50</v>
      </c>
      <c r="B85" s="7" t="s">
        <v>51</v>
      </c>
      <c r="C85" s="7" t="s">
        <v>243</v>
      </c>
      <c r="D85" s="7" t="s">
        <v>244</v>
      </c>
      <c r="E85" s="8">
        <v>41</v>
      </c>
      <c r="F85" s="9">
        <v>107100.9</v>
      </c>
      <c r="G85" s="9">
        <v>178129.412497952</v>
      </c>
      <c r="H85" s="9">
        <v>285230.31249795202</v>
      </c>
      <c r="I85" s="9">
        <v>2612.2170731707301</v>
      </c>
      <c r="J85" s="9">
        <v>4344.6198170232201</v>
      </c>
      <c r="K85" s="9">
        <v>6956.8368901939502</v>
      </c>
    </row>
    <row r="86" spans="1:11" outlineLevel="2" x14ac:dyDescent="0.25">
      <c r="A86" s="7" t="s">
        <v>50</v>
      </c>
      <c r="B86" s="7" t="s">
        <v>51</v>
      </c>
      <c r="C86" s="7" t="s">
        <v>245</v>
      </c>
      <c r="D86" s="7" t="s">
        <v>246</v>
      </c>
      <c r="E86" s="8">
        <v>145</v>
      </c>
      <c r="F86" s="9">
        <v>336096.62</v>
      </c>
      <c r="G86" s="9">
        <v>629969.87346836703</v>
      </c>
      <c r="H86" s="9">
        <v>966066.49346836703</v>
      </c>
      <c r="I86" s="9">
        <v>2317.90772413793</v>
      </c>
      <c r="J86" s="9">
        <v>4344.6198170232201</v>
      </c>
      <c r="K86" s="9">
        <v>6662.5275411611501</v>
      </c>
    </row>
    <row r="87" spans="1:11" outlineLevel="2" x14ac:dyDescent="0.25">
      <c r="A87" s="7" t="s">
        <v>50</v>
      </c>
      <c r="B87" s="7" t="s">
        <v>51</v>
      </c>
      <c r="C87" s="7" t="s">
        <v>247</v>
      </c>
      <c r="D87" s="7" t="s">
        <v>248</v>
      </c>
      <c r="E87" s="8">
        <v>74.599999999999994</v>
      </c>
      <c r="F87" s="9">
        <v>182820.79</v>
      </c>
      <c r="G87" s="9">
        <v>324108.63834993198</v>
      </c>
      <c r="H87" s="9">
        <v>506929.42834993202</v>
      </c>
      <c r="I87" s="9">
        <v>2450.6808310992001</v>
      </c>
      <c r="J87" s="9">
        <v>4344.6198170232201</v>
      </c>
      <c r="K87" s="9">
        <v>6795.3006481224102</v>
      </c>
    </row>
    <row r="88" spans="1:11" outlineLevel="2" x14ac:dyDescent="0.25">
      <c r="A88" s="7" t="s">
        <v>50</v>
      </c>
      <c r="B88" s="7" t="s">
        <v>51</v>
      </c>
      <c r="C88" s="7" t="s">
        <v>249</v>
      </c>
      <c r="D88" s="7" t="s">
        <v>250</v>
      </c>
      <c r="E88" s="8">
        <v>82</v>
      </c>
      <c r="F88" s="9">
        <v>246622.1</v>
      </c>
      <c r="G88" s="9">
        <v>356258.824995904</v>
      </c>
      <c r="H88" s="9">
        <v>602880.92499590397</v>
      </c>
      <c r="I88" s="9">
        <v>3007.5865853658502</v>
      </c>
      <c r="J88" s="9">
        <v>4344.6198170232201</v>
      </c>
      <c r="K88" s="9">
        <v>7352.2064023890698</v>
      </c>
    </row>
    <row r="89" spans="1:11" outlineLevel="2" x14ac:dyDescent="0.25">
      <c r="A89" s="7" t="s">
        <v>50</v>
      </c>
      <c r="B89" s="7" t="s">
        <v>51</v>
      </c>
      <c r="C89" s="7" t="s">
        <v>251</v>
      </c>
      <c r="D89" s="7" t="s">
        <v>252</v>
      </c>
      <c r="E89" s="8">
        <v>159.26667</v>
      </c>
      <c r="F89" s="9">
        <v>479697.06</v>
      </c>
      <c r="G89" s="9">
        <v>691953.13067329698</v>
      </c>
      <c r="H89" s="9">
        <v>1171650.1906733001</v>
      </c>
      <c r="I89" s="9">
        <v>3011.9111550458101</v>
      </c>
      <c r="J89" s="9">
        <v>4344.6198170232201</v>
      </c>
      <c r="K89" s="9">
        <v>7356.5309720690302</v>
      </c>
    </row>
    <row r="90" spans="1:11" outlineLevel="2" x14ac:dyDescent="0.25">
      <c r="A90" s="7" t="s">
        <v>50</v>
      </c>
      <c r="B90" s="7" t="s">
        <v>51</v>
      </c>
      <c r="C90" s="7" t="s">
        <v>253</v>
      </c>
      <c r="D90" s="7" t="s">
        <v>254</v>
      </c>
      <c r="E90" s="8">
        <v>98.80001</v>
      </c>
      <c r="F90" s="9">
        <v>460841.73</v>
      </c>
      <c r="G90" s="9">
        <v>429248.48136809201</v>
      </c>
      <c r="H90" s="9">
        <v>890090.21136809199</v>
      </c>
      <c r="I90" s="9">
        <v>4664.3895076528797</v>
      </c>
      <c r="J90" s="9">
        <v>4344.6198170232201</v>
      </c>
      <c r="K90" s="9">
        <v>9009.0093246761007</v>
      </c>
    </row>
    <row r="91" spans="1:11" outlineLevel="2" x14ac:dyDescent="0.25">
      <c r="A91" s="7" t="s">
        <v>50</v>
      </c>
      <c r="B91" s="7" t="s">
        <v>51</v>
      </c>
      <c r="C91" s="7" t="s">
        <v>257</v>
      </c>
      <c r="D91" s="7" t="s">
        <v>258</v>
      </c>
      <c r="E91" s="8">
        <v>35.533320000000003</v>
      </c>
      <c r="F91" s="9">
        <v>332646.56</v>
      </c>
      <c r="G91" s="9">
        <v>154378.76623662701</v>
      </c>
      <c r="H91" s="9">
        <v>487025.32623662701</v>
      </c>
      <c r="I91" s="9">
        <v>9361.5389724348897</v>
      </c>
      <c r="J91" s="9">
        <v>4344.6198170232201</v>
      </c>
      <c r="K91" s="9">
        <v>13706.158789458101</v>
      </c>
    </row>
    <row r="92" spans="1:11" outlineLevel="2" x14ac:dyDescent="0.25">
      <c r="A92" s="7" t="s">
        <v>50</v>
      </c>
      <c r="B92" s="7" t="s">
        <v>51</v>
      </c>
      <c r="C92" s="7" t="s">
        <v>259</v>
      </c>
      <c r="D92" s="7" t="s">
        <v>260</v>
      </c>
      <c r="E92" s="8">
        <v>63.66666</v>
      </c>
      <c r="F92" s="9">
        <v>495208.18</v>
      </c>
      <c r="G92" s="9">
        <v>276607.43271967903</v>
      </c>
      <c r="H92" s="9">
        <v>771815.61271967902</v>
      </c>
      <c r="I92" s="9">
        <v>7778.1397673444799</v>
      </c>
      <c r="J92" s="9">
        <v>4344.6198170232201</v>
      </c>
      <c r="K92" s="9">
        <v>12122.759584367701</v>
      </c>
    </row>
    <row r="93" spans="1:11" outlineLevel="2" x14ac:dyDescent="0.25">
      <c r="A93" s="7" t="s">
        <v>50</v>
      </c>
      <c r="B93" s="7" t="s">
        <v>51</v>
      </c>
      <c r="C93" s="7" t="s">
        <v>421</v>
      </c>
      <c r="D93" s="7" t="s">
        <v>422</v>
      </c>
      <c r="E93" s="8">
        <v>115.40002</v>
      </c>
      <c r="F93" s="9">
        <v>553612.59</v>
      </c>
      <c r="G93" s="9">
        <v>501369.21377687599</v>
      </c>
      <c r="H93" s="9">
        <v>1054981.80377688</v>
      </c>
      <c r="I93" s="9">
        <v>4797.3353037547104</v>
      </c>
      <c r="J93" s="9">
        <v>4344.6198170232201</v>
      </c>
      <c r="K93" s="9">
        <v>9141.9551207779296</v>
      </c>
    </row>
    <row r="94" spans="1:11" outlineLevel="2" x14ac:dyDescent="0.25">
      <c r="A94" s="7" t="s">
        <v>50</v>
      </c>
      <c r="B94" s="7" t="s">
        <v>51</v>
      </c>
      <c r="C94" s="7" t="s">
        <v>323</v>
      </c>
      <c r="D94" s="7" t="s">
        <v>324</v>
      </c>
      <c r="E94" s="8">
        <v>25.466660000000001</v>
      </c>
      <c r="F94" s="9">
        <v>104868.23</v>
      </c>
      <c r="G94" s="9">
        <v>110642.955709392</v>
      </c>
      <c r="H94" s="9">
        <v>215511.18570939201</v>
      </c>
      <c r="I94" s="9">
        <v>4117.8635125297196</v>
      </c>
      <c r="J94" s="9">
        <v>4344.6198170232201</v>
      </c>
      <c r="K94" s="9">
        <v>8462.4833295529297</v>
      </c>
    </row>
    <row r="95" spans="1:11" outlineLevel="2" x14ac:dyDescent="0.25">
      <c r="A95" s="7" t="s">
        <v>50</v>
      </c>
      <c r="B95" s="7" t="s">
        <v>51</v>
      </c>
      <c r="C95" s="7" t="s">
        <v>341</v>
      </c>
      <c r="D95" s="7" t="s">
        <v>342</v>
      </c>
      <c r="E95" s="8">
        <v>25.866669999999999</v>
      </c>
      <c r="F95" s="9">
        <v>159027.57999999999</v>
      </c>
      <c r="G95" s="9">
        <v>112380.8470824</v>
      </c>
      <c r="H95" s="9">
        <v>271408.42708240001</v>
      </c>
      <c r="I95" s="9">
        <v>6147.9726613437297</v>
      </c>
      <c r="J95" s="9">
        <v>4344.6198170232201</v>
      </c>
      <c r="K95" s="9">
        <v>10492.5924783669</v>
      </c>
    </row>
    <row r="96" spans="1:11" outlineLevel="2" x14ac:dyDescent="0.25">
      <c r="A96" s="7" t="s">
        <v>50</v>
      </c>
      <c r="B96" s="7" t="s">
        <v>51</v>
      </c>
      <c r="C96" s="7" t="s">
        <v>263</v>
      </c>
      <c r="D96" s="7" t="s">
        <v>264</v>
      </c>
      <c r="E96" s="8">
        <v>120.6</v>
      </c>
      <c r="F96" s="9">
        <v>674321.65</v>
      </c>
      <c r="G96" s="9">
        <v>523961.14993299998</v>
      </c>
      <c r="H96" s="9">
        <v>1198282.799933</v>
      </c>
      <c r="I96" s="9">
        <v>5591.3901326699797</v>
      </c>
      <c r="J96" s="9">
        <v>4344.6198170232201</v>
      </c>
      <c r="K96" s="9">
        <v>9936.0099496931998</v>
      </c>
    </row>
    <row r="97" spans="1:11" outlineLevel="2" x14ac:dyDescent="0.25">
      <c r="A97" s="7" t="s">
        <v>50</v>
      </c>
      <c r="B97" s="7" t="s">
        <v>51</v>
      </c>
      <c r="C97" s="7" t="s">
        <v>265</v>
      </c>
      <c r="D97" s="7" t="s">
        <v>266</v>
      </c>
      <c r="E97" s="8">
        <v>89.766639999999995</v>
      </c>
      <c r="F97" s="9">
        <v>561596.98</v>
      </c>
      <c r="G97" s="9">
        <v>390001.92305158899</v>
      </c>
      <c r="H97" s="9">
        <v>951598.90305158903</v>
      </c>
      <c r="I97" s="9">
        <v>6256.1880449129003</v>
      </c>
      <c r="J97" s="9">
        <v>4344.6198170232201</v>
      </c>
      <c r="K97" s="9">
        <v>10600.8078619361</v>
      </c>
    </row>
    <row r="98" spans="1:11" outlineLevel="2" x14ac:dyDescent="0.25">
      <c r="A98" s="7" t="s">
        <v>50</v>
      </c>
      <c r="B98" s="7" t="s">
        <v>51</v>
      </c>
      <c r="C98" s="7" t="s">
        <v>271</v>
      </c>
      <c r="D98" s="7" t="s">
        <v>272</v>
      </c>
      <c r="E98" s="8">
        <v>61.233339999999998</v>
      </c>
      <c r="F98" s="9">
        <v>271697.21000000002</v>
      </c>
      <c r="G98" s="9">
        <v>266035.58242652001</v>
      </c>
      <c r="H98" s="9">
        <v>537732.79242652003</v>
      </c>
      <c r="I98" s="9">
        <v>4437.0797020054797</v>
      </c>
      <c r="J98" s="9">
        <v>4344.6198170232201</v>
      </c>
      <c r="K98" s="9">
        <v>8781.6995190286907</v>
      </c>
    </row>
    <row r="99" spans="1:11" outlineLevel="2" x14ac:dyDescent="0.25">
      <c r="A99" s="7" t="s">
        <v>50</v>
      </c>
      <c r="B99" s="7" t="s">
        <v>51</v>
      </c>
      <c r="C99" s="7" t="s">
        <v>423</v>
      </c>
      <c r="D99" s="7" t="s">
        <v>424</v>
      </c>
      <c r="E99" s="8">
        <v>31.933330000000002</v>
      </c>
      <c r="F99" s="9">
        <v>357848.98</v>
      </c>
      <c r="G99" s="9">
        <v>138738.17834154199</v>
      </c>
      <c r="H99" s="9">
        <v>496587.158341542</v>
      </c>
      <c r="I99" s="9">
        <v>11206.1278920802</v>
      </c>
      <c r="J99" s="9">
        <v>4344.6198170232201</v>
      </c>
      <c r="K99" s="9">
        <v>15550.7477091034</v>
      </c>
    </row>
    <row r="100" spans="1:11" outlineLevel="2" x14ac:dyDescent="0.25">
      <c r="A100" s="7" t="s">
        <v>50</v>
      </c>
      <c r="B100" s="7" t="s">
        <v>51</v>
      </c>
      <c r="C100" s="7" t="s">
        <v>425</v>
      </c>
      <c r="D100" s="7" t="s">
        <v>426</v>
      </c>
      <c r="E100" s="8">
        <v>43.066659999999999</v>
      </c>
      <c r="F100" s="9">
        <v>297179.01</v>
      </c>
      <c r="G100" s="9">
        <v>187108.26448900101</v>
      </c>
      <c r="H100" s="9">
        <v>484287.27448900102</v>
      </c>
      <c r="I100" s="9">
        <v>6900.4424768486797</v>
      </c>
      <c r="J100" s="9">
        <v>4344.6198170232201</v>
      </c>
      <c r="K100" s="9">
        <v>11245.062293871901</v>
      </c>
    </row>
    <row r="101" spans="1:11" outlineLevel="2" x14ac:dyDescent="0.25">
      <c r="A101" s="7" t="s">
        <v>50</v>
      </c>
      <c r="B101" s="7" t="s">
        <v>51</v>
      </c>
      <c r="C101" s="7" t="s">
        <v>395</v>
      </c>
      <c r="D101" s="7" t="s">
        <v>396</v>
      </c>
      <c r="E101" s="8">
        <v>4.4000000000000004</v>
      </c>
      <c r="F101" s="9">
        <v>60669.63</v>
      </c>
      <c r="G101" s="9">
        <v>19116.327194902198</v>
      </c>
      <c r="H101" s="9">
        <v>79785.957194902207</v>
      </c>
      <c r="I101" s="9">
        <v>13788.5522727273</v>
      </c>
      <c r="J101" s="9">
        <v>4344.6198170232201</v>
      </c>
      <c r="K101" s="9">
        <v>18133.1720897505</v>
      </c>
    </row>
    <row r="102" spans="1:11" outlineLevel="2" x14ac:dyDescent="0.25">
      <c r="A102" s="7" t="s">
        <v>50</v>
      </c>
      <c r="B102" s="7" t="s">
        <v>51</v>
      </c>
      <c r="C102" s="7" t="s">
        <v>427</v>
      </c>
      <c r="D102" s="7" t="s">
        <v>428</v>
      </c>
      <c r="E102" s="8">
        <v>41.166679999999999</v>
      </c>
      <c r="F102" s="9">
        <v>411389.26</v>
      </c>
      <c r="G102" s="9">
        <v>178853.57372905299</v>
      </c>
      <c r="H102" s="9">
        <v>590242.83372905303</v>
      </c>
      <c r="I102" s="9">
        <v>9993.2581398354196</v>
      </c>
      <c r="J102" s="9">
        <v>4344.6198170232201</v>
      </c>
      <c r="K102" s="9">
        <v>14337.8779568586</v>
      </c>
    </row>
    <row r="103" spans="1:11" outlineLevel="2" x14ac:dyDescent="0.25">
      <c r="A103" s="7" t="s">
        <v>50</v>
      </c>
      <c r="B103" s="7" t="s">
        <v>51</v>
      </c>
      <c r="C103" s="7" t="s">
        <v>429</v>
      </c>
      <c r="D103" s="7" t="s">
        <v>430</v>
      </c>
      <c r="E103" s="8">
        <v>23.033329999999999</v>
      </c>
      <c r="F103" s="9">
        <v>132270.68</v>
      </c>
      <c r="G103" s="9">
        <v>100071.06197003501</v>
      </c>
      <c r="H103" s="9">
        <v>232341.74197003499</v>
      </c>
      <c r="I103" s="9">
        <v>5742.5773867695198</v>
      </c>
      <c r="J103" s="9">
        <v>4344.6198170232201</v>
      </c>
      <c r="K103" s="9">
        <v>10087.197203792701</v>
      </c>
    </row>
    <row r="104" spans="1:11" outlineLevel="2" x14ac:dyDescent="0.25">
      <c r="A104" s="7" t="s">
        <v>50</v>
      </c>
      <c r="B104" s="7" t="s">
        <v>51</v>
      </c>
      <c r="C104" s="7" t="s">
        <v>401</v>
      </c>
      <c r="D104" s="7" t="s">
        <v>402</v>
      </c>
      <c r="E104" s="8">
        <v>44.866660000000003</v>
      </c>
      <c r="F104" s="9">
        <v>323662.39</v>
      </c>
      <c r="G104" s="9">
        <v>194928.580159643</v>
      </c>
      <c r="H104" s="9">
        <v>518590.97015964298</v>
      </c>
      <c r="I104" s="9">
        <v>7213.8730629826196</v>
      </c>
      <c r="J104" s="9">
        <v>4344.6198170232201</v>
      </c>
      <c r="K104" s="9">
        <v>11558.492880005801</v>
      </c>
    </row>
    <row r="105" spans="1:11" outlineLevel="2" x14ac:dyDescent="0.25">
      <c r="A105" s="7" t="s">
        <v>50</v>
      </c>
      <c r="B105" s="7" t="s">
        <v>51</v>
      </c>
      <c r="C105" s="7" t="s">
        <v>431</v>
      </c>
      <c r="D105" s="7" t="s">
        <v>432</v>
      </c>
      <c r="E105" s="8">
        <v>23.86666</v>
      </c>
      <c r="F105" s="9">
        <v>68421.429999999993</v>
      </c>
      <c r="G105" s="9">
        <v>103691.56400215501</v>
      </c>
      <c r="H105" s="9">
        <v>172112.994002155</v>
      </c>
      <c r="I105" s="9">
        <v>2866.8204935252802</v>
      </c>
      <c r="J105" s="9">
        <v>4344.6198170232201</v>
      </c>
      <c r="K105" s="9">
        <v>7211.4403105484998</v>
      </c>
    </row>
    <row r="106" spans="1:11" outlineLevel="2" x14ac:dyDescent="0.25">
      <c r="A106" s="7" t="s">
        <v>50</v>
      </c>
      <c r="B106" s="7" t="s">
        <v>51</v>
      </c>
      <c r="C106" s="7" t="s">
        <v>275</v>
      </c>
      <c r="D106" s="7" t="s">
        <v>276</v>
      </c>
      <c r="E106" s="8">
        <v>226.00002000000001</v>
      </c>
      <c r="F106" s="9">
        <v>2905481.34</v>
      </c>
      <c r="G106" s="9">
        <v>981884.16553964303</v>
      </c>
      <c r="H106" s="9">
        <v>3887365.5055396399</v>
      </c>
      <c r="I106" s="9">
        <v>12856.1109861849</v>
      </c>
      <c r="J106" s="9">
        <v>4344.6198170232201</v>
      </c>
      <c r="K106" s="9">
        <v>17200.730803208098</v>
      </c>
    </row>
    <row r="107" spans="1:11" outlineLevel="2" x14ac:dyDescent="0.25">
      <c r="A107" s="7" t="s">
        <v>50</v>
      </c>
      <c r="B107" s="7" t="s">
        <v>51</v>
      </c>
      <c r="C107" s="7" t="s">
        <v>277</v>
      </c>
      <c r="D107" s="7" t="s">
        <v>278</v>
      </c>
      <c r="E107" s="8">
        <v>85.6</v>
      </c>
      <c r="F107" s="9">
        <v>804864.27</v>
      </c>
      <c r="G107" s="9">
        <v>371899.45633718697</v>
      </c>
      <c r="H107" s="9">
        <v>1176763.72633719</v>
      </c>
      <c r="I107" s="9">
        <v>9402.6199766355094</v>
      </c>
      <c r="J107" s="9">
        <v>4344.6198170232201</v>
      </c>
      <c r="K107" s="9">
        <v>13747.2397936587</v>
      </c>
    </row>
    <row r="108" spans="1:11" outlineLevel="2" x14ac:dyDescent="0.25">
      <c r="A108" s="7" t="s">
        <v>50</v>
      </c>
      <c r="B108" s="7" t="s">
        <v>51</v>
      </c>
      <c r="C108" s="7" t="s">
        <v>279</v>
      </c>
      <c r="D108" s="7" t="s">
        <v>280</v>
      </c>
      <c r="E108" s="8">
        <v>89.333340000000007</v>
      </c>
      <c r="F108" s="9">
        <v>464156.58</v>
      </c>
      <c r="G108" s="9">
        <v>388119.39928487298</v>
      </c>
      <c r="H108" s="9">
        <v>852275.979284873</v>
      </c>
      <c r="I108" s="9">
        <v>5195.78222419536</v>
      </c>
      <c r="J108" s="9">
        <v>4344.6198170232201</v>
      </c>
      <c r="K108" s="9">
        <v>9540.4020412185691</v>
      </c>
    </row>
    <row r="109" spans="1:11" outlineLevel="2" x14ac:dyDescent="0.25">
      <c r="A109" s="7" t="s">
        <v>50</v>
      </c>
      <c r="B109" s="7" t="s">
        <v>51</v>
      </c>
      <c r="C109" s="7" t="s">
        <v>409</v>
      </c>
      <c r="D109" s="7" t="s">
        <v>410</v>
      </c>
      <c r="E109" s="8">
        <v>257.69999000000001</v>
      </c>
      <c r="F109" s="9">
        <v>992400.27</v>
      </c>
      <c r="G109" s="9">
        <v>1119608.4834006899</v>
      </c>
      <c r="H109" s="9">
        <v>2112008.7534006801</v>
      </c>
      <c r="I109" s="9">
        <v>3850.9907198677001</v>
      </c>
      <c r="J109" s="9">
        <v>4344.6198170232201</v>
      </c>
      <c r="K109" s="9">
        <v>8195.6105368909193</v>
      </c>
    </row>
    <row r="110" spans="1:11" outlineLevel="2" x14ac:dyDescent="0.25">
      <c r="A110" s="7" t="s">
        <v>50</v>
      </c>
      <c r="B110" s="7" t="s">
        <v>51</v>
      </c>
      <c r="C110" s="7" t="s">
        <v>281</v>
      </c>
      <c r="D110" s="7" t="s">
        <v>282</v>
      </c>
      <c r="E110" s="8">
        <v>23.3</v>
      </c>
      <c r="F110" s="9">
        <v>128516.32</v>
      </c>
      <c r="G110" s="9">
        <v>101229.641736641</v>
      </c>
      <c r="H110" s="9">
        <v>229745.96173664101</v>
      </c>
      <c r="I110" s="9">
        <v>5515.7218884120202</v>
      </c>
      <c r="J110" s="9">
        <v>4344.6198170232201</v>
      </c>
      <c r="K110" s="9">
        <v>9860.3417054352303</v>
      </c>
    </row>
    <row r="111" spans="1:11" outlineLevel="2" x14ac:dyDescent="0.25">
      <c r="A111" s="7" t="s">
        <v>50</v>
      </c>
      <c r="B111" s="7" t="s">
        <v>51</v>
      </c>
      <c r="C111" s="7" t="s">
        <v>283</v>
      </c>
      <c r="D111" s="7" t="s">
        <v>284</v>
      </c>
      <c r="E111" s="8">
        <v>100.76667999999999</v>
      </c>
      <c r="F111" s="9">
        <v>431328.94</v>
      </c>
      <c r="G111" s="9">
        <v>437792.91482363699</v>
      </c>
      <c r="H111" s="9">
        <v>869121.85482363706</v>
      </c>
      <c r="I111" s="9">
        <v>4280.47187820418</v>
      </c>
      <c r="J111" s="9">
        <v>4344.6198170232201</v>
      </c>
      <c r="K111" s="9">
        <v>8625.0916952274001</v>
      </c>
    </row>
    <row r="112" spans="1:11" outlineLevel="2" x14ac:dyDescent="0.25">
      <c r="A112" s="7" t="s">
        <v>50</v>
      </c>
      <c r="B112" s="7" t="s">
        <v>51</v>
      </c>
      <c r="C112" s="7" t="s">
        <v>285</v>
      </c>
      <c r="D112" s="7" t="s">
        <v>286</v>
      </c>
      <c r="E112" s="8">
        <v>88.133319999999998</v>
      </c>
      <c r="F112" s="9">
        <v>277285.96000000002</v>
      </c>
      <c r="G112" s="9">
        <v>382905.768612049</v>
      </c>
      <c r="H112" s="9">
        <v>660191.72861204902</v>
      </c>
      <c r="I112" s="9">
        <v>3146.2103095628299</v>
      </c>
      <c r="J112" s="9">
        <v>4344.6198170232201</v>
      </c>
      <c r="K112" s="9">
        <v>7490.83012658605</v>
      </c>
    </row>
    <row r="113" spans="1:11" outlineLevel="2" x14ac:dyDescent="0.25">
      <c r="A113" s="7" t="s">
        <v>50</v>
      </c>
      <c r="B113" s="7" t="s">
        <v>51</v>
      </c>
      <c r="C113" s="7" t="s">
        <v>287</v>
      </c>
      <c r="D113" s="7" t="s">
        <v>288</v>
      </c>
      <c r="E113" s="8">
        <v>35.5</v>
      </c>
      <c r="F113" s="9">
        <v>95919.39</v>
      </c>
      <c r="G113" s="9">
        <v>154234.00350432401</v>
      </c>
      <c r="H113" s="9">
        <v>250153.39350432399</v>
      </c>
      <c r="I113" s="9">
        <v>2701.9546478873199</v>
      </c>
      <c r="J113" s="9">
        <v>4344.6198170232201</v>
      </c>
      <c r="K113" s="9">
        <v>7046.57446491054</v>
      </c>
    </row>
    <row r="114" spans="1:11" outlineLevel="2" x14ac:dyDescent="0.25">
      <c r="A114" s="7" t="s">
        <v>50</v>
      </c>
      <c r="B114" s="7" t="s">
        <v>51</v>
      </c>
      <c r="C114" s="7" t="s">
        <v>291</v>
      </c>
      <c r="D114" s="7" t="s">
        <v>292</v>
      </c>
      <c r="E114" s="8">
        <v>136.5</v>
      </c>
      <c r="F114" s="9">
        <v>397947.52</v>
      </c>
      <c r="G114" s="9">
        <v>593040.60502366896</v>
      </c>
      <c r="H114" s="9">
        <v>990988.12502366898</v>
      </c>
      <c r="I114" s="9">
        <v>2915.3664468864499</v>
      </c>
      <c r="J114" s="9">
        <v>4344.6198170232201</v>
      </c>
      <c r="K114" s="9">
        <v>7259.98626390966</v>
      </c>
    </row>
    <row r="115" spans="1:11" outlineLevel="1" x14ac:dyDescent="0.25">
      <c r="A115" s="7"/>
      <c r="B115" s="10" t="s">
        <v>132</v>
      </c>
      <c r="C115" s="7"/>
      <c r="D115" s="7"/>
      <c r="E115" s="8">
        <f>SUBTOTAL(9,E57:E114)</f>
        <v>6239.7966400000005</v>
      </c>
      <c r="F115" s="9">
        <f>SUBTOTAL(9,F57:F114)</f>
        <v>28431390.059999999</v>
      </c>
      <c r="G115" s="9">
        <f>SUBTOTAL(9,G57:G114)</f>
        <v>27109544.136338886</v>
      </c>
      <c r="H115" s="9">
        <f>SUBTOTAL(9,H57:H114)</f>
        <v>55540934.19633887</v>
      </c>
      <c r="I115" s="9"/>
      <c r="J115" s="9"/>
      <c r="K115" s="9"/>
    </row>
    <row r="116" spans="1:11" outlineLevel="2" x14ac:dyDescent="0.25">
      <c r="A116" s="7" t="s">
        <v>4</v>
      </c>
      <c r="B116" s="7" t="s">
        <v>5</v>
      </c>
      <c r="C116" s="7" t="s">
        <v>195</v>
      </c>
      <c r="D116" s="7" t="s">
        <v>196</v>
      </c>
      <c r="E116" s="8">
        <v>64.2</v>
      </c>
      <c r="F116" s="9">
        <v>202557</v>
      </c>
      <c r="G116" s="9">
        <v>353729.753565052</v>
      </c>
      <c r="H116" s="9">
        <v>556286.75356505194</v>
      </c>
      <c r="I116" s="9">
        <v>3155.0934579439299</v>
      </c>
      <c r="J116" s="9">
        <v>5509.8092455615597</v>
      </c>
      <c r="K116" s="9">
        <v>8664.9027035054805</v>
      </c>
    </row>
    <row r="117" spans="1:11" outlineLevel="2" x14ac:dyDescent="0.25">
      <c r="A117" s="7" t="s">
        <v>4</v>
      </c>
      <c r="B117" s="7" t="s">
        <v>5</v>
      </c>
      <c r="C117" s="7" t="s">
        <v>197</v>
      </c>
      <c r="D117" s="7" t="s">
        <v>198</v>
      </c>
      <c r="E117" s="8">
        <v>18.3</v>
      </c>
      <c r="F117" s="9">
        <v>104607</v>
      </c>
      <c r="G117" s="9">
        <v>100829.509193776</v>
      </c>
      <c r="H117" s="9">
        <v>205436.509193776</v>
      </c>
      <c r="I117" s="9">
        <v>5716.2295081967204</v>
      </c>
      <c r="J117" s="9">
        <v>5509.8092455615597</v>
      </c>
      <c r="K117" s="9">
        <v>11226.038753758299</v>
      </c>
    </row>
    <row r="118" spans="1:11" outlineLevel="2" x14ac:dyDescent="0.25">
      <c r="A118" s="7" t="s">
        <v>4</v>
      </c>
      <c r="B118" s="7" t="s">
        <v>5</v>
      </c>
      <c r="C118" s="7" t="s">
        <v>199</v>
      </c>
      <c r="D118" s="7" t="s">
        <v>200</v>
      </c>
      <c r="E118" s="8">
        <v>75.453329999999994</v>
      </c>
      <c r="F118" s="9">
        <v>451957.37</v>
      </c>
      <c r="G118" s="9">
        <v>415733.45524240698</v>
      </c>
      <c r="H118" s="9">
        <v>867690.82524240704</v>
      </c>
      <c r="I118" s="9">
        <v>5989.8929576733099</v>
      </c>
      <c r="J118" s="9">
        <v>5509.8092455615597</v>
      </c>
      <c r="K118" s="9">
        <v>11499.7022032349</v>
      </c>
    </row>
    <row r="119" spans="1:11" outlineLevel="2" x14ac:dyDescent="0.25">
      <c r="A119" s="7" t="s">
        <v>4</v>
      </c>
      <c r="B119" s="7" t="s">
        <v>5</v>
      </c>
      <c r="C119" s="7" t="s">
        <v>201</v>
      </c>
      <c r="D119" s="7" t="s">
        <v>202</v>
      </c>
      <c r="E119" s="8">
        <v>16.64</v>
      </c>
      <c r="F119" s="9">
        <v>65825.990000000005</v>
      </c>
      <c r="G119" s="9">
        <v>91683.225846144298</v>
      </c>
      <c r="H119" s="9">
        <v>157509.21584614401</v>
      </c>
      <c r="I119" s="9">
        <v>3955.8888221153802</v>
      </c>
      <c r="J119" s="9">
        <v>5509.8092455615597</v>
      </c>
      <c r="K119" s="9">
        <v>9465.6980676769399</v>
      </c>
    </row>
    <row r="120" spans="1:11" outlineLevel="2" x14ac:dyDescent="0.25">
      <c r="A120" s="7" t="s">
        <v>4</v>
      </c>
      <c r="B120" s="7" t="s">
        <v>5</v>
      </c>
      <c r="C120" s="7" t="s">
        <v>203</v>
      </c>
      <c r="D120" s="7" t="s">
        <v>204</v>
      </c>
      <c r="E120" s="8">
        <v>29.27</v>
      </c>
      <c r="F120" s="9">
        <v>192210</v>
      </c>
      <c r="G120" s="9">
        <v>161272.11661758699</v>
      </c>
      <c r="H120" s="9">
        <v>353482.11661758699</v>
      </c>
      <c r="I120" s="9">
        <v>6566.7919371369999</v>
      </c>
      <c r="J120" s="9">
        <v>5509.8092455615597</v>
      </c>
      <c r="K120" s="9">
        <v>12076.6011826986</v>
      </c>
    </row>
    <row r="121" spans="1:11" outlineLevel="2" x14ac:dyDescent="0.25">
      <c r="A121" s="7" t="s">
        <v>4</v>
      </c>
      <c r="B121" s="7" t="s">
        <v>5</v>
      </c>
      <c r="C121" s="7" t="s">
        <v>205</v>
      </c>
      <c r="D121" s="7" t="s">
        <v>206</v>
      </c>
      <c r="E121" s="8">
        <v>44.466670000000001</v>
      </c>
      <c r="F121" s="9">
        <v>288389</v>
      </c>
      <c r="G121" s="9">
        <v>245002.86948533499</v>
      </c>
      <c r="H121" s="9">
        <v>533391.86948533496</v>
      </c>
      <c r="I121" s="9">
        <v>6485.5092589573296</v>
      </c>
      <c r="J121" s="9">
        <v>5509.8092455615597</v>
      </c>
      <c r="K121" s="9">
        <v>11995.3185045189</v>
      </c>
    </row>
    <row r="122" spans="1:11" outlineLevel="2" x14ac:dyDescent="0.25">
      <c r="A122" s="7" t="s">
        <v>4</v>
      </c>
      <c r="B122" s="7" t="s">
        <v>5</v>
      </c>
      <c r="C122" s="7" t="s">
        <v>207</v>
      </c>
      <c r="D122" s="7" t="s">
        <v>208</v>
      </c>
      <c r="E122" s="8">
        <v>14.19998</v>
      </c>
      <c r="F122" s="9">
        <v>178970</v>
      </c>
      <c r="G122" s="9">
        <v>78239.181090789207</v>
      </c>
      <c r="H122" s="9">
        <v>257209.181090789</v>
      </c>
      <c r="I122" s="9">
        <v>12603.538878223801</v>
      </c>
      <c r="J122" s="9">
        <v>5509.8092455615597</v>
      </c>
      <c r="K122" s="9">
        <v>18113.348123785301</v>
      </c>
    </row>
    <row r="123" spans="1:11" outlineLevel="2" x14ac:dyDescent="0.25">
      <c r="A123" s="7" t="s">
        <v>4</v>
      </c>
      <c r="B123" s="7" t="s">
        <v>5</v>
      </c>
      <c r="C123" s="7" t="s">
        <v>209</v>
      </c>
      <c r="D123" s="7" t="s">
        <v>210</v>
      </c>
      <c r="E123" s="8">
        <v>3.73333</v>
      </c>
      <c r="F123" s="9">
        <v>10907.26</v>
      </c>
      <c r="G123" s="9">
        <v>20569.936150732301</v>
      </c>
      <c r="H123" s="9">
        <v>31477.196150732299</v>
      </c>
      <c r="I123" s="9">
        <v>2921.5901085626001</v>
      </c>
      <c r="J123" s="9">
        <v>5509.8092455615597</v>
      </c>
      <c r="K123" s="9">
        <v>8431.3993541241507</v>
      </c>
    </row>
    <row r="124" spans="1:11" outlineLevel="2" x14ac:dyDescent="0.25">
      <c r="A124" s="7" t="s">
        <v>4</v>
      </c>
      <c r="B124" s="7" t="s">
        <v>5</v>
      </c>
      <c r="C124" s="7" t="s">
        <v>211</v>
      </c>
      <c r="D124" s="7" t="s">
        <v>212</v>
      </c>
      <c r="E124" s="8">
        <v>13.833349999999999</v>
      </c>
      <c r="F124" s="9">
        <v>108002.7</v>
      </c>
      <c r="G124" s="9">
        <v>76219.119727088997</v>
      </c>
      <c r="H124" s="9">
        <v>184221.81972708899</v>
      </c>
      <c r="I124" s="9">
        <v>7807.4146898618201</v>
      </c>
      <c r="J124" s="9">
        <v>5509.8092455615597</v>
      </c>
      <c r="K124" s="9">
        <v>13317.223935423401</v>
      </c>
    </row>
    <row r="125" spans="1:11" outlineLevel="2" x14ac:dyDescent="0.25">
      <c r="A125" s="7" t="s">
        <v>4</v>
      </c>
      <c r="B125" s="7" t="s">
        <v>5</v>
      </c>
      <c r="C125" s="7" t="s">
        <v>213</v>
      </c>
      <c r="D125" s="7" t="s">
        <v>214</v>
      </c>
      <c r="E125" s="8">
        <v>229.37</v>
      </c>
      <c r="F125" s="9">
        <v>1011669.99</v>
      </c>
      <c r="G125" s="9">
        <v>1263784.9466544499</v>
      </c>
      <c r="H125" s="9">
        <v>2275454.9366544499</v>
      </c>
      <c r="I125" s="9">
        <v>4410.6465100056703</v>
      </c>
      <c r="J125" s="9">
        <v>5509.8092455615597</v>
      </c>
      <c r="K125" s="9">
        <v>9920.45575556722</v>
      </c>
    </row>
    <row r="126" spans="1:11" outlineLevel="2" x14ac:dyDescent="0.25">
      <c r="A126" s="7" t="s">
        <v>4</v>
      </c>
      <c r="B126" s="7" t="s">
        <v>5</v>
      </c>
      <c r="C126" s="7" t="s">
        <v>215</v>
      </c>
      <c r="D126" s="7" t="s">
        <v>216</v>
      </c>
      <c r="E126" s="8">
        <v>8.8000000000000007</v>
      </c>
      <c r="F126" s="9">
        <v>32203</v>
      </c>
      <c r="G126" s="9">
        <v>48486.3213609417</v>
      </c>
      <c r="H126" s="9">
        <v>80689.3213609417</v>
      </c>
      <c r="I126" s="9">
        <v>3659.4318181818198</v>
      </c>
      <c r="J126" s="9">
        <v>5509.8092455615597</v>
      </c>
      <c r="K126" s="9">
        <v>9169.2410637433804</v>
      </c>
    </row>
    <row r="127" spans="1:11" outlineLevel="2" x14ac:dyDescent="0.25">
      <c r="A127" s="7" t="s">
        <v>4</v>
      </c>
      <c r="B127" s="7" t="s">
        <v>5</v>
      </c>
      <c r="C127" s="7" t="s">
        <v>217</v>
      </c>
      <c r="D127" s="7" t="s">
        <v>218</v>
      </c>
      <c r="E127" s="8">
        <v>232.60666000000001</v>
      </c>
      <c r="F127" s="9">
        <v>936387</v>
      </c>
      <c r="G127" s="9">
        <v>1281618.3258471901</v>
      </c>
      <c r="H127" s="9">
        <v>2218005.3258471899</v>
      </c>
      <c r="I127" s="9">
        <v>4025.62420181778</v>
      </c>
      <c r="J127" s="9">
        <v>5509.8092455615597</v>
      </c>
      <c r="K127" s="9">
        <v>9535.4334473793406</v>
      </c>
    </row>
    <row r="128" spans="1:11" outlineLevel="2" x14ac:dyDescent="0.25">
      <c r="A128" s="7" t="s">
        <v>4</v>
      </c>
      <c r="B128" s="7" t="s">
        <v>5</v>
      </c>
      <c r="C128" s="7" t="s">
        <v>219</v>
      </c>
      <c r="D128" s="7" t="s">
        <v>220</v>
      </c>
      <c r="E128" s="8">
        <v>210.54001</v>
      </c>
      <c r="F128" s="9">
        <v>734200</v>
      </c>
      <c r="G128" s="9">
        <v>1160035.29365862</v>
      </c>
      <c r="H128" s="9">
        <v>1894235.29365862</v>
      </c>
      <c r="I128" s="9">
        <v>3487.2231648511802</v>
      </c>
      <c r="J128" s="9">
        <v>5509.8092455615597</v>
      </c>
      <c r="K128" s="9">
        <v>8997.0324104127394</v>
      </c>
    </row>
    <row r="129" spans="1:11" outlineLevel="2" x14ac:dyDescent="0.25">
      <c r="A129" s="7" t="s">
        <v>4</v>
      </c>
      <c r="B129" s="7" t="s">
        <v>5</v>
      </c>
      <c r="C129" s="7" t="s">
        <v>221</v>
      </c>
      <c r="D129" s="7" t="s">
        <v>222</v>
      </c>
      <c r="E129" s="8">
        <v>34.83</v>
      </c>
      <c r="F129" s="9">
        <v>286307</v>
      </c>
      <c r="G129" s="9">
        <v>191906.65602290901</v>
      </c>
      <c r="H129" s="9">
        <v>478213.65602290898</v>
      </c>
      <c r="I129" s="9">
        <v>8220.1263278782699</v>
      </c>
      <c r="J129" s="9">
        <v>5509.8092455615597</v>
      </c>
      <c r="K129" s="9">
        <v>13729.9355734398</v>
      </c>
    </row>
    <row r="130" spans="1:11" outlineLevel="2" x14ac:dyDescent="0.25">
      <c r="A130" s="7" t="s">
        <v>4</v>
      </c>
      <c r="B130" s="7" t="s">
        <v>5</v>
      </c>
      <c r="C130" s="7" t="s">
        <v>223</v>
      </c>
      <c r="D130" s="7" t="s">
        <v>224</v>
      </c>
      <c r="E130" s="8">
        <v>56.999989999999997</v>
      </c>
      <c r="F130" s="9">
        <v>205734</v>
      </c>
      <c r="G130" s="9">
        <v>314059.07189891598</v>
      </c>
      <c r="H130" s="9">
        <v>519793.07189891598</v>
      </c>
      <c r="I130" s="9">
        <v>3609.3690542752702</v>
      </c>
      <c r="J130" s="9">
        <v>5509.8092455615597</v>
      </c>
      <c r="K130" s="9">
        <v>9119.1782998368308</v>
      </c>
    </row>
    <row r="131" spans="1:11" outlineLevel="2" x14ac:dyDescent="0.25">
      <c r="A131" s="7" t="s">
        <v>4</v>
      </c>
      <c r="B131" s="7" t="s">
        <v>5</v>
      </c>
      <c r="C131" s="7" t="s">
        <v>225</v>
      </c>
      <c r="D131" s="7" t="s">
        <v>226</v>
      </c>
      <c r="E131" s="8">
        <v>6.7</v>
      </c>
      <c r="F131" s="9">
        <v>63393</v>
      </c>
      <c r="G131" s="9">
        <v>36915.721945262398</v>
      </c>
      <c r="H131" s="9">
        <v>100308.721945262</v>
      </c>
      <c r="I131" s="9">
        <v>9461.6417910447799</v>
      </c>
      <c r="J131" s="9">
        <v>5509.8092455615597</v>
      </c>
      <c r="K131" s="9">
        <v>14971.4510366063</v>
      </c>
    </row>
    <row r="132" spans="1:11" outlineLevel="2" x14ac:dyDescent="0.25">
      <c r="A132" s="7" t="s">
        <v>4</v>
      </c>
      <c r="B132" s="7" t="s">
        <v>5</v>
      </c>
      <c r="C132" s="7" t="s">
        <v>227</v>
      </c>
      <c r="D132" s="7" t="s">
        <v>228</v>
      </c>
      <c r="E132" s="8">
        <v>52.85</v>
      </c>
      <c r="F132" s="9">
        <v>169562.01</v>
      </c>
      <c r="G132" s="9">
        <v>291193.41862792801</v>
      </c>
      <c r="H132" s="9">
        <v>460755.42862792802</v>
      </c>
      <c r="I132" s="9">
        <v>3208.3634815515602</v>
      </c>
      <c r="J132" s="9">
        <v>5509.8092455615597</v>
      </c>
      <c r="K132" s="9">
        <v>8718.1727271131203</v>
      </c>
    </row>
    <row r="133" spans="1:11" outlineLevel="2" x14ac:dyDescent="0.25">
      <c r="A133" s="7" t="s">
        <v>4</v>
      </c>
      <c r="B133" s="7" t="s">
        <v>5</v>
      </c>
      <c r="C133" s="7" t="s">
        <v>229</v>
      </c>
      <c r="D133" s="7" t="s">
        <v>230</v>
      </c>
      <c r="E133" s="8">
        <v>40.066670000000002</v>
      </c>
      <c r="F133" s="9">
        <v>121515</v>
      </c>
      <c r="G133" s="9">
        <v>220759.708804864</v>
      </c>
      <c r="H133" s="9">
        <v>342274.70880486403</v>
      </c>
      <c r="I133" s="9">
        <v>3032.8200471863502</v>
      </c>
      <c r="J133" s="9">
        <v>5509.8092455615597</v>
      </c>
      <c r="K133" s="9">
        <v>8542.6292927479099</v>
      </c>
    </row>
    <row r="134" spans="1:11" outlineLevel="2" x14ac:dyDescent="0.25">
      <c r="A134" s="7" t="s">
        <v>4</v>
      </c>
      <c r="B134" s="7" t="s">
        <v>5</v>
      </c>
      <c r="C134" s="7" t="s">
        <v>231</v>
      </c>
      <c r="D134" s="7" t="s">
        <v>232</v>
      </c>
      <c r="E134" s="8">
        <v>99.833340000000007</v>
      </c>
      <c r="F134" s="9">
        <v>407066.18</v>
      </c>
      <c r="G134" s="9">
        <v>550062.65974728996</v>
      </c>
      <c r="H134" s="9">
        <v>957128.83974729001</v>
      </c>
      <c r="I134" s="9">
        <v>4077.4572903200501</v>
      </c>
      <c r="J134" s="9">
        <v>5509.8092455615597</v>
      </c>
      <c r="K134" s="9">
        <v>9587.2665358815993</v>
      </c>
    </row>
    <row r="135" spans="1:11" outlineLevel="2" x14ac:dyDescent="0.25">
      <c r="A135" s="7" t="s">
        <v>4</v>
      </c>
      <c r="B135" s="7" t="s">
        <v>5</v>
      </c>
      <c r="C135" s="7" t="s">
        <v>233</v>
      </c>
      <c r="D135" s="7" t="s">
        <v>234</v>
      </c>
      <c r="E135" s="8">
        <v>14.533329999999999</v>
      </c>
      <c r="F135" s="9">
        <v>74329</v>
      </c>
      <c r="G135" s="9">
        <v>80075.8760027971</v>
      </c>
      <c r="H135" s="9">
        <v>154404.87600279701</v>
      </c>
      <c r="I135" s="9">
        <v>5114.3819069683304</v>
      </c>
      <c r="J135" s="9">
        <v>5509.8092455615597</v>
      </c>
      <c r="K135" s="9">
        <v>10624.1911525299</v>
      </c>
    </row>
    <row r="136" spans="1:11" outlineLevel="2" x14ac:dyDescent="0.25">
      <c r="A136" s="7" t="s">
        <v>4</v>
      </c>
      <c r="B136" s="7" t="s">
        <v>5</v>
      </c>
      <c r="C136" s="7" t="s">
        <v>235</v>
      </c>
      <c r="D136" s="7" t="s">
        <v>236</v>
      </c>
      <c r="E136" s="8">
        <v>26.720009999999998</v>
      </c>
      <c r="F136" s="9">
        <v>115553.77</v>
      </c>
      <c r="G136" s="9">
        <v>147222.15813949701</v>
      </c>
      <c r="H136" s="9">
        <v>262775.928139497</v>
      </c>
      <c r="I136" s="9">
        <v>4324.6155222247298</v>
      </c>
      <c r="J136" s="9">
        <v>5509.8092455615597</v>
      </c>
      <c r="K136" s="9">
        <v>9834.4247677862895</v>
      </c>
    </row>
    <row r="137" spans="1:11" outlineLevel="2" x14ac:dyDescent="0.25">
      <c r="A137" s="7" t="s">
        <v>4</v>
      </c>
      <c r="B137" s="7" t="s">
        <v>5</v>
      </c>
      <c r="C137" s="7" t="s">
        <v>237</v>
      </c>
      <c r="D137" s="7" t="s">
        <v>238</v>
      </c>
      <c r="E137" s="8">
        <v>156.61332999999999</v>
      </c>
      <c r="F137" s="9">
        <v>444136.68</v>
      </c>
      <c r="G137" s="9">
        <v>862909.57361218298</v>
      </c>
      <c r="H137" s="9">
        <v>1307046.25361218</v>
      </c>
      <c r="I137" s="9">
        <v>2835.8804451702799</v>
      </c>
      <c r="J137" s="9">
        <v>5509.8092455615597</v>
      </c>
      <c r="K137" s="9">
        <v>8345.6896907318405</v>
      </c>
    </row>
    <row r="138" spans="1:11" outlineLevel="2" x14ac:dyDescent="0.25">
      <c r="A138" s="7" t="s">
        <v>4</v>
      </c>
      <c r="B138" s="7" t="s">
        <v>5</v>
      </c>
      <c r="C138" s="7" t="s">
        <v>239</v>
      </c>
      <c r="D138" s="7" t="s">
        <v>240</v>
      </c>
      <c r="E138" s="8">
        <v>16.899999999999999</v>
      </c>
      <c r="F138" s="9">
        <v>62406</v>
      </c>
      <c r="G138" s="9">
        <v>93115.776249990304</v>
      </c>
      <c r="H138" s="9">
        <v>155521.77624999001</v>
      </c>
      <c r="I138" s="9">
        <v>3692.66272189349</v>
      </c>
      <c r="J138" s="9">
        <v>5509.8092455615597</v>
      </c>
      <c r="K138" s="9">
        <v>9202.4719674550506</v>
      </c>
    </row>
    <row r="139" spans="1:11" outlineLevel="2" x14ac:dyDescent="0.25">
      <c r="A139" s="7" t="s">
        <v>4</v>
      </c>
      <c r="B139" s="7" t="s">
        <v>5</v>
      </c>
      <c r="C139" s="7" t="s">
        <v>241</v>
      </c>
      <c r="D139" s="7" t="s">
        <v>242</v>
      </c>
      <c r="E139" s="8">
        <v>28.466670000000001</v>
      </c>
      <c r="F139" s="9">
        <v>107819</v>
      </c>
      <c r="G139" s="9">
        <v>156845.92155634999</v>
      </c>
      <c r="H139" s="9">
        <v>264664.92155635002</v>
      </c>
      <c r="I139" s="9">
        <v>3787.5522497011402</v>
      </c>
      <c r="J139" s="9">
        <v>5509.8092455615597</v>
      </c>
      <c r="K139" s="9">
        <v>9297.3614952626995</v>
      </c>
    </row>
    <row r="140" spans="1:11" outlineLevel="2" x14ac:dyDescent="0.25">
      <c r="A140" s="7" t="s">
        <v>4</v>
      </c>
      <c r="B140" s="7" t="s">
        <v>5</v>
      </c>
      <c r="C140" s="7" t="s">
        <v>243</v>
      </c>
      <c r="D140" s="7" t="s">
        <v>244</v>
      </c>
      <c r="E140" s="8">
        <v>17.600000000000001</v>
      </c>
      <c r="F140" s="9">
        <v>31377.41</v>
      </c>
      <c r="G140" s="9">
        <v>96972.6427218834</v>
      </c>
      <c r="H140" s="9">
        <v>128350.052721883</v>
      </c>
      <c r="I140" s="9">
        <v>1782.80738636364</v>
      </c>
      <c r="J140" s="9">
        <v>5509.8092455615597</v>
      </c>
      <c r="K140" s="9">
        <v>7292.6166319251897</v>
      </c>
    </row>
    <row r="141" spans="1:11" outlineLevel="2" x14ac:dyDescent="0.25">
      <c r="A141" s="7" t="s">
        <v>4</v>
      </c>
      <c r="B141" s="7" t="s">
        <v>5</v>
      </c>
      <c r="C141" s="7" t="s">
        <v>245</v>
      </c>
      <c r="D141" s="7" t="s">
        <v>246</v>
      </c>
      <c r="E141" s="8">
        <v>66.430000000000007</v>
      </c>
      <c r="F141" s="9">
        <v>164033.88</v>
      </c>
      <c r="G141" s="9">
        <v>366016.62818265398</v>
      </c>
      <c r="H141" s="9">
        <v>530050.50818265404</v>
      </c>
      <c r="I141" s="9">
        <v>2469.2741231371401</v>
      </c>
      <c r="J141" s="9">
        <v>5509.8092455615597</v>
      </c>
      <c r="K141" s="9">
        <v>7979.0833686986898</v>
      </c>
    </row>
    <row r="142" spans="1:11" outlineLevel="2" x14ac:dyDescent="0.25">
      <c r="A142" s="7" t="s">
        <v>4</v>
      </c>
      <c r="B142" s="7" t="s">
        <v>5</v>
      </c>
      <c r="C142" s="7" t="s">
        <v>247</v>
      </c>
      <c r="D142" s="7" t="s">
        <v>248</v>
      </c>
      <c r="E142" s="8">
        <v>51.6</v>
      </c>
      <c r="F142" s="9">
        <v>197333</v>
      </c>
      <c r="G142" s="9">
        <v>284306.15707097598</v>
      </c>
      <c r="H142" s="9">
        <v>481639.15707097598</v>
      </c>
      <c r="I142" s="9">
        <v>3824.2829457364301</v>
      </c>
      <c r="J142" s="9">
        <v>5509.8092455615597</v>
      </c>
      <c r="K142" s="9">
        <v>9334.0921912979902</v>
      </c>
    </row>
    <row r="143" spans="1:11" outlineLevel="2" x14ac:dyDescent="0.25">
      <c r="A143" s="7" t="s">
        <v>4</v>
      </c>
      <c r="B143" s="7" t="s">
        <v>5</v>
      </c>
      <c r="C143" s="7" t="s">
        <v>249</v>
      </c>
      <c r="D143" s="7" t="s">
        <v>250</v>
      </c>
      <c r="E143" s="8">
        <v>63.8</v>
      </c>
      <c r="F143" s="9">
        <v>186056</v>
      </c>
      <c r="G143" s="9">
        <v>351525.829866827</v>
      </c>
      <c r="H143" s="9">
        <v>537581.829866827</v>
      </c>
      <c r="I143" s="9">
        <v>2916.2382445141102</v>
      </c>
      <c r="J143" s="9">
        <v>5509.8092455615597</v>
      </c>
      <c r="K143" s="9">
        <v>8426.0474900756599</v>
      </c>
    </row>
    <row r="144" spans="1:11" outlineLevel="2" x14ac:dyDescent="0.25">
      <c r="A144" s="7" t="s">
        <v>4</v>
      </c>
      <c r="B144" s="7" t="s">
        <v>5</v>
      </c>
      <c r="C144" s="7" t="s">
        <v>251</v>
      </c>
      <c r="D144" s="7" t="s">
        <v>252</v>
      </c>
      <c r="E144" s="8">
        <v>37.020000000000003</v>
      </c>
      <c r="F144" s="9">
        <v>100617.47</v>
      </c>
      <c r="G144" s="9">
        <v>203973.138270689</v>
      </c>
      <c r="H144" s="9">
        <v>304590.60827068897</v>
      </c>
      <c r="I144" s="9">
        <v>2717.9219340896798</v>
      </c>
      <c r="J144" s="9">
        <v>5509.8092455615597</v>
      </c>
      <c r="K144" s="9">
        <v>8227.7311796512404</v>
      </c>
    </row>
    <row r="145" spans="1:11" outlineLevel="2" x14ac:dyDescent="0.25">
      <c r="A145" s="7" t="s">
        <v>4</v>
      </c>
      <c r="B145" s="7" t="s">
        <v>5</v>
      </c>
      <c r="C145" s="7" t="s">
        <v>253</v>
      </c>
      <c r="D145" s="7" t="s">
        <v>254</v>
      </c>
      <c r="E145" s="8">
        <v>39.103299999999997</v>
      </c>
      <c r="F145" s="9">
        <v>254194.82</v>
      </c>
      <c r="G145" s="9">
        <v>215451.723871967</v>
      </c>
      <c r="H145" s="9">
        <v>469646.54387196701</v>
      </c>
      <c r="I145" s="9">
        <v>6500.59764776886</v>
      </c>
      <c r="J145" s="9">
        <v>5509.8092455615597</v>
      </c>
      <c r="K145" s="9">
        <v>12010.406893330401</v>
      </c>
    </row>
    <row r="146" spans="1:11" outlineLevel="2" x14ac:dyDescent="0.25">
      <c r="A146" s="7" t="s">
        <v>4</v>
      </c>
      <c r="B146" s="7" t="s">
        <v>5</v>
      </c>
      <c r="C146" s="7" t="s">
        <v>255</v>
      </c>
      <c r="D146" s="7" t="s">
        <v>256</v>
      </c>
      <c r="E146" s="8">
        <v>29.196670000000001</v>
      </c>
      <c r="F146" s="9">
        <v>153065.38</v>
      </c>
      <c r="G146" s="9">
        <v>160868.08230561001</v>
      </c>
      <c r="H146" s="9">
        <v>313933.46230561001</v>
      </c>
      <c r="I146" s="9">
        <v>5242.5629361156598</v>
      </c>
      <c r="J146" s="9">
        <v>5509.8092455615597</v>
      </c>
      <c r="K146" s="9">
        <v>10752.372181677199</v>
      </c>
    </row>
    <row r="147" spans="1:11" outlineLevel="2" x14ac:dyDescent="0.25">
      <c r="A147" s="7" t="s">
        <v>4</v>
      </c>
      <c r="B147" s="7" t="s">
        <v>5</v>
      </c>
      <c r="C147" s="7" t="s">
        <v>257</v>
      </c>
      <c r="D147" s="7" t="s">
        <v>258</v>
      </c>
      <c r="E147" s="8">
        <v>22.666679999999999</v>
      </c>
      <c r="F147" s="9">
        <v>146236.35</v>
      </c>
      <c r="G147" s="9">
        <v>124889.08303018499</v>
      </c>
      <c r="H147" s="9">
        <v>271125.433030185</v>
      </c>
      <c r="I147" s="9">
        <v>6451.5998814118302</v>
      </c>
      <c r="J147" s="9">
        <v>5509.8092455615597</v>
      </c>
      <c r="K147" s="9">
        <v>11961.4091269734</v>
      </c>
    </row>
    <row r="148" spans="1:11" outlineLevel="2" x14ac:dyDescent="0.25">
      <c r="A148" s="7" t="s">
        <v>4</v>
      </c>
      <c r="B148" s="7" t="s">
        <v>5</v>
      </c>
      <c r="C148" s="7" t="s">
        <v>259</v>
      </c>
      <c r="D148" s="7" t="s">
        <v>260</v>
      </c>
      <c r="E148" s="8">
        <v>3.2</v>
      </c>
      <c r="F148" s="9">
        <v>58641.279999999999</v>
      </c>
      <c r="G148" s="9">
        <v>17631.389585796998</v>
      </c>
      <c r="H148" s="9">
        <v>76272.669585797004</v>
      </c>
      <c r="I148" s="9">
        <v>18325.400000000001</v>
      </c>
      <c r="J148" s="9">
        <v>5509.8092455615597</v>
      </c>
      <c r="K148" s="9">
        <v>23835.2092455616</v>
      </c>
    </row>
    <row r="149" spans="1:11" outlineLevel="2" x14ac:dyDescent="0.25">
      <c r="A149" s="7" t="s">
        <v>4</v>
      </c>
      <c r="B149" s="7" t="s">
        <v>5</v>
      </c>
      <c r="C149" s="7" t="s">
        <v>261</v>
      </c>
      <c r="D149" s="7" t="s">
        <v>262</v>
      </c>
      <c r="E149" s="8">
        <v>29.733339999999998</v>
      </c>
      <c r="F149" s="9">
        <v>229878</v>
      </c>
      <c r="G149" s="9">
        <v>163825.03163342501</v>
      </c>
      <c r="H149" s="9">
        <v>393703.03163342498</v>
      </c>
      <c r="I149" s="9">
        <v>7731.3211364750796</v>
      </c>
      <c r="J149" s="9">
        <v>5509.8092455615597</v>
      </c>
      <c r="K149" s="9">
        <v>13241.130382036599</v>
      </c>
    </row>
    <row r="150" spans="1:11" outlineLevel="2" x14ac:dyDescent="0.25">
      <c r="A150" s="7" t="s">
        <v>4</v>
      </c>
      <c r="B150" s="7" t="s">
        <v>5</v>
      </c>
      <c r="C150" s="7" t="s">
        <v>263</v>
      </c>
      <c r="D150" s="7" t="s">
        <v>264</v>
      </c>
      <c r="E150" s="8">
        <v>6.96333</v>
      </c>
      <c r="F150" s="9">
        <v>8453</v>
      </c>
      <c r="G150" s="9">
        <v>38366.620013896201</v>
      </c>
      <c r="H150" s="9">
        <v>46819.620013896201</v>
      </c>
      <c r="I150" s="9">
        <v>1213.93069120665</v>
      </c>
      <c r="J150" s="9">
        <v>5509.8092455615597</v>
      </c>
      <c r="K150" s="9">
        <v>6723.7399367682101</v>
      </c>
    </row>
    <row r="151" spans="1:11" outlineLevel="2" x14ac:dyDescent="0.25">
      <c r="A151" s="7" t="s">
        <v>4</v>
      </c>
      <c r="B151" s="7" t="s">
        <v>5</v>
      </c>
      <c r="C151" s="7" t="s">
        <v>265</v>
      </c>
      <c r="D151" s="7" t="s">
        <v>266</v>
      </c>
      <c r="E151" s="8">
        <v>51.6</v>
      </c>
      <c r="F151" s="9">
        <v>399607</v>
      </c>
      <c r="G151" s="9">
        <v>284306.15707097598</v>
      </c>
      <c r="H151" s="9">
        <v>683913.15707097598</v>
      </c>
      <c r="I151" s="9">
        <v>7744.3217054263496</v>
      </c>
      <c r="J151" s="9">
        <v>5509.8092455615597</v>
      </c>
      <c r="K151" s="9">
        <v>13254.130950987899</v>
      </c>
    </row>
    <row r="152" spans="1:11" outlineLevel="2" x14ac:dyDescent="0.25">
      <c r="A152" s="7" t="s">
        <v>4</v>
      </c>
      <c r="B152" s="7" t="s">
        <v>5</v>
      </c>
      <c r="C152" s="7" t="s">
        <v>267</v>
      </c>
      <c r="D152" s="7" t="s">
        <v>268</v>
      </c>
      <c r="E152" s="8">
        <v>16</v>
      </c>
      <c r="F152" s="9">
        <v>35881.949999999997</v>
      </c>
      <c r="G152" s="9">
        <v>88156.947928984897</v>
      </c>
      <c r="H152" s="9">
        <v>124038.897928985</v>
      </c>
      <c r="I152" s="9">
        <v>2242.6218749999998</v>
      </c>
      <c r="J152" s="9">
        <v>5509.8092455615597</v>
      </c>
      <c r="K152" s="9">
        <v>7752.4311205615604</v>
      </c>
    </row>
    <row r="153" spans="1:11" outlineLevel="2" x14ac:dyDescent="0.25">
      <c r="A153" s="7" t="s">
        <v>4</v>
      </c>
      <c r="B153" s="7" t="s">
        <v>5</v>
      </c>
      <c r="C153" s="7" t="s">
        <v>269</v>
      </c>
      <c r="D153" s="7" t="s">
        <v>270</v>
      </c>
      <c r="E153" s="8">
        <v>25.899979999999999</v>
      </c>
      <c r="F153" s="9">
        <v>250310.79</v>
      </c>
      <c r="G153" s="9">
        <v>142703.94926385899</v>
      </c>
      <c r="H153" s="9">
        <v>393014.739263859</v>
      </c>
      <c r="I153" s="9">
        <v>9664.5167293565501</v>
      </c>
      <c r="J153" s="9">
        <v>5509.8092455615597</v>
      </c>
      <c r="K153" s="9">
        <v>15174.3259749181</v>
      </c>
    </row>
    <row r="154" spans="1:11" outlineLevel="2" x14ac:dyDescent="0.25">
      <c r="A154" s="7" t="s">
        <v>4</v>
      </c>
      <c r="B154" s="7" t="s">
        <v>5</v>
      </c>
      <c r="C154" s="7" t="s">
        <v>271</v>
      </c>
      <c r="D154" s="7" t="s">
        <v>272</v>
      </c>
      <c r="E154" s="8">
        <v>23.41</v>
      </c>
      <c r="F154" s="9">
        <v>123218.25</v>
      </c>
      <c r="G154" s="9">
        <v>128984.634438596</v>
      </c>
      <c r="H154" s="9">
        <v>252202.884438596</v>
      </c>
      <c r="I154" s="9">
        <v>5263.4878257155096</v>
      </c>
      <c r="J154" s="9">
        <v>5509.8092455615597</v>
      </c>
      <c r="K154" s="9">
        <v>10773.2970712771</v>
      </c>
    </row>
    <row r="155" spans="1:11" outlineLevel="2" x14ac:dyDescent="0.25">
      <c r="A155" s="7" t="s">
        <v>4</v>
      </c>
      <c r="B155" s="7" t="s">
        <v>5</v>
      </c>
      <c r="C155" s="7" t="s">
        <v>273</v>
      </c>
      <c r="D155" s="7" t="s">
        <v>274</v>
      </c>
      <c r="E155" s="8">
        <v>14.366669999999999</v>
      </c>
      <c r="F155" s="9">
        <v>80362</v>
      </c>
      <c r="G155" s="9">
        <v>79157.611193931807</v>
      </c>
      <c r="H155" s="9">
        <v>159519.61119393201</v>
      </c>
      <c r="I155" s="9">
        <v>5593.6413935866804</v>
      </c>
      <c r="J155" s="9">
        <v>5509.8092455615597</v>
      </c>
      <c r="K155" s="9">
        <v>11103.450639148199</v>
      </c>
    </row>
    <row r="156" spans="1:11" outlineLevel="2" x14ac:dyDescent="0.25">
      <c r="A156" s="7" t="s">
        <v>4</v>
      </c>
      <c r="B156" s="7" t="s">
        <v>5</v>
      </c>
      <c r="C156" s="7" t="s">
        <v>275</v>
      </c>
      <c r="D156" s="7" t="s">
        <v>276</v>
      </c>
      <c r="E156" s="8">
        <v>103.13334</v>
      </c>
      <c r="F156" s="9">
        <v>892395.2</v>
      </c>
      <c r="G156" s="9">
        <v>568245.03025764402</v>
      </c>
      <c r="H156" s="9">
        <v>1460640.2302576399</v>
      </c>
      <c r="I156" s="9">
        <v>8652.82943420624</v>
      </c>
      <c r="J156" s="9">
        <v>5509.8092455615597</v>
      </c>
      <c r="K156" s="9">
        <v>14162.638679767801</v>
      </c>
    </row>
    <row r="157" spans="1:11" outlineLevel="2" x14ac:dyDescent="0.25">
      <c r="A157" s="7" t="s">
        <v>4</v>
      </c>
      <c r="B157" s="7" t="s">
        <v>5</v>
      </c>
      <c r="C157" s="7" t="s">
        <v>277</v>
      </c>
      <c r="D157" s="7" t="s">
        <v>278</v>
      </c>
      <c r="E157" s="8">
        <v>14.3</v>
      </c>
      <c r="F157" s="9">
        <v>282558.42</v>
      </c>
      <c r="G157" s="9">
        <v>78790.272211530304</v>
      </c>
      <c r="H157" s="9">
        <v>361348.69221153</v>
      </c>
      <c r="I157" s="9">
        <v>19759.3300699301</v>
      </c>
      <c r="J157" s="9">
        <v>5509.8092455615597</v>
      </c>
      <c r="K157" s="9">
        <v>25269.1393154916</v>
      </c>
    </row>
    <row r="158" spans="1:11" outlineLevel="2" x14ac:dyDescent="0.25">
      <c r="A158" s="7" t="s">
        <v>4</v>
      </c>
      <c r="B158" s="7" t="s">
        <v>5</v>
      </c>
      <c r="C158" s="7" t="s">
        <v>279</v>
      </c>
      <c r="D158" s="7" t="s">
        <v>280</v>
      </c>
      <c r="E158" s="8">
        <v>11.8</v>
      </c>
      <c r="F158" s="9">
        <v>153123.99</v>
      </c>
      <c r="G158" s="9">
        <v>65015.749097626402</v>
      </c>
      <c r="H158" s="9">
        <v>218139.73909762601</v>
      </c>
      <c r="I158" s="9">
        <v>12976.609322033901</v>
      </c>
      <c r="J158" s="9">
        <v>5509.8092455615597</v>
      </c>
      <c r="K158" s="9">
        <v>18486.418567595501</v>
      </c>
    </row>
    <row r="159" spans="1:11" outlineLevel="2" x14ac:dyDescent="0.25">
      <c r="A159" s="7" t="s">
        <v>4</v>
      </c>
      <c r="B159" s="7" t="s">
        <v>5</v>
      </c>
      <c r="C159" s="7" t="s">
        <v>281</v>
      </c>
      <c r="D159" s="7" t="s">
        <v>282</v>
      </c>
      <c r="E159" s="8">
        <v>87.34</v>
      </c>
      <c r="F159" s="9">
        <v>476725.56</v>
      </c>
      <c r="G159" s="9">
        <v>481226.73950734601</v>
      </c>
      <c r="H159" s="9">
        <v>957952.299507346</v>
      </c>
      <c r="I159" s="9">
        <v>5458.2729562628801</v>
      </c>
      <c r="J159" s="9">
        <v>5509.8092455615597</v>
      </c>
      <c r="K159" s="9">
        <v>10968.0822018244</v>
      </c>
    </row>
    <row r="160" spans="1:11" outlineLevel="2" x14ac:dyDescent="0.25">
      <c r="A160" s="7" t="s">
        <v>4</v>
      </c>
      <c r="B160" s="7" t="s">
        <v>5</v>
      </c>
      <c r="C160" s="7" t="s">
        <v>283</v>
      </c>
      <c r="D160" s="7" t="s">
        <v>284</v>
      </c>
      <c r="E160" s="8">
        <v>100.42001</v>
      </c>
      <c r="F160" s="9">
        <v>493647.05</v>
      </c>
      <c r="G160" s="9">
        <v>553295.099537384</v>
      </c>
      <c r="H160" s="9">
        <v>1046942.14953738</v>
      </c>
      <c r="I160" s="9">
        <v>4915.8235495096997</v>
      </c>
      <c r="J160" s="9">
        <v>5509.8092455615597</v>
      </c>
      <c r="K160" s="9">
        <v>10425.6327950713</v>
      </c>
    </row>
    <row r="161" spans="1:11" outlineLevel="2" x14ac:dyDescent="0.25">
      <c r="A161" s="7" t="s">
        <v>4</v>
      </c>
      <c r="B161" s="7" t="s">
        <v>5</v>
      </c>
      <c r="C161" s="7" t="s">
        <v>285</v>
      </c>
      <c r="D161" s="7" t="s">
        <v>286</v>
      </c>
      <c r="E161" s="8">
        <v>7.93</v>
      </c>
      <c r="F161" s="9">
        <v>76119</v>
      </c>
      <c r="G161" s="9">
        <v>43692.787317303097</v>
      </c>
      <c r="H161" s="9">
        <v>119811.78731730299</v>
      </c>
      <c r="I161" s="9">
        <v>9598.8650693568707</v>
      </c>
      <c r="J161" s="9">
        <v>5509.8092455615597</v>
      </c>
      <c r="K161" s="9">
        <v>15108.6743149184</v>
      </c>
    </row>
    <row r="162" spans="1:11" outlineLevel="2" x14ac:dyDescent="0.25">
      <c r="A162" s="7" t="s">
        <v>4</v>
      </c>
      <c r="B162" s="7" t="s">
        <v>5</v>
      </c>
      <c r="C162" s="7" t="s">
        <v>287</v>
      </c>
      <c r="D162" s="7" t="s">
        <v>288</v>
      </c>
      <c r="E162" s="8">
        <v>4.26</v>
      </c>
      <c r="F162" s="9">
        <v>11066.27</v>
      </c>
      <c r="G162" s="9">
        <v>23471.787386092201</v>
      </c>
      <c r="H162" s="9">
        <v>34538.057386092201</v>
      </c>
      <c r="I162" s="9">
        <v>2597.7159624413098</v>
      </c>
      <c r="J162" s="9">
        <v>5509.8092455615597</v>
      </c>
      <c r="K162" s="9">
        <v>8107.5252080028704</v>
      </c>
    </row>
    <row r="163" spans="1:11" outlineLevel="2" x14ac:dyDescent="0.25">
      <c r="A163" s="7" t="s">
        <v>4</v>
      </c>
      <c r="B163" s="7" t="s">
        <v>5</v>
      </c>
      <c r="C163" s="7" t="s">
        <v>289</v>
      </c>
      <c r="D163" s="7" t="s">
        <v>290</v>
      </c>
      <c r="E163" s="8">
        <v>11.3</v>
      </c>
      <c r="F163" s="9">
        <v>96035.58</v>
      </c>
      <c r="G163" s="9">
        <v>62260.844474845602</v>
      </c>
      <c r="H163" s="9">
        <v>158296.42447484599</v>
      </c>
      <c r="I163" s="9">
        <v>8498.7238938053106</v>
      </c>
      <c r="J163" s="9">
        <v>5509.8092455615597</v>
      </c>
      <c r="K163" s="9">
        <v>14008.5331393669</v>
      </c>
    </row>
    <row r="164" spans="1:11" outlineLevel="2" x14ac:dyDescent="0.25">
      <c r="A164" s="7" t="s">
        <v>4</v>
      </c>
      <c r="B164" s="7" t="s">
        <v>5</v>
      </c>
      <c r="C164" s="7" t="s">
        <v>291</v>
      </c>
      <c r="D164" s="7" t="s">
        <v>292</v>
      </c>
      <c r="E164" s="8">
        <v>51.9</v>
      </c>
      <c r="F164" s="9">
        <v>209900</v>
      </c>
      <c r="G164" s="9">
        <v>285959.09984464501</v>
      </c>
      <c r="H164" s="9">
        <v>495859.09984464501</v>
      </c>
      <c r="I164" s="9">
        <v>4044.3159922928699</v>
      </c>
      <c r="J164" s="9">
        <v>5509.8092455615597</v>
      </c>
      <c r="K164" s="9">
        <v>9554.1252378544305</v>
      </c>
    </row>
    <row r="165" spans="1:11" outlineLevel="1" x14ac:dyDescent="0.25">
      <c r="A165" s="7"/>
      <c r="B165" s="10" t="s">
        <v>133</v>
      </c>
      <c r="C165" s="7"/>
      <c r="D165" s="7"/>
      <c r="E165" s="8">
        <f>SUBTOTAL(9,E116:E164)</f>
        <v>2386.8999900000003</v>
      </c>
      <c r="F165" s="9">
        <f>SUBTOTAL(9,F116:F164)</f>
        <v>11486545.599999998</v>
      </c>
      <c r="G165" s="9">
        <f>SUBTOTAL(9,G116:G164)</f>
        <v>13151363.633132776</v>
      </c>
      <c r="H165" s="9">
        <f>SUBTOTAL(9,H116:H164)</f>
        <v>24637909.233132765</v>
      </c>
      <c r="I165" s="9"/>
      <c r="J165" s="9"/>
      <c r="K165" s="9"/>
    </row>
    <row r="166" spans="1:11" outlineLevel="2" x14ac:dyDescent="0.25">
      <c r="A166" s="7" t="s">
        <v>88</v>
      </c>
      <c r="B166" s="7" t="s">
        <v>89</v>
      </c>
      <c r="C166" s="7" t="s">
        <v>355</v>
      </c>
      <c r="D166" s="7" t="s">
        <v>356</v>
      </c>
      <c r="E166" s="8">
        <v>62.600029999999997</v>
      </c>
      <c r="F166" s="9">
        <v>914358.71</v>
      </c>
      <c r="G166" s="9">
        <v>297918.675316407</v>
      </c>
      <c r="H166" s="9">
        <v>1212277.3853164101</v>
      </c>
      <c r="I166" s="9">
        <v>14606.362169475</v>
      </c>
      <c r="J166" s="9">
        <v>4759.0819895199302</v>
      </c>
      <c r="K166" s="9">
        <v>19365.444158994898</v>
      </c>
    </row>
    <row r="167" spans="1:11" outlineLevel="2" x14ac:dyDescent="0.25">
      <c r="A167" s="7" t="s">
        <v>88</v>
      </c>
      <c r="B167" s="7" t="s">
        <v>89</v>
      </c>
      <c r="C167" s="7" t="s">
        <v>495</v>
      </c>
      <c r="D167" s="7" t="s">
        <v>496</v>
      </c>
      <c r="E167" s="8">
        <v>11.100009999999999</v>
      </c>
      <c r="F167" s="9">
        <v>59195.519999999997</v>
      </c>
      <c r="G167" s="9">
        <v>52825.857674491097</v>
      </c>
      <c r="H167" s="9">
        <v>112021.377674491</v>
      </c>
      <c r="I167" s="9">
        <v>5332.9249252928603</v>
      </c>
      <c r="J167" s="9">
        <v>4759.0819895199302</v>
      </c>
      <c r="K167" s="9">
        <v>10092.0069148128</v>
      </c>
    </row>
    <row r="168" spans="1:11" outlineLevel="2" x14ac:dyDescent="0.25">
      <c r="A168" s="7" t="s">
        <v>88</v>
      </c>
      <c r="B168" s="7" t="s">
        <v>89</v>
      </c>
      <c r="C168" s="7" t="s">
        <v>413</v>
      </c>
      <c r="D168" s="7" t="s">
        <v>414</v>
      </c>
      <c r="E168" s="8">
        <v>19.600000000000001</v>
      </c>
      <c r="F168" s="9">
        <v>253726.01</v>
      </c>
      <c r="G168" s="9">
        <v>93278.0069945906</v>
      </c>
      <c r="H168" s="9">
        <v>347004.01699459099</v>
      </c>
      <c r="I168" s="9">
        <v>12945.2045918367</v>
      </c>
      <c r="J168" s="9">
        <v>4759.0819895199302</v>
      </c>
      <c r="K168" s="9">
        <v>17704.2865813567</v>
      </c>
    </row>
    <row r="169" spans="1:11" outlineLevel="2" x14ac:dyDescent="0.25">
      <c r="A169" s="7" t="s">
        <v>88</v>
      </c>
      <c r="B169" s="7" t="s">
        <v>89</v>
      </c>
      <c r="C169" s="7" t="s">
        <v>497</v>
      </c>
      <c r="D169" s="7" t="s">
        <v>498</v>
      </c>
      <c r="E169" s="8">
        <v>0.8</v>
      </c>
      <c r="F169" s="9">
        <v>18041.23</v>
      </c>
      <c r="G169" s="9">
        <v>3807.2655916159401</v>
      </c>
      <c r="H169" s="9">
        <v>21848.495591615902</v>
      </c>
      <c r="I169" s="9">
        <v>22551.537499999999</v>
      </c>
      <c r="J169" s="9">
        <v>4759.0819895199302</v>
      </c>
      <c r="K169" s="9">
        <v>27310.619489519901</v>
      </c>
    </row>
    <row r="170" spans="1:11" outlineLevel="2" x14ac:dyDescent="0.25">
      <c r="A170" s="7" t="s">
        <v>88</v>
      </c>
      <c r="B170" s="7" t="s">
        <v>89</v>
      </c>
      <c r="C170" s="7" t="s">
        <v>195</v>
      </c>
      <c r="D170" s="7" t="s">
        <v>196</v>
      </c>
      <c r="E170" s="8">
        <v>22.5</v>
      </c>
      <c r="F170" s="9">
        <v>196308.56</v>
      </c>
      <c r="G170" s="9">
        <v>107079.344764198</v>
      </c>
      <c r="H170" s="9">
        <v>303387.904764198</v>
      </c>
      <c r="I170" s="9">
        <v>8724.8248888888793</v>
      </c>
      <c r="J170" s="9">
        <v>4759.0819895199302</v>
      </c>
      <c r="K170" s="9">
        <v>13483.906878408799</v>
      </c>
    </row>
    <row r="171" spans="1:11" outlineLevel="2" x14ac:dyDescent="0.25">
      <c r="A171" s="7" t="s">
        <v>88</v>
      </c>
      <c r="B171" s="7" t="s">
        <v>89</v>
      </c>
      <c r="C171" s="7" t="s">
        <v>197</v>
      </c>
      <c r="D171" s="7" t="s">
        <v>198</v>
      </c>
      <c r="E171" s="8">
        <v>4.4000000000000004</v>
      </c>
      <c r="F171" s="9">
        <v>4091.36</v>
      </c>
      <c r="G171" s="9">
        <v>20939.960753887699</v>
      </c>
      <c r="H171" s="9">
        <v>25031.3207538877</v>
      </c>
      <c r="I171" s="9">
        <v>929.85454545454502</v>
      </c>
      <c r="J171" s="9">
        <v>4759.0819895199302</v>
      </c>
      <c r="K171" s="9">
        <v>5688.9365349744803</v>
      </c>
    </row>
    <row r="172" spans="1:11" outlineLevel="2" x14ac:dyDescent="0.25">
      <c r="A172" s="7" t="s">
        <v>88</v>
      </c>
      <c r="B172" s="7" t="s">
        <v>89</v>
      </c>
      <c r="C172" s="7" t="s">
        <v>199</v>
      </c>
      <c r="D172" s="7" t="s">
        <v>200</v>
      </c>
      <c r="E172" s="8">
        <v>54.3</v>
      </c>
      <c r="F172" s="9">
        <v>165474.56</v>
      </c>
      <c r="G172" s="9">
        <v>258418.15203093199</v>
      </c>
      <c r="H172" s="9">
        <v>423892.71203093202</v>
      </c>
      <c r="I172" s="9">
        <v>3047.4136279926302</v>
      </c>
      <c r="J172" s="9">
        <v>4759.0819895199302</v>
      </c>
      <c r="K172" s="9">
        <v>7806.4956175125599</v>
      </c>
    </row>
    <row r="173" spans="1:11" outlineLevel="2" x14ac:dyDescent="0.25">
      <c r="A173" s="7" t="s">
        <v>88</v>
      </c>
      <c r="B173" s="7" t="s">
        <v>89</v>
      </c>
      <c r="C173" s="7" t="s">
        <v>293</v>
      </c>
      <c r="D173" s="7" t="s">
        <v>294</v>
      </c>
      <c r="E173" s="8">
        <v>35.9</v>
      </c>
      <c r="F173" s="9">
        <v>196553</v>
      </c>
      <c r="G173" s="9">
        <v>170851.04342376601</v>
      </c>
      <c r="H173" s="9">
        <v>367404.04342376598</v>
      </c>
      <c r="I173" s="9">
        <v>5475.0139275765996</v>
      </c>
      <c r="J173" s="9">
        <v>4759.0819895199302</v>
      </c>
      <c r="K173" s="9">
        <v>10234.0959170965</v>
      </c>
    </row>
    <row r="174" spans="1:11" outlineLevel="2" x14ac:dyDescent="0.25">
      <c r="A174" s="7" t="s">
        <v>88</v>
      </c>
      <c r="B174" s="7" t="s">
        <v>89</v>
      </c>
      <c r="C174" s="7" t="s">
        <v>379</v>
      </c>
      <c r="D174" s="7" t="s">
        <v>380</v>
      </c>
      <c r="E174" s="8">
        <v>8</v>
      </c>
      <c r="F174" s="9">
        <v>125103.84</v>
      </c>
      <c r="G174" s="9">
        <v>38072.655916159398</v>
      </c>
      <c r="H174" s="9">
        <v>163176.49591615901</v>
      </c>
      <c r="I174" s="9">
        <v>15637.98</v>
      </c>
      <c r="J174" s="9">
        <v>4759.0819895199302</v>
      </c>
      <c r="K174" s="9">
        <v>20397.061989519902</v>
      </c>
    </row>
    <row r="175" spans="1:11" outlineLevel="2" x14ac:dyDescent="0.25">
      <c r="A175" s="7" t="s">
        <v>88</v>
      </c>
      <c r="B175" s="7" t="s">
        <v>89</v>
      </c>
      <c r="C175" s="7" t="s">
        <v>381</v>
      </c>
      <c r="D175" s="7" t="s">
        <v>382</v>
      </c>
      <c r="E175" s="8">
        <v>12.6</v>
      </c>
      <c r="F175" s="9">
        <v>68985</v>
      </c>
      <c r="G175" s="9">
        <v>59964.433067951097</v>
      </c>
      <c r="H175" s="9">
        <v>128949.433067951</v>
      </c>
      <c r="I175" s="9">
        <v>5475</v>
      </c>
      <c r="J175" s="9">
        <v>4759.0819895199302</v>
      </c>
      <c r="K175" s="9">
        <v>10234.0819895199</v>
      </c>
    </row>
    <row r="176" spans="1:11" outlineLevel="2" x14ac:dyDescent="0.25">
      <c r="A176" s="7" t="s">
        <v>88</v>
      </c>
      <c r="B176" s="7" t="s">
        <v>89</v>
      </c>
      <c r="C176" s="7" t="s">
        <v>463</v>
      </c>
      <c r="D176" s="7" t="s">
        <v>464</v>
      </c>
      <c r="E176" s="8">
        <v>13.366669999999999</v>
      </c>
      <c r="F176" s="9">
        <v>73182.649999999994</v>
      </c>
      <c r="G176" s="9">
        <v>63613.078456856398</v>
      </c>
      <c r="H176" s="9">
        <v>136795.72845685601</v>
      </c>
      <c r="I176" s="9">
        <v>5475.0098566060196</v>
      </c>
      <c r="J176" s="9">
        <v>4759.0819895199302</v>
      </c>
      <c r="K176" s="9">
        <v>10234.091846126001</v>
      </c>
    </row>
    <row r="177" spans="1:11" outlineLevel="2" x14ac:dyDescent="0.25">
      <c r="A177" s="7" t="s">
        <v>88</v>
      </c>
      <c r="B177" s="7" t="s">
        <v>89</v>
      </c>
      <c r="C177" s="7" t="s">
        <v>385</v>
      </c>
      <c r="D177" s="7" t="s">
        <v>386</v>
      </c>
      <c r="E177" s="8">
        <v>0.86665999999999999</v>
      </c>
      <c r="F177" s="9">
        <v>3762.28</v>
      </c>
      <c r="G177" s="9">
        <v>4124.5059970373404</v>
      </c>
      <c r="H177" s="9">
        <v>7886.7859970373402</v>
      </c>
      <c r="I177" s="9">
        <v>4341.1257009669298</v>
      </c>
      <c r="J177" s="9">
        <v>4759.0819895199302</v>
      </c>
      <c r="K177" s="9">
        <v>9100.2076904868609</v>
      </c>
    </row>
    <row r="178" spans="1:11" outlineLevel="2" x14ac:dyDescent="0.25">
      <c r="A178" s="7" t="s">
        <v>88</v>
      </c>
      <c r="B178" s="7" t="s">
        <v>89</v>
      </c>
      <c r="C178" s="7" t="s">
        <v>303</v>
      </c>
      <c r="D178" s="7" t="s">
        <v>304</v>
      </c>
      <c r="E178" s="8">
        <v>0.53666999999999998</v>
      </c>
      <c r="F178" s="9">
        <v>3148.62</v>
      </c>
      <c r="G178" s="9">
        <v>2554.0565313156599</v>
      </c>
      <c r="H178" s="9">
        <v>5702.6765313156602</v>
      </c>
      <c r="I178" s="9">
        <v>5866.9573480910003</v>
      </c>
      <c r="J178" s="9">
        <v>4759.0819895199302</v>
      </c>
      <c r="K178" s="9">
        <v>10626.0393376109</v>
      </c>
    </row>
    <row r="179" spans="1:11" outlineLevel="2" x14ac:dyDescent="0.25">
      <c r="A179" s="7" t="s">
        <v>88</v>
      </c>
      <c r="B179" s="7" t="s">
        <v>89</v>
      </c>
      <c r="C179" s="7" t="s">
        <v>457</v>
      </c>
      <c r="D179" s="7" t="s">
        <v>458</v>
      </c>
      <c r="E179" s="8">
        <v>29.033329999999999</v>
      </c>
      <c r="F179" s="9">
        <v>240452.24</v>
      </c>
      <c r="G179" s="9">
        <v>138171.99789878901</v>
      </c>
      <c r="H179" s="9">
        <v>378624.237898789</v>
      </c>
      <c r="I179" s="9">
        <v>8281.9380346656799</v>
      </c>
      <c r="J179" s="9">
        <v>4759.0819895199302</v>
      </c>
      <c r="K179" s="9">
        <v>13041.0200241856</v>
      </c>
    </row>
    <row r="180" spans="1:11" outlineLevel="2" x14ac:dyDescent="0.25">
      <c r="A180" s="7" t="s">
        <v>88</v>
      </c>
      <c r="B180" s="7" t="s">
        <v>89</v>
      </c>
      <c r="C180" s="7" t="s">
        <v>207</v>
      </c>
      <c r="D180" s="7" t="s">
        <v>208</v>
      </c>
      <c r="E180" s="8">
        <v>15.73333</v>
      </c>
      <c r="F180" s="9">
        <v>91614.98</v>
      </c>
      <c r="G180" s="9">
        <v>74876.207438173602</v>
      </c>
      <c r="H180" s="9">
        <v>166491.18743817401</v>
      </c>
      <c r="I180" s="9">
        <v>5822.9872506328902</v>
      </c>
      <c r="J180" s="9">
        <v>4759.0819895199302</v>
      </c>
      <c r="K180" s="9">
        <v>10582.069240152799</v>
      </c>
    </row>
    <row r="181" spans="1:11" outlineLevel="2" x14ac:dyDescent="0.25">
      <c r="A181" s="7" t="s">
        <v>88</v>
      </c>
      <c r="B181" s="7" t="s">
        <v>89</v>
      </c>
      <c r="C181" s="7" t="s">
        <v>209</v>
      </c>
      <c r="D181" s="7" t="s">
        <v>210</v>
      </c>
      <c r="E181" s="8">
        <v>20.333320000000001</v>
      </c>
      <c r="F181" s="9">
        <v>80945</v>
      </c>
      <c r="G181" s="9">
        <v>96767.9369991454</v>
      </c>
      <c r="H181" s="9">
        <v>177712.93699914499</v>
      </c>
      <c r="I181" s="9">
        <v>3980.9042497732798</v>
      </c>
      <c r="J181" s="9">
        <v>4759.0819895199302</v>
      </c>
      <c r="K181" s="9">
        <v>8739.98623929321</v>
      </c>
    </row>
    <row r="182" spans="1:11" outlineLevel="2" x14ac:dyDescent="0.25">
      <c r="A182" s="7" t="s">
        <v>88</v>
      </c>
      <c r="B182" s="7" t="s">
        <v>89</v>
      </c>
      <c r="C182" s="7" t="s">
        <v>211</v>
      </c>
      <c r="D182" s="7" t="s">
        <v>212</v>
      </c>
      <c r="E182" s="8">
        <v>32.200000000000003</v>
      </c>
      <c r="F182" s="9">
        <v>131122.1</v>
      </c>
      <c r="G182" s="9">
        <v>153242.44006254201</v>
      </c>
      <c r="H182" s="9">
        <v>284364.54006254202</v>
      </c>
      <c r="I182" s="9">
        <v>4072.1149068323002</v>
      </c>
      <c r="J182" s="9">
        <v>4759.0819895199302</v>
      </c>
      <c r="K182" s="9">
        <v>8831.1968963522304</v>
      </c>
    </row>
    <row r="183" spans="1:11" outlineLevel="2" x14ac:dyDescent="0.25">
      <c r="A183" s="7" t="s">
        <v>88</v>
      </c>
      <c r="B183" s="7" t="s">
        <v>89</v>
      </c>
      <c r="C183" s="7" t="s">
        <v>213</v>
      </c>
      <c r="D183" s="7" t="s">
        <v>214</v>
      </c>
      <c r="E183" s="8">
        <v>180.43333000000001</v>
      </c>
      <c r="F183" s="9">
        <v>700936.46</v>
      </c>
      <c r="G183" s="9">
        <v>858697.01111210603</v>
      </c>
      <c r="H183" s="9">
        <v>1559633.47111211</v>
      </c>
      <c r="I183" s="9">
        <v>3884.7393660583698</v>
      </c>
      <c r="J183" s="9">
        <v>4759.0819895199302</v>
      </c>
      <c r="K183" s="9">
        <v>8643.8213555783004</v>
      </c>
    </row>
    <row r="184" spans="1:11" outlineLevel="2" x14ac:dyDescent="0.25">
      <c r="A184" s="7" t="s">
        <v>88</v>
      </c>
      <c r="B184" s="7" t="s">
        <v>89</v>
      </c>
      <c r="C184" s="7" t="s">
        <v>217</v>
      </c>
      <c r="D184" s="7" t="s">
        <v>218</v>
      </c>
      <c r="E184" s="8">
        <v>73.100009999999997</v>
      </c>
      <c r="F184" s="9">
        <v>440038.69</v>
      </c>
      <c r="G184" s="9">
        <v>347888.94102472701</v>
      </c>
      <c r="H184" s="9">
        <v>787927.63102472702</v>
      </c>
      <c r="I184" s="9">
        <v>6019.6802982653498</v>
      </c>
      <c r="J184" s="9">
        <v>4759.0819895199302</v>
      </c>
      <c r="K184" s="9">
        <v>10778.762287785299</v>
      </c>
    </row>
    <row r="185" spans="1:11" outlineLevel="2" x14ac:dyDescent="0.25">
      <c r="A185" s="7" t="s">
        <v>88</v>
      </c>
      <c r="B185" s="7" t="s">
        <v>89</v>
      </c>
      <c r="C185" s="7" t="s">
        <v>219</v>
      </c>
      <c r="D185" s="7" t="s">
        <v>220</v>
      </c>
      <c r="E185" s="8">
        <v>115.19999</v>
      </c>
      <c r="F185" s="9">
        <v>581878.32999999996</v>
      </c>
      <c r="G185" s="9">
        <v>548246.19760187599</v>
      </c>
      <c r="H185" s="9">
        <v>1130124.52760188</v>
      </c>
      <c r="I185" s="9">
        <v>5051.0276085961495</v>
      </c>
      <c r="J185" s="9">
        <v>4759.0819895199302</v>
      </c>
      <c r="K185" s="9">
        <v>9810.1095981160797</v>
      </c>
    </row>
    <row r="186" spans="1:11" outlineLevel="2" x14ac:dyDescent="0.25">
      <c r="A186" s="7" t="s">
        <v>88</v>
      </c>
      <c r="B186" s="7" t="s">
        <v>89</v>
      </c>
      <c r="C186" s="7" t="s">
        <v>221</v>
      </c>
      <c r="D186" s="7" t="s">
        <v>222</v>
      </c>
      <c r="E186" s="8">
        <v>2.3333300000000001</v>
      </c>
      <c r="F186" s="9">
        <v>13932.37</v>
      </c>
      <c r="G186" s="9">
        <v>11104.5087786065</v>
      </c>
      <c r="H186" s="9">
        <v>25036.8787786065</v>
      </c>
      <c r="I186" s="9">
        <v>5971.0242443203497</v>
      </c>
      <c r="J186" s="9">
        <v>4759.0819895199302</v>
      </c>
      <c r="K186" s="9">
        <v>10730.106233840301</v>
      </c>
    </row>
    <row r="187" spans="1:11" outlineLevel="2" x14ac:dyDescent="0.25">
      <c r="A187" s="7" t="s">
        <v>88</v>
      </c>
      <c r="B187" s="7" t="s">
        <v>89</v>
      </c>
      <c r="C187" s="7" t="s">
        <v>223</v>
      </c>
      <c r="D187" s="7" t="s">
        <v>224</v>
      </c>
      <c r="E187" s="8">
        <v>44.766669999999998</v>
      </c>
      <c r="F187" s="9">
        <v>176884.5</v>
      </c>
      <c r="G187" s="9">
        <v>213048.25292778201</v>
      </c>
      <c r="H187" s="9">
        <v>389932.75292778201</v>
      </c>
      <c r="I187" s="9">
        <v>3951.2543595491902</v>
      </c>
      <c r="J187" s="9">
        <v>4759.0819895199302</v>
      </c>
      <c r="K187" s="9">
        <v>8710.3363490691208</v>
      </c>
    </row>
    <row r="188" spans="1:11" outlineLevel="2" x14ac:dyDescent="0.25">
      <c r="A188" s="7" t="s">
        <v>88</v>
      </c>
      <c r="B188" s="7" t="s">
        <v>89</v>
      </c>
      <c r="C188" s="7" t="s">
        <v>225</v>
      </c>
      <c r="D188" s="7" t="s">
        <v>226</v>
      </c>
      <c r="E188" s="8">
        <v>61.966679999999997</v>
      </c>
      <c r="F188" s="9">
        <v>296623.87</v>
      </c>
      <c r="G188" s="9">
        <v>294904.51073834498</v>
      </c>
      <c r="H188" s="9">
        <v>591528.38073834497</v>
      </c>
      <c r="I188" s="9">
        <v>4786.8285020272197</v>
      </c>
      <c r="J188" s="9">
        <v>4759.0819895199302</v>
      </c>
      <c r="K188" s="9">
        <v>9545.9104915471507</v>
      </c>
    </row>
    <row r="189" spans="1:11" outlineLevel="2" x14ac:dyDescent="0.25">
      <c r="A189" s="7" t="s">
        <v>88</v>
      </c>
      <c r="B189" s="7" t="s">
        <v>89</v>
      </c>
      <c r="C189" s="7" t="s">
        <v>499</v>
      </c>
      <c r="D189" s="7" t="s">
        <v>500</v>
      </c>
      <c r="E189" s="8">
        <v>18.999980000000001</v>
      </c>
      <c r="F189" s="9">
        <v>168933.87</v>
      </c>
      <c r="G189" s="9">
        <v>90422.462619238897</v>
      </c>
      <c r="H189" s="9">
        <v>259356.33261923899</v>
      </c>
      <c r="I189" s="9">
        <v>8891.2656750165006</v>
      </c>
      <c r="J189" s="9">
        <v>4759.0819895199302</v>
      </c>
      <c r="K189" s="9">
        <v>13650.347664536401</v>
      </c>
    </row>
    <row r="190" spans="1:11" outlineLevel="2" x14ac:dyDescent="0.25">
      <c r="A190" s="7" t="s">
        <v>88</v>
      </c>
      <c r="B190" s="7" t="s">
        <v>89</v>
      </c>
      <c r="C190" s="7" t="s">
        <v>435</v>
      </c>
      <c r="D190" s="7" t="s">
        <v>436</v>
      </c>
      <c r="E190" s="8">
        <v>12</v>
      </c>
      <c r="F190" s="9">
        <v>19210.38</v>
      </c>
      <c r="G190" s="9">
        <v>57108.983874239202</v>
      </c>
      <c r="H190" s="9">
        <v>76319.363874239207</v>
      </c>
      <c r="I190" s="9">
        <v>1600.865</v>
      </c>
      <c r="J190" s="9">
        <v>4759.0819895199302</v>
      </c>
      <c r="K190" s="9">
        <v>6359.94698951993</v>
      </c>
    </row>
    <row r="191" spans="1:11" outlineLevel="2" x14ac:dyDescent="0.25">
      <c r="A191" s="7" t="s">
        <v>88</v>
      </c>
      <c r="B191" s="7" t="s">
        <v>89</v>
      </c>
      <c r="C191" s="7" t="s">
        <v>227</v>
      </c>
      <c r="D191" s="7" t="s">
        <v>228</v>
      </c>
      <c r="E191" s="8">
        <v>37.5</v>
      </c>
      <c r="F191" s="9">
        <v>95510.23</v>
      </c>
      <c r="G191" s="9">
        <v>178465.57460699699</v>
      </c>
      <c r="H191" s="9">
        <v>273975.804606997</v>
      </c>
      <c r="I191" s="9">
        <v>2546.9394666666699</v>
      </c>
      <c r="J191" s="9">
        <v>4759.0819895199302</v>
      </c>
      <c r="K191" s="9">
        <v>7306.0214561865996</v>
      </c>
    </row>
    <row r="192" spans="1:11" outlineLevel="2" x14ac:dyDescent="0.25">
      <c r="A192" s="7" t="s">
        <v>88</v>
      </c>
      <c r="B192" s="7" t="s">
        <v>89</v>
      </c>
      <c r="C192" s="7" t="s">
        <v>231</v>
      </c>
      <c r="D192" s="7" t="s">
        <v>232</v>
      </c>
      <c r="E192" s="8">
        <v>34.4</v>
      </c>
      <c r="F192" s="9">
        <v>151513.15</v>
      </c>
      <c r="G192" s="9">
        <v>163712.42043948601</v>
      </c>
      <c r="H192" s="9">
        <v>315225.57043948601</v>
      </c>
      <c r="I192" s="9">
        <v>4404.4520348837204</v>
      </c>
      <c r="J192" s="9">
        <v>4759.0819895199302</v>
      </c>
      <c r="K192" s="9">
        <v>9163.5340244036506</v>
      </c>
    </row>
    <row r="193" spans="1:11" outlineLevel="2" x14ac:dyDescent="0.25">
      <c r="A193" s="7" t="s">
        <v>88</v>
      </c>
      <c r="B193" s="7" t="s">
        <v>89</v>
      </c>
      <c r="C193" s="7" t="s">
        <v>233</v>
      </c>
      <c r="D193" s="7" t="s">
        <v>234</v>
      </c>
      <c r="E193" s="8">
        <v>42.933340000000001</v>
      </c>
      <c r="F193" s="9">
        <v>140102.20000000001</v>
      </c>
      <c r="G193" s="9">
        <v>204323.28514393599</v>
      </c>
      <c r="H193" s="9">
        <v>344425.48514393601</v>
      </c>
      <c r="I193" s="9">
        <v>3263.2494932842401</v>
      </c>
      <c r="J193" s="9">
        <v>4759.0819895199302</v>
      </c>
      <c r="K193" s="9">
        <v>8022.3314828041703</v>
      </c>
    </row>
    <row r="194" spans="1:11" outlineLevel="2" x14ac:dyDescent="0.25">
      <c r="A194" s="7" t="s">
        <v>88</v>
      </c>
      <c r="B194" s="7" t="s">
        <v>89</v>
      </c>
      <c r="C194" s="7" t="s">
        <v>235</v>
      </c>
      <c r="D194" s="7" t="s">
        <v>236</v>
      </c>
      <c r="E194" s="8">
        <v>2.4333300000000002</v>
      </c>
      <c r="F194" s="9">
        <v>51359.61</v>
      </c>
      <c r="G194" s="9">
        <v>11580.4169775585</v>
      </c>
      <c r="H194" s="9">
        <v>62940.026977558497</v>
      </c>
      <c r="I194" s="9">
        <v>21106.717954408199</v>
      </c>
      <c r="J194" s="9">
        <v>4759.0819895199302</v>
      </c>
      <c r="K194" s="9">
        <v>25865.799943928101</v>
      </c>
    </row>
    <row r="195" spans="1:11" outlineLevel="2" x14ac:dyDescent="0.25">
      <c r="A195" s="7" t="s">
        <v>88</v>
      </c>
      <c r="B195" s="7" t="s">
        <v>89</v>
      </c>
      <c r="C195" s="7" t="s">
        <v>237</v>
      </c>
      <c r="D195" s="7" t="s">
        <v>238</v>
      </c>
      <c r="E195" s="8">
        <v>82.3</v>
      </c>
      <c r="F195" s="9">
        <v>219048.58</v>
      </c>
      <c r="G195" s="9">
        <v>391672.44773749</v>
      </c>
      <c r="H195" s="9">
        <v>610721.02773749002</v>
      </c>
      <c r="I195" s="9">
        <v>2661.5866342648801</v>
      </c>
      <c r="J195" s="9">
        <v>4759.0819895199302</v>
      </c>
      <c r="K195" s="9">
        <v>7420.6686237848198</v>
      </c>
    </row>
    <row r="196" spans="1:11" outlineLevel="2" x14ac:dyDescent="0.25">
      <c r="A196" s="7" t="s">
        <v>88</v>
      </c>
      <c r="B196" s="7" t="s">
        <v>89</v>
      </c>
      <c r="C196" s="7" t="s">
        <v>239</v>
      </c>
      <c r="D196" s="7" t="s">
        <v>240</v>
      </c>
      <c r="E196" s="8">
        <v>54.1</v>
      </c>
      <c r="F196" s="9">
        <v>331843.3</v>
      </c>
      <c r="G196" s="9">
        <v>257466.33563302801</v>
      </c>
      <c r="H196" s="9">
        <v>589309.635633028</v>
      </c>
      <c r="I196" s="9">
        <v>6133.8872458410397</v>
      </c>
      <c r="J196" s="9">
        <v>4759.0819895199302</v>
      </c>
      <c r="K196" s="9">
        <v>10892.969235361001</v>
      </c>
    </row>
    <row r="197" spans="1:11" outlineLevel="2" x14ac:dyDescent="0.25">
      <c r="A197" s="7" t="s">
        <v>88</v>
      </c>
      <c r="B197" s="7" t="s">
        <v>89</v>
      </c>
      <c r="C197" s="7" t="s">
        <v>315</v>
      </c>
      <c r="D197" s="7" t="s">
        <v>316</v>
      </c>
      <c r="E197" s="8">
        <v>9.0000099999999996</v>
      </c>
      <c r="F197" s="9">
        <v>163403.82</v>
      </c>
      <c r="G197" s="9">
        <v>42831.785496499302</v>
      </c>
      <c r="H197" s="9">
        <v>206235.60549649899</v>
      </c>
      <c r="I197" s="9">
        <v>18155.9598267113</v>
      </c>
      <c r="J197" s="9">
        <v>4759.0819895199302</v>
      </c>
      <c r="K197" s="9">
        <v>22915.041816231202</v>
      </c>
    </row>
    <row r="198" spans="1:11" outlineLevel="2" x14ac:dyDescent="0.25">
      <c r="A198" s="7" t="s">
        <v>88</v>
      </c>
      <c r="B198" s="7" t="s">
        <v>89</v>
      </c>
      <c r="C198" s="7" t="s">
        <v>243</v>
      </c>
      <c r="D198" s="7" t="s">
        <v>244</v>
      </c>
      <c r="E198" s="8">
        <v>2.2000000000000002</v>
      </c>
      <c r="F198" s="9">
        <v>6929.23</v>
      </c>
      <c r="G198" s="9">
        <v>10469.9803769438</v>
      </c>
      <c r="H198" s="9">
        <v>17399.2103769438</v>
      </c>
      <c r="I198" s="9">
        <v>3149.65</v>
      </c>
      <c r="J198" s="9">
        <v>4759.0819895199302</v>
      </c>
      <c r="K198" s="9">
        <v>7908.7319895199298</v>
      </c>
    </row>
    <row r="199" spans="1:11" outlineLevel="2" x14ac:dyDescent="0.25">
      <c r="A199" s="7" t="s">
        <v>88</v>
      </c>
      <c r="B199" s="7" t="s">
        <v>89</v>
      </c>
      <c r="C199" s="7" t="s">
        <v>245</v>
      </c>
      <c r="D199" s="7" t="s">
        <v>246</v>
      </c>
      <c r="E199" s="8">
        <v>19.600000000000001</v>
      </c>
      <c r="F199" s="9">
        <v>42590.64</v>
      </c>
      <c r="G199" s="9">
        <v>93278.0069945906</v>
      </c>
      <c r="H199" s="9">
        <v>135868.64699459099</v>
      </c>
      <c r="I199" s="9">
        <v>2172.99183673469</v>
      </c>
      <c r="J199" s="9">
        <v>4759.0819895199302</v>
      </c>
      <c r="K199" s="9">
        <v>6932.0738262546201</v>
      </c>
    </row>
    <row r="200" spans="1:11" outlineLevel="2" x14ac:dyDescent="0.25">
      <c r="A200" s="7" t="s">
        <v>88</v>
      </c>
      <c r="B200" s="7" t="s">
        <v>89</v>
      </c>
      <c r="C200" s="7" t="s">
        <v>247</v>
      </c>
      <c r="D200" s="7" t="s">
        <v>248</v>
      </c>
      <c r="E200" s="8">
        <v>20.5</v>
      </c>
      <c r="F200" s="9">
        <v>77995.16</v>
      </c>
      <c r="G200" s="9">
        <v>97561.180785158605</v>
      </c>
      <c r="H200" s="9">
        <v>175556.340785159</v>
      </c>
      <c r="I200" s="9">
        <v>3804.6419512195098</v>
      </c>
      <c r="J200" s="9">
        <v>4759.0819895199302</v>
      </c>
      <c r="K200" s="9">
        <v>8563.7239407394409</v>
      </c>
    </row>
    <row r="201" spans="1:11" outlineLevel="2" x14ac:dyDescent="0.25">
      <c r="A201" s="7" t="s">
        <v>88</v>
      </c>
      <c r="B201" s="7" t="s">
        <v>89</v>
      </c>
      <c r="C201" s="7" t="s">
        <v>249</v>
      </c>
      <c r="D201" s="7" t="s">
        <v>250</v>
      </c>
      <c r="E201" s="8">
        <v>30.9</v>
      </c>
      <c r="F201" s="9">
        <v>91112.639999999999</v>
      </c>
      <c r="G201" s="9">
        <v>147055.633476166</v>
      </c>
      <c r="H201" s="9">
        <v>238168.27347616601</v>
      </c>
      <c r="I201" s="9">
        <v>2948.6291262135901</v>
      </c>
      <c r="J201" s="9">
        <v>4759.0819895199302</v>
      </c>
      <c r="K201" s="9">
        <v>7707.7111157335203</v>
      </c>
    </row>
    <row r="202" spans="1:11" outlineLevel="2" x14ac:dyDescent="0.25">
      <c r="A202" s="7" t="s">
        <v>88</v>
      </c>
      <c r="B202" s="7" t="s">
        <v>89</v>
      </c>
      <c r="C202" s="7" t="s">
        <v>251</v>
      </c>
      <c r="D202" s="7" t="s">
        <v>252</v>
      </c>
      <c r="E202" s="8">
        <v>51.1</v>
      </c>
      <c r="F202" s="9">
        <v>165705.96</v>
      </c>
      <c r="G202" s="9">
        <v>243189.08966446799</v>
      </c>
      <c r="H202" s="9">
        <v>408895.04966446903</v>
      </c>
      <c r="I202" s="9">
        <v>3242.77808219178</v>
      </c>
      <c r="J202" s="9">
        <v>4759.0819895199302</v>
      </c>
      <c r="K202" s="9">
        <v>8001.8600717117097</v>
      </c>
    </row>
    <row r="203" spans="1:11" outlineLevel="2" x14ac:dyDescent="0.25">
      <c r="A203" s="7" t="s">
        <v>88</v>
      </c>
      <c r="B203" s="7" t="s">
        <v>89</v>
      </c>
      <c r="C203" s="7" t="s">
        <v>257</v>
      </c>
      <c r="D203" s="7" t="s">
        <v>258</v>
      </c>
      <c r="E203" s="8">
        <v>80.966650000000001</v>
      </c>
      <c r="F203" s="9">
        <v>668728.02</v>
      </c>
      <c r="G203" s="9">
        <v>385326.92576676398</v>
      </c>
      <c r="H203" s="9">
        <v>1054054.94576676</v>
      </c>
      <c r="I203" s="9">
        <v>8259.3020706673706</v>
      </c>
      <c r="J203" s="9">
        <v>4759.0819895199302</v>
      </c>
      <c r="K203" s="9">
        <v>13018.3840601873</v>
      </c>
    </row>
    <row r="204" spans="1:11" outlineLevel="2" x14ac:dyDescent="0.25">
      <c r="A204" s="7" t="s">
        <v>88</v>
      </c>
      <c r="B204" s="7" t="s">
        <v>89</v>
      </c>
      <c r="C204" s="7" t="s">
        <v>259</v>
      </c>
      <c r="D204" s="7" t="s">
        <v>260</v>
      </c>
      <c r="E204" s="8">
        <v>18.466650000000001</v>
      </c>
      <c r="F204" s="9">
        <v>163478.18</v>
      </c>
      <c r="G204" s="9">
        <v>87884.301421768207</v>
      </c>
      <c r="H204" s="9">
        <v>251362.481421768</v>
      </c>
      <c r="I204" s="9">
        <v>8852.6170149973004</v>
      </c>
      <c r="J204" s="9">
        <v>4759.0819895199302</v>
      </c>
      <c r="K204" s="9">
        <v>13611.699004517201</v>
      </c>
    </row>
    <row r="205" spans="1:11" outlineLevel="2" x14ac:dyDescent="0.25">
      <c r="A205" s="7" t="s">
        <v>88</v>
      </c>
      <c r="B205" s="7" t="s">
        <v>89</v>
      </c>
      <c r="C205" s="7" t="s">
        <v>421</v>
      </c>
      <c r="D205" s="7" t="s">
        <v>422</v>
      </c>
      <c r="E205" s="8">
        <v>59.66666</v>
      </c>
      <c r="F205" s="9">
        <v>377702</v>
      </c>
      <c r="G205" s="9">
        <v>283958.52698080899</v>
      </c>
      <c r="H205" s="9">
        <v>661660.52698080905</v>
      </c>
      <c r="I205" s="9">
        <v>6330.2018246035605</v>
      </c>
      <c r="J205" s="9">
        <v>4759.0819895199302</v>
      </c>
      <c r="K205" s="9">
        <v>11089.283814123501</v>
      </c>
    </row>
    <row r="206" spans="1:11" outlineLevel="2" x14ac:dyDescent="0.25">
      <c r="A206" s="7" t="s">
        <v>88</v>
      </c>
      <c r="B206" s="7" t="s">
        <v>89</v>
      </c>
      <c r="C206" s="7" t="s">
        <v>501</v>
      </c>
      <c r="D206" s="7" t="s">
        <v>502</v>
      </c>
      <c r="E206" s="8">
        <v>85.400019999999998</v>
      </c>
      <c r="F206" s="9">
        <v>870573.32</v>
      </c>
      <c r="G206" s="9">
        <v>406425.69708664197</v>
      </c>
      <c r="H206" s="9">
        <v>1276999.01708664</v>
      </c>
      <c r="I206" s="9">
        <v>10194.064591554001</v>
      </c>
      <c r="J206" s="9">
        <v>4759.0819895199302</v>
      </c>
      <c r="K206" s="9">
        <v>14953.146581073899</v>
      </c>
    </row>
    <row r="207" spans="1:11" outlineLevel="2" x14ac:dyDescent="0.25">
      <c r="A207" s="7" t="s">
        <v>88</v>
      </c>
      <c r="B207" s="7" t="s">
        <v>89</v>
      </c>
      <c r="C207" s="7" t="s">
        <v>335</v>
      </c>
      <c r="D207" s="7" t="s">
        <v>336</v>
      </c>
      <c r="E207" s="8">
        <v>24.33333</v>
      </c>
      <c r="F207" s="9">
        <v>173860.54</v>
      </c>
      <c r="G207" s="9">
        <v>115804.312548045</v>
      </c>
      <c r="H207" s="9">
        <v>289664.85254804499</v>
      </c>
      <c r="I207" s="9">
        <v>7144.9546773910497</v>
      </c>
      <c r="J207" s="9">
        <v>4759.0819895199302</v>
      </c>
      <c r="K207" s="9">
        <v>11904.036666911001</v>
      </c>
    </row>
    <row r="208" spans="1:11" outlineLevel="2" x14ac:dyDescent="0.25">
      <c r="A208" s="7" t="s">
        <v>88</v>
      </c>
      <c r="B208" s="7" t="s">
        <v>89</v>
      </c>
      <c r="C208" s="7" t="s">
        <v>323</v>
      </c>
      <c r="D208" s="7" t="s">
        <v>324</v>
      </c>
      <c r="E208" s="8">
        <v>12.3</v>
      </c>
      <c r="F208" s="9">
        <v>58997.26</v>
      </c>
      <c r="G208" s="9">
        <v>58536.708471095102</v>
      </c>
      <c r="H208" s="9">
        <v>117533.968471095</v>
      </c>
      <c r="I208" s="9">
        <v>4796.5252032520302</v>
      </c>
      <c r="J208" s="9">
        <v>4759.0819895199302</v>
      </c>
      <c r="K208" s="9">
        <v>9555.6071927719604</v>
      </c>
    </row>
    <row r="209" spans="1:11" outlineLevel="2" x14ac:dyDescent="0.25">
      <c r="A209" s="7" t="s">
        <v>88</v>
      </c>
      <c r="B209" s="7" t="s">
        <v>89</v>
      </c>
      <c r="C209" s="7" t="s">
        <v>341</v>
      </c>
      <c r="D209" s="7" t="s">
        <v>342</v>
      </c>
      <c r="E209" s="8">
        <v>14.2</v>
      </c>
      <c r="F209" s="9">
        <v>98008.06</v>
      </c>
      <c r="G209" s="9">
        <v>67578.964251183002</v>
      </c>
      <c r="H209" s="9">
        <v>165587.024251183</v>
      </c>
      <c r="I209" s="9">
        <v>6901.9760563380296</v>
      </c>
      <c r="J209" s="9">
        <v>4759.0819895199302</v>
      </c>
      <c r="K209" s="9">
        <v>11661.058045858001</v>
      </c>
    </row>
    <row r="210" spans="1:11" outlineLevel="2" x14ac:dyDescent="0.25">
      <c r="A210" s="7" t="s">
        <v>88</v>
      </c>
      <c r="B210" s="7" t="s">
        <v>89</v>
      </c>
      <c r="C210" s="7" t="s">
        <v>263</v>
      </c>
      <c r="D210" s="7" t="s">
        <v>264</v>
      </c>
      <c r="E210" s="8">
        <v>43.566670000000002</v>
      </c>
      <c r="F210" s="9">
        <v>204744.72</v>
      </c>
      <c r="G210" s="9">
        <v>207337.35454035801</v>
      </c>
      <c r="H210" s="9">
        <v>412082.07454035798</v>
      </c>
      <c r="I210" s="9">
        <v>4699.5724024810697</v>
      </c>
      <c r="J210" s="9">
        <v>4759.0819895199302</v>
      </c>
      <c r="K210" s="9">
        <v>9458.6543920010008</v>
      </c>
    </row>
    <row r="211" spans="1:11" outlineLevel="2" x14ac:dyDescent="0.25">
      <c r="A211" s="7" t="s">
        <v>88</v>
      </c>
      <c r="B211" s="7" t="s">
        <v>89</v>
      </c>
      <c r="C211" s="7" t="s">
        <v>265</v>
      </c>
      <c r="D211" s="7" t="s">
        <v>266</v>
      </c>
      <c r="E211" s="8">
        <v>13.79998</v>
      </c>
      <c r="F211" s="9">
        <v>92454.54</v>
      </c>
      <c r="G211" s="9">
        <v>65675.236273735194</v>
      </c>
      <c r="H211" s="9">
        <v>158129.77627373501</v>
      </c>
      <c r="I211" s="9">
        <v>6699.6140574116798</v>
      </c>
      <c r="J211" s="9">
        <v>4759.0819895199302</v>
      </c>
      <c r="K211" s="9">
        <v>11458.6960469316</v>
      </c>
    </row>
    <row r="212" spans="1:11" outlineLevel="2" x14ac:dyDescent="0.25">
      <c r="A212" s="7" t="s">
        <v>88</v>
      </c>
      <c r="B212" s="7" t="s">
        <v>89</v>
      </c>
      <c r="C212" s="7" t="s">
        <v>269</v>
      </c>
      <c r="D212" s="7" t="s">
        <v>270</v>
      </c>
      <c r="E212" s="8">
        <v>32.4</v>
      </c>
      <c r="F212" s="9">
        <v>291449.02</v>
      </c>
      <c r="G212" s="9">
        <v>154194.25646044599</v>
      </c>
      <c r="H212" s="9">
        <v>445643.27646044601</v>
      </c>
      <c r="I212" s="9">
        <v>8995.34012345679</v>
      </c>
      <c r="J212" s="9">
        <v>4759.0819895199302</v>
      </c>
      <c r="K212" s="9">
        <v>13754.422112976699</v>
      </c>
    </row>
    <row r="213" spans="1:11" outlineLevel="2" x14ac:dyDescent="0.25">
      <c r="A213" s="7" t="s">
        <v>88</v>
      </c>
      <c r="B213" s="7" t="s">
        <v>89</v>
      </c>
      <c r="C213" s="7" t="s">
        <v>271</v>
      </c>
      <c r="D213" s="7" t="s">
        <v>272</v>
      </c>
      <c r="E213" s="8">
        <v>16.066659999999999</v>
      </c>
      <c r="F213" s="9">
        <v>80962.78</v>
      </c>
      <c r="G213" s="9">
        <v>76462.552237740296</v>
      </c>
      <c r="H213" s="9">
        <v>157425.33223773999</v>
      </c>
      <c r="I213" s="9">
        <v>5039.1792693689904</v>
      </c>
      <c r="J213" s="9">
        <v>4759.0819895199302</v>
      </c>
      <c r="K213" s="9">
        <v>9798.2612588889206</v>
      </c>
    </row>
    <row r="214" spans="1:11" outlineLevel="2" x14ac:dyDescent="0.25">
      <c r="A214" s="7" t="s">
        <v>88</v>
      </c>
      <c r="B214" s="7" t="s">
        <v>89</v>
      </c>
      <c r="C214" s="7" t="s">
        <v>423</v>
      </c>
      <c r="D214" s="7" t="s">
        <v>424</v>
      </c>
      <c r="E214" s="8">
        <v>15.5</v>
      </c>
      <c r="F214" s="9">
        <v>124952.86</v>
      </c>
      <c r="G214" s="9">
        <v>73765.770837558899</v>
      </c>
      <c r="H214" s="9">
        <v>198718.630837559</v>
      </c>
      <c r="I214" s="9">
        <v>8061.4748387096797</v>
      </c>
      <c r="J214" s="9">
        <v>4759.0819895199302</v>
      </c>
      <c r="K214" s="9">
        <v>12820.556828229601</v>
      </c>
    </row>
    <row r="215" spans="1:11" outlineLevel="2" x14ac:dyDescent="0.25">
      <c r="A215" s="7" t="s">
        <v>88</v>
      </c>
      <c r="B215" s="7" t="s">
        <v>89</v>
      </c>
      <c r="C215" s="7" t="s">
        <v>275</v>
      </c>
      <c r="D215" s="7" t="s">
        <v>276</v>
      </c>
      <c r="E215" s="8">
        <v>75.433329999999998</v>
      </c>
      <c r="F215" s="9">
        <v>815894.79</v>
      </c>
      <c r="G215" s="9">
        <v>358993.40221251303</v>
      </c>
      <c r="H215" s="9">
        <v>1174888.1922125099</v>
      </c>
      <c r="I215" s="9">
        <v>10816.1046317324</v>
      </c>
      <c r="J215" s="9">
        <v>4759.0819895199302</v>
      </c>
      <c r="K215" s="9">
        <v>15575.1866212524</v>
      </c>
    </row>
    <row r="216" spans="1:11" outlineLevel="2" x14ac:dyDescent="0.25">
      <c r="A216" s="7" t="s">
        <v>88</v>
      </c>
      <c r="B216" s="7" t="s">
        <v>89</v>
      </c>
      <c r="C216" s="7" t="s">
        <v>277</v>
      </c>
      <c r="D216" s="7" t="s">
        <v>278</v>
      </c>
      <c r="E216" s="8">
        <v>28.566669999999998</v>
      </c>
      <c r="F216" s="9">
        <v>255698.06</v>
      </c>
      <c r="G216" s="9">
        <v>135951.12469755899</v>
      </c>
      <c r="H216" s="9">
        <v>391649.18469755899</v>
      </c>
      <c r="I216" s="9">
        <v>8950.9228762050298</v>
      </c>
      <c r="J216" s="9">
        <v>4759.0819895199302</v>
      </c>
      <c r="K216" s="9">
        <v>13710.004865725001</v>
      </c>
    </row>
    <row r="217" spans="1:11" outlineLevel="2" x14ac:dyDescent="0.25">
      <c r="A217" s="7" t="s">
        <v>88</v>
      </c>
      <c r="B217" s="7" t="s">
        <v>89</v>
      </c>
      <c r="C217" s="7" t="s">
        <v>279</v>
      </c>
      <c r="D217" s="7" t="s">
        <v>280</v>
      </c>
      <c r="E217" s="8">
        <v>17.100000000000001</v>
      </c>
      <c r="F217" s="9">
        <v>117731.77</v>
      </c>
      <c r="G217" s="9">
        <v>81380.302020790798</v>
      </c>
      <c r="H217" s="9">
        <v>199112.07202079101</v>
      </c>
      <c r="I217" s="9">
        <v>6884.89883040936</v>
      </c>
      <c r="J217" s="9">
        <v>4759.0819895199302</v>
      </c>
      <c r="K217" s="9">
        <v>11643.9808199293</v>
      </c>
    </row>
    <row r="218" spans="1:11" outlineLevel="2" x14ac:dyDescent="0.25">
      <c r="A218" s="7" t="s">
        <v>88</v>
      </c>
      <c r="B218" s="7" t="s">
        <v>89</v>
      </c>
      <c r="C218" s="7" t="s">
        <v>409</v>
      </c>
      <c r="D218" s="7" t="s">
        <v>410</v>
      </c>
      <c r="E218" s="8">
        <v>38.9</v>
      </c>
      <c r="F218" s="9">
        <v>147059.91</v>
      </c>
      <c r="G218" s="9">
        <v>185128.28939232501</v>
      </c>
      <c r="H218" s="9">
        <v>332188.19939232501</v>
      </c>
      <c r="I218" s="9">
        <v>3780.4604113110499</v>
      </c>
      <c r="J218" s="9">
        <v>4759.0819895199302</v>
      </c>
      <c r="K218" s="9">
        <v>8539.5424008309801</v>
      </c>
    </row>
    <row r="219" spans="1:11" outlineLevel="2" x14ac:dyDescent="0.25">
      <c r="A219" s="7" t="s">
        <v>88</v>
      </c>
      <c r="B219" s="7" t="s">
        <v>89</v>
      </c>
      <c r="C219" s="7" t="s">
        <v>281</v>
      </c>
      <c r="D219" s="7" t="s">
        <v>282</v>
      </c>
      <c r="E219" s="8">
        <v>20.399999999999999</v>
      </c>
      <c r="F219" s="9">
        <v>83352.56</v>
      </c>
      <c r="G219" s="9">
        <v>97085.2725862066</v>
      </c>
      <c r="H219" s="9">
        <v>180437.83258620699</v>
      </c>
      <c r="I219" s="9">
        <v>4085.9098039215701</v>
      </c>
      <c r="J219" s="9">
        <v>4759.0819895199302</v>
      </c>
      <c r="K219" s="9">
        <v>8844.9917934415007</v>
      </c>
    </row>
    <row r="220" spans="1:11" outlineLevel="2" x14ac:dyDescent="0.25">
      <c r="A220" s="7" t="s">
        <v>88</v>
      </c>
      <c r="B220" s="7" t="s">
        <v>89</v>
      </c>
      <c r="C220" s="7" t="s">
        <v>283</v>
      </c>
      <c r="D220" s="7" t="s">
        <v>284</v>
      </c>
      <c r="E220" s="8">
        <v>22.533329999999999</v>
      </c>
      <c r="F220" s="9">
        <v>139441.66</v>
      </c>
      <c r="G220" s="9">
        <v>107237.964966909</v>
      </c>
      <c r="H220" s="9">
        <v>246679.624966909</v>
      </c>
      <c r="I220" s="9">
        <v>6188.2402645325801</v>
      </c>
      <c r="J220" s="9">
        <v>4759.0819895199302</v>
      </c>
      <c r="K220" s="9">
        <v>10947.3222540525</v>
      </c>
    </row>
    <row r="221" spans="1:11" outlineLevel="2" x14ac:dyDescent="0.25">
      <c r="A221" s="7" t="s">
        <v>88</v>
      </c>
      <c r="B221" s="7" t="s">
        <v>89</v>
      </c>
      <c r="C221" s="7" t="s">
        <v>285</v>
      </c>
      <c r="D221" s="7" t="s">
        <v>286</v>
      </c>
      <c r="E221" s="8">
        <v>2.7</v>
      </c>
      <c r="F221" s="9">
        <v>15469.19</v>
      </c>
      <c r="G221" s="9">
        <v>12849.5213717038</v>
      </c>
      <c r="H221" s="9">
        <v>28318.711371703801</v>
      </c>
      <c r="I221" s="9">
        <v>5729.3296296296303</v>
      </c>
      <c r="J221" s="9">
        <v>4759.0819895199302</v>
      </c>
      <c r="K221" s="9">
        <v>10488.4116191496</v>
      </c>
    </row>
    <row r="222" spans="1:11" outlineLevel="2" x14ac:dyDescent="0.25">
      <c r="A222" s="7" t="s">
        <v>88</v>
      </c>
      <c r="B222" s="7" t="s">
        <v>89</v>
      </c>
      <c r="C222" s="7" t="s">
        <v>291</v>
      </c>
      <c r="D222" s="7" t="s">
        <v>292</v>
      </c>
      <c r="E222" s="8">
        <v>26.9</v>
      </c>
      <c r="F222" s="9">
        <v>51668.59</v>
      </c>
      <c r="G222" s="9">
        <v>128019.305518086</v>
      </c>
      <c r="H222" s="9">
        <v>179687.89551808601</v>
      </c>
      <c r="I222" s="9">
        <v>1920.76542750929</v>
      </c>
      <c r="J222" s="9">
        <v>4759.0819895199302</v>
      </c>
      <c r="K222" s="9">
        <v>6679.8474170292202</v>
      </c>
    </row>
    <row r="223" spans="1:11" outlineLevel="1" x14ac:dyDescent="0.25">
      <c r="A223" s="7"/>
      <c r="B223" s="10" t="s">
        <v>134</v>
      </c>
      <c r="C223" s="7"/>
      <c r="D223" s="7"/>
      <c r="E223" s="8">
        <f>SUBTOTAL(9,E166:E222)</f>
        <v>1888.8366400000002</v>
      </c>
      <c r="F223" s="9">
        <f>SUBTOTAL(9,F166:F222)</f>
        <v>11393846.479999999</v>
      </c>
      <c r="G223" s="9">
        <f>SUBTOTAL(9,G166:G222)</f>
        <v>8989128.4345693346</v>
      </c>
      <c r="H223" s="9">
        <f>SUBTOTAL(9,H166:H222)</f>
        <v>20382974.914569344</v>
      </c>
      <c r="I223" s="9"/>
      <c r="J223" s="9"/>
      <c r="K223" s="9"/>
    </row>
    <row r="224" spans="1:11" outlineLevel="2" x14ac:dyDescent="0.25">
      <c r="A224" s="7" t="s">
        <v>96</v>
      </c>
      <c r="B224" s="7" t="s">
        <v>97</v>
      </c>
      <c r="C224" s="7" t="s">
        <v>357</v>
      </c>
      <c r="D224" s="7" t="s">
        <v>358</v>
      </c>
      <c r="E224" s="8">
        <v>16.7</v>
      </c>
      <c r="F224" s="9">
        <v>145943.54</v>
      </c>
      <c r="G224" s="9">
        <v>77227.349675681893</v>
      </c>
      <c r="H224" s="9">
        <v>223170.889675682</v>
      </c>
      <c r="I224" s="9">
        <v>8739.1341317365295</v>
      </c>
      <c r="J224" s="9">
        <v>4624.3921961486203</v>
      </c>
      <c r="K224" s="9">
        <v>13363.5263278851</v>
      </c>
    </row>
    <row r="225" spans="1:11" outlineLevel="2" x14ac:dyDescent="0.25">
      <c r="A225" s="7" t="s">
        <v>96</v>
      </c>
      <c r="B225" s="7" t="s">
        <v>97</v>
      </c>
      <c r="C225" s="7" t="s">
        <v>197</v>
      </c>
      <c r="D225" s="7" t="s">
        <v>198</v>
      </c>
      <c r="E225" s="8">
        <v>85.2</v>
      </c>
      <c r="F225" s="9">
        <v>283112.93</v>
      </c>
      <c r="G225" s="9">
        <v>393998.21511186199</v>
      </c>
      <c r="H225" s="9">
        <v>677111.14511186199</v>
      </c>
      <c r="I225" s="9">
        <v>3322.9217136150201</v>
      </c>
      <c r="J225" s="9">
        <v>4624.3921961486203</v>
      </c>
      <c r="K225" s="9">
        <v>7947.3139097636404</v>
      </c>
    </row>
    <row r="226" spans="1:11" outlineLevel="2" x14ac:dyDescent="0.25">
      <c r="A226" s="7" t="s">
        <v>96</v>
      </c>
      <c r="B226" s="7" t="s">
        <v>97</v>
      </c>
      <c r="C226" s="7" t="s">
        <v>199</v>
      </c>
      <c r="D226" s="7" t="s">
        <v>200</v>
      </c>
      <c r="E226" s="8">
        <v>291.93333000000001</v>
      </c>
      <c r="F226" s="9">
        <v>1005493.64</v>
      </c>
      <c r="G226" s="9">
        <v>1350014.21304768</v>
      </c>
      <c r="H226" s="9">
        <v>2355507.8530476801</v>
      </c>
      <c r="I226" s="9">
        <v>3444.2577694023498</v>
      </c>
      <c r="J226" s="9">
        <v>4624.3921961486203</v>
      </c>
      <c r="K226" s="9">
        <v>8068.6499655509697</v>
      </c>
    </row>
    <row r="227" spans="1:11" outlineLevel="2" x14ac:dyDescent="0.25">
      <c r="A227" s="7" t="s">
        <v>96</v>
      </c>
      <c r="B227" s="7" t="s">
        <v>97</v>
      </c>
      <c r="C227" s="7" t="s">
        <v>451</v>
      </c>
      <c r="D227" s="7" t="s">
        <v>452</v>
      </c>
      <c r="E227" s="8">
        <v>77.733339999999998</v>
      </c>
      <c r="F227" s="9">
        <v>670195.82999999996</v>
      </c>
      <c r="G227" s="9">
        <v>359469.45087656699</v>
      </c>
      <c r="H227" s="9">
        <v>1029665.28087657</v>
      </c>
      <c r="I227" s="9">
        <v>8621.7294921329703</v>
      </c>
      <c r="J227" s="9">
        <v>4624.3921961486203</v>
      </c>
      <c r="K227" s="9">
        <v>13246.121688281601</v>
      </c>
    </row>
    <row r="228" spans="1:11" outlineLevel="2" x14ac:dyDescent="0.25">
      <c r="A228" s="7" t="s">
        <v>96</v>
      </c>
      <c r="B228" s="7" t="s">
        <v>97</v>
      </c>
      <c r="C228" s="7" t="s">
        <v>293</v>
      </c>
      <c r="D228" s="7" t="s">
        <v>294</v>
      </c>
      <c r="E228" s="8">
        <v>117.63334</v>
      </c>
      <c r="F228" s="9">
        <v>395878.95</v>
      </c>
      <c r="G228" s="9">
        <v>543982.69950289698</v>
      </c>
      <c r="H228" s="9">
        <v>939861.64950289705</v>
      </c>
      <c r="I228" s="9">
        <v>3365.3635100389101</v>
      </c>
      <c r="J228" s="9">
        <v>4624.3921961486203</v>
      </c>
      <c r="K228" s="9">
        <v>7989.7557061875204</v>
      </c>
    </row>
    <row r="229" spans="1:11" outlineLevel="2" x14ac:dyDescent="0.25">
      <c r="A229" s="7" t="s">
        <v>96</v>
      </c>
      <c r="B229" s="7" t="s">
        <v>97</v>
      </c>
      <c r="C229" s="7" t="s">
        <v>381</v>
      </c>
      <c r="D229" s="7" t="s">
        <v>382</v>
      </c>
      <c r="E229" s="8">
        <v>54.733330000000002</v>
      </c>
      <c r="F229" s="9">
        <v>283800.63</v>
      </c>
      <c r="G229" s="9">
        <v>253108.38412122699</v>
      </c>
      <c r="H229" s="9">
        <v>536909.01412122697</v>
      </c>
      <c r="I229" s="9">
        <v>5185.1518992175297</v>
      </c>
      <c r="J229" s="9">
        <v>4624.3921961486203</v>
      </c>
      <c r="K229" s="9">
        <v>9809.5440953661491</v>
      </c>
    </row>
    <row r="230" spans="1:11" outlineLevel="2" x14ac:dyDescent="0.25">
      <c r="A230" s="7" t="s">
        <v>96</v>
      </c>
      <c r="B230" s="7" t="s">
        <v>97</v>
      </c>
      <c r="C230" s="7" t="s">
        <v>463</v>
      </c>
      <c r="D230" s="7" t="s">
        <v>464</v>
      </c>
      <c r="E230" s="8">
        <v>57.033340000000003</v>
      </c>
      <c r="F230" s="9">
        <v>254404.62</v>
      </c>
      <c r="G230" s="9">
        <v>263744.53241629101</v>
      </c>
      <c r="H230" s="9">
        <v>518149.15241629101</v>
      </c>
      <c r="I230" s="9">
        <v>4460.6298701776896</v>
      </c>
      <c r="J230" s="9">
        <v>4624.3921961486203</v>
      </c>
      <c r="K230" s="9">
        <v>9085.0220663263099</v>
      </c>
    </row>
    <row r="231" spans="1:11" outlineLevel="2" x14ac:dyDescent="0.25">
      <c r="A231" s="7" t="s">
        <v>96</v>
      </c>
      <c r="B231" s="7" t="s">
        <v>97</v>
      </c>
      <c r="C231" s="7" t="s">
        <v>383</v>
      </c>
      <c r="D231" s="7" t="s">
        <v>384</v>
      </c>
      <c r="E231" s="8">
        <v>41.7</v>
      </c>
      <c r="F231" s="9">
        <v>296637.42</v>
      </c>
      <c r="G231" s="9">
        <v>192837.154579397</v>
      </c>
      <c r="H231" s="9">
        <v>489474.57457939698</v>
      </c>
      <c r="I231" s="9">
        <v>7113.6071942445997</v>
      </c>
      <c r="J231" s="9">
        <v>4624.3921961486203</v>
      </c>
      <c r="K231" s="9">
        <v>11737.999390393201</v>
      </c>
    </row>
    <row r="232" spans="1:11" outlineLevel="2" x14ac:dyDescent="0.25">
      <c r="A232" s="7" t="s">
        <v>96</v>
      </c>
      <c r="B232" s="7" t="s">
        <v>97</v>
      </c>
      <c r="C232" s="7" t="s">
        <v>295</v>
      </c>
      <c r="D232" s="7" t="s">
        <v>296</v>
      </c>
      <c r="E232" s="8">
        <v>29.966670000000001</v>
      </c>
      <c r="F232" s="9">
        <v>199791.05</v>
      </c>
      <c r="G232" s="9">
        <v>138577.63489256101</v>
      </c>
      <c r="H232" s="9">
        <v>338368.684892561</v>
      </c>
      <c r="I232" s="9">
        <v>6667.1088245707597</v>
      </c>
      <c r="J232" s="9">
        <v>4624.3921961486203</v>
      </c>
      <c r="K232" s="9">
        <v>11291.501020719399</v>
      </c>
    </row>
    <row r="233" spans="1:11" outlineLevel="2" x14ac:dyDescent="0.25">
      <c r="A233" s="7" t="s">
        <v>96</v>
      </c>
      <c r="B233" s="7" t="s">
        <v>97</v>
      </c>
      <c r="C233" s="7" t="s">
        <v>385</v>
      </c>
      <c r="D233" s="7" t="s">
        <v>386</v>
      </c>
      <c r="E233" s="8">
        <v>41.366660000000003</v>
      </c>
      <c r="F233" s="9">
        <v>222112.64000000001</v>
      </c>
      <c r="G233" s="9">
        <v>191295.65968473299</v>
      </c>
      <c r="H233" s="9">
        <v>413408.29968473298</v>
      </c>
      <c r="I233" s="9">
        <v>5369.3636372866504</v>
      </c>
      <c r="J233" s="9">
        <v>4624.3921961486203</v>
      </c>
      <c r="K233" s="9">
        <v>9993.7558334352598</v>
      </c>
    </row>
    <row r="234" spans="1:11" outlineLevel="2" x14ac:dyDescent="0.25">
      <c r="A234" s="7" t="s">
        <v>96</v>
      </c>
      <c r="B234" s="7" t="s">
        <v>97</v>
      </c>
      <c r="C234" s="7" t="s">
        <v>459</v>
      </c>
      <c r="D234" s="7" t="s">
        <v>460</v>
      </c>
      <c r="E234" s="8">
        <v>8.6333300000000008</v>
      </c>
      <c r="F234" s="9">
        <v>66757.119999999995</v>
      </c>
      <c r="G234" s="9">
        <v>39923.903878775702</v>
      </c>
      <c r="H234" s="9">
        <v>106681.023878776</v>
      </c>
      <c r="I234" s="9">
        <v>7732.4879276015199</v>
      </c>
      <c r="J234" s="9">
        <v>4624.3921961486203</v>
      </c>
      <c r="K234" s="9">
        <v>12356.880123750099</v>
      </c>
    </row>
    <row r="235" spans="1:11" outlineLevel="2" x14ac:dyDescent="0.25">
      <c r="A235" s="7" t="s">
        <v>96</v>
      </c>
      <c r="B235" s="7" t="s">
        <v>97</v>
      </c>
      <c r="C235" s="7" t="s">
        <v>305</v>
      </c>
      <c r="D235" s="7" t="s">
        <v>306</v>
      </c>
      <c r="E235" s="8">
        <v>3.4666700000000001</v>
      </c>
      <c r="F235" s="9">
        <v>94083</v>
      </c>
      <c r="G235" s="9">
        <v>16031.2416946225</v>
      </c>
      <c r="H235" s="9">
        <v>110114.24169462299</v>
      </c>
      <c r="I235" s="9">
        <v>27139.300827595402</v>
      </c>
      <c r="J235" s="9">
        <v>4624.3921961486203</v>
      </c>
      <c r="K235" s="9">
        <v>31763.693023743999</v>
      </c>
    </row>
    <row r="236" spans="1:11" outlineLevel="2" x14ac:dyDescent="0.25">
      <c r="A236" s="7" t="s">
        <v>96</v>
      </c>
      <c r="B236" s="7" t="s">
        <v>97</v>
      </c>
      <c r="C236" s="7" t="s">
        <v>417</v>
      </c>
      <c r="D236" s="7" t="s">
        <v>418</v>
      </c>
      <c r="E236" s="8">
        <v>61.2</v>
      </c>
      <c r="F236" s="9">
        <v>268765.15000000002</v>
      </c>
      <c r="G236" s="9">
        <v>283012.80240429501</v>
      </c>
      <c r="H236" s="9">
        <v>551777.95240429498</v>
      </c>
      <c r="I236" s="9">
        <v>4391.5874183006499</v>
      </c>
      <c r="J236" s="9">
        <v>4624.3921961486203</v>
      </c>
      <c r="K236" s="9">
        <v>9015.9796144492702</v>
      </c>
    </row>
    <row r="237" spans="1:11" outlineLevel="2" x14ac:dyDescent="0.25">
      <c r="A237" s="7" t="s">
        <v>96</v>
      </c>
      <c r="B237" s="7" t="s">
        <v>97</v>
      </c>
      <c r="C237" s="7" t="s">
        <v>389</v>
      </c>
      <c r="D237" s="7" t="s">
        <v>390</v>
      </c>
      <c r="E237" s="8">
        <v>36.4</v>
      </c>
      <c r="F237" s="9">
        <v>248116.97</v>
      </c>
      <c r="G237" s="9">
        <v>168327.87593981001</v>
      </c>
      <c r="H237" s="9">
        <v>416444.84593980998</v>
      </c>
      <c r="I237" s="9">
        <v>6816.4002747252798</v>
      </c>
      <c r="J237" s="9">
        <v>4624.3921961486203</v>
      </c>
      <c r="K237" s="9">
        <v>11440.792470873899</v>
      </c>
    </row>
    <row r="238" spans="1:11" outlineLevel="2" x14ac:dyDescent="0.25">
      <c r="A238" s="7" t="s">
        <v>96</v>
      </c>
      <c r="B238" s="7" t="s">
        <v>97</v>
      </c>
      <c r="C238" s="7" t="s">
        <v>207</v>
      </c>
      <c r="D238" s="7" t="s">
        <v>208</v>
      </c>
      <c r="E238" s="8">
        <v>46.033340000000003</v>
      </c>
      <c r="F238" s="9">
        <v>319649.08</v>
      </c>
      <c r="G238" s="9">
        <v>212876.21825865601</v>
      </c>
      <c r="H238" s="9">
        <v>532525.29825865605</v>
      </c>
      <c r="I238" s="9">
        <v>6943.8602543287097</v>
      </c>
      <c r="J238" s="9">
        <v>4624.3921961486203</v>
      </c>
      <c r="K238" s="9">
        <v>11568.252450477299</v>
      </c>
    </row>
    <row r="239" spans="1:11" outlineLevel="2" x14ac:dyDescent="0.25">
      <c r="A239" s="7" t="s">
        <v>96</v>
      </c>
      <c r="B239" s="7" t="s">
        <v>97</v>
      </c>
      <c r="C239" s="7" t="s">
        <v>209</v>
      </c>
      <c r="D239" s="7" t="s">
        <v>210</v>
      </c>
      <c r="E239" s="8">
        <v>5.4666699999999997</v>
      </c>
      <c r="F239" s="9">
        <v>19162.46</v>
      </c>
      <c r="G239" s="9">
        <v>25280.026086919799</v>
      </c>
      <c r="H239" s="9">
        <v>44442.486086919802</v>
      </c>
      <c r="I239" s="9">
        <v>3505.3259113866402</v>
      </c>
      <c r="J239" s="9">
        <v>4624.3921961486203</v>
      </c>
      <c r="K239" s="9">
        <v>8129.7181075352601</v>
      </c>
    </row>
    <row r="240" spans="1:11" outlineLevel="2" x14ac:dyDescent="0.25">
      <c r="A240" s="7" t="s">
        <v>96</v>
      </c>
      <c r="B240" s="7" t="s">
        <v>97</v>
      </c>
      <c r="C240" s="7" t="s">
        <v>213</v>
      </c>
      <c r="D240" s="7" t="s">
        <v>214</v>
      </c>
      <c r="E240" s="8">
        <v>638.83334000000002</v>
      </c>
      <c r="F240" s="9">
        <v>3047691.6</v>
      </c>
      <c r="G240" s="9">
        <v>2954215.9121355601</v>
      </c>
      <c r="H240" s="9">
        <v>6001907.5121355597</v>
      </c>
      <c r="I240" s="9">
        <v>4770.7146906265098</v>
      </c>
      <c r="J240" s="9">
        <v>4624.3921961486203</v>
      </c>
      <c r="K240" s="9">
        <v>9395.1068867751292</v>
      </c>
    </row>
    <row r="241" spans="1:11" outlineLevel="2" x14ac:dyDescent="0.25">
      <c r="A241" s="7" t="s">
        <v>96</v>
      </c>
      <c r="B241" s="7" t="s">
        <v>97</v>
      </c>
      <c r="C241" s="7" t="s">
        <v>217</v>
      </c>
      <c r="D241" s="7" t="s">
        <v>218</v>
      </c>
      <c r="E241" s="8">
        <v>376.73331999999999</v>
      </c>
      <c r="F241" s="9">
        <v>1302339.79</v>
      </c>
      <c r="G241" s="9">
        <v>1742162.62503716</v>
      </c>
      <c r="H241" s="9">
        <v>3044502.4150371598</v>
      </c>
      <c r="I241" s="9">
        <v>3456.9275422731398</v>
      </c>
      <c r="J241" s="9">
        <v>4624.3921961486203</v>
      </c>
      <c r="K241" s="9">
        <v>8081.3197384217601</v>
      </c>
    </row>
    <row r="242" spans="1:11" outlineLevel="2" x14ac:dyDescent="0.25">
      <c r="A242" s="7" t="s">
        <v>96</v>
      </c>
      <c r="B242" s="7" t="s">
        <v>97</v>
      </c>
      <c r="C242" s="7" t="s">
        <v>219</v>
      </c>
      <c r="D242" s="7" t="s">
        <v>220</v>
      </c>
      <c r="E242" s="8">
        <v>624.80001000000004</v>
      </c>
      <c r="F242" s="9">
        <v>2185009.4900000002</v>
      </c>
      <c r="G242" s="9">
        <v>2889320.2903975798</v>
      </c>
      <c r="H242" s="9">
        <v>5074329.78039758</v>
      </c>
      <c r="I242" s="9">
        <v>3497.1342109933698</v>
      </c>
      <c r="J242" s="9">
        <v>4624.3921961486203</v>
      </c>
      <c r="K242" s="9">
        <v>8121.5264071419897</v>
      </c>
    </row>
    <row r="243" spans="1:11" outlineLevel="2" x14ac:dyDescent="0.25">
      <c r="A243" s="7" t="s">
        <v>96</v>
      </c>
      <c r="B243" s="7" t="s">
        <v>97</v>
      </c>
      <c r="C243" s="7" t="s">
        <v>221</v>
      </c>
      <c r="D243" s="7" t="s">
        <v>222</v>
      </c>
      <c r="E243" s="8">
        <v>7.7333299999999996</v>
      </c>
      <c r="F243" s="9">
        <v>97329.45</v>
      </c>
      <c r="G243" s="9">
        <v>35761.950902242002</v>
      </c>
      <c r="H243" s="9">
        <v>133091.40090224199</v>
      </c>
      <c r="I243" s="9">
        <v>12585.710166254399</v>
      </c>
      <c r="J243" s="9">
        <v>4624.3921961486203</v>
      </c>
      <c r="K243" s="9">
        <v>17210.102362402999</v>
      </c>
    </row>
    <row r="244" spans="1:11" outlineLevel="2" x14ac:dyDescent="0.25">
      <c r="A244" s="7" t="s">
        <v>96</v>
      </c>
      <c r="B244" s="7" t="s">
        <v>97</v>
      </c>
      <c r="C244" s="7" t="s">
        <v>223</v>
      </c>
      <c r="D244" s="7" t="s">
        <v>224</v>
      </c>
      <c r="E244" s="8">
        <v>168.59998999999999</v>
      </c>
      <c r="F244" s="9">
        <v>690112.83</v>
      </c>
      <c r="G244" s="9">
        <v>779672.47802673501</v>
      </c>
      <c r="H244" s="9">
        <v>1469785.3080267401</v>
      </c>
      <c r="I244" s="9">
        <v>4093.1961502488798</v>
      </c>
      <c r="J244" s="9">
        <v>4624.3921961486203</v>
      </c>
      <c r="K244" s="9">
        <v>8717.5883463975006</v>
      </c>
    </row>
    <row r="245" spans="1:11" outlineLevel="2" x14ac:dyDescent="0.25">
      <c r="A245" s="7" t="s">
        <v>96</v>
      </c>
      <c r="B245" s="7" t="s">
        <v>97</v>
      </c>
      <c r="C245" s="7" t="s">
        <v>225</v>
      </c>
      <c r="D245" s="7" t="s">
        <v>226</v>
      </c>
      <c r="E245" s="8">
        <v>300.29667000000001</v>
      </c>
      <c r="F245" s="9">
        <v>1715751.46</v>
      </c>
      <c r="G245" s="9">
        <v>1388689.5772774201</v>
      </c>
      <c r="H245" s="9">
        <v>3104441.0372774201</v>
      </c>
      <c r="I245" s="9">
        <v>5713.5214319892402</v>
      </c>
      <c r="J245" s="9">
        <v>4624.3921961486203</v>
      </c>
      <c r="K245" s="9">
        <v>10337.9136281379</v>
      </c>
    </row>
    <row r="246" spans="1:11" outlineLevel="2" x14ac:dyDescent="0.25">
      <c r="A246" s="7" t="s">
        <v>96</v>
      </c>
      <c r="B246" s="7" t="s">
        <v>97</v>
      </c>
      <c r="C246" s="7" t="s">
        <v>227</v>
      </c>
      <c r="D246" s="7" t="s">
        <v>228</v>
      </c>
      <c r="E246" s="8">
        <v>156.19999999999999</v>
      </c>
      <c r="F246" s="9">
        <v>503899.26</v>
      </c>
      <c r="G246" s="9">
        <v>722330.06103841402</v>
      </c>
      <c r="H246" s="9">
        <v>1226229.3210384101</v>
      </c>
      <c r="I246" s="9">
        <v>3225.98758002561</v>
      </c>
      <c r="J246" s="9">
        <v>4624.3921961486203</v>
      </c>
      <c r="K246" s="9">
        <v>7850.3797761742298</v>
      </c>
    </row>
    <row r="247" spans="1:11" outlineLevel="2" x14ac:dyDescent="0.25">
      <c r="A247" s="7" t="s">
        <v>96</v>
      </c>
      <c r="B247" s="7" t="s">
        <v>97</v>
      </c>
      <c r="C247" s="7" t="s">
        <v>231</v>
      </c>
      <c r="D247" s="7" t="s">
        <v>232</v>
      </c>
      <c r="E247" s="8">
        <v>157.93333000000001</v>
      </c>
      <c r="F247" s="9">
        <v>787320.44</v>
      </c>
      <c r="G247" s="9">
        <v>730345.65876376396</v>
      </c>
      <c r="H247" s="9">
        <v>1517666.0987637599</v>
      </c>
      <c r="I247" s="9">
        <v>4985.1443010794501</v>
      </c>
      <c r="J247" s="9">
        <v>4624.3921961486203</v>
      </c>
      <c r="K247" s="9">
        <v>9609.5364972280695</v>
      </c>
    </row>
    <row r="248" spans="1:11" outlineLevel="2" x14ac:dyDescent="0.25">
      <c r="A248" s="7" t="s">
        <v>96</v>
      </c>
      <c r="B248" s="7" t="s">
        <v>97</v>
      </c>
      <c r="C248" s="7" t="s">
        <v>233</v>
      </c>
      <c r="D248" s="7" t="s">
        <v>234</v>
      </c>
      <c r="E248" s="8">
        <v>84.636660000000006</v>
      </c>
      <c r="F248" s="9">
        <v>317716.90999999997</v>
      </c>
      <c r="G248" s="9">
        <v>391393.11001208401</v>
      </c>
      <c r="H248" s="9">
        <v>709110.02001208405</v>
      </c>
      <c r="I248" s="9">
        <v>3753.89234405044</v>
      </c>
      <c r="J248" s="9">
        <v>4624.3921961486203</v>
      </c>
      <c r="K248" s="9">
        <v>8378.2845401990598</v>
      </c>
    </row>
    <row r="249" spans="1:11" outlineLevel="2" x14ac:dyDescent="0.25">
      <c r="A249" s="7" t="s">
        <v>96</v>
      </c>
      <c r="B249" s="7" t="s">
        <v>97</v>
      </c>
      <c r="C249" s="7" t="s">
        <v>235</v>
      </c>
      <c r="D249" s="7" t="s">
        <v>236</v>
      </c>
      <c r="E249" s="8">
        <v>93.966660000000005</v>
      </c>
      <c r="F249" s="9">
        <v>423545.65</v>
      </c>
      <c r="G249" s="9">
        <v>434538.68920214998</v>
      </c>
      <c r="H249" s="9">
        <v>858084.33920215</v>
      </c>
      <c r="I249" s="9">
        <v>4507.4034769353302</v>
      </c>
      <c r="J249" s="9">
        <v>4624.3921961486203</v>
      </c>
      <c r="K249" s="9">
        <v>9131.7956730839505</v>
      </c>
    </row>
    <row r="250" spans="1:11" outlineLevel="2" x14ac:dyDescent="0.25">
      <c r="A250" s="7" t="s">
        <v>96</v>
      </c>
      <c r="B250" s="7" t="s">
        <v>97</v>
      </c>
      <c r="C250" s="7" t="s">
        <v>237</v>
      </c>
      <c r="D250" s="7" t="s">
        <v>238</v>
      </c>
      <c r="E250" s="8">
        <v>283.96668</v>
      </c>
      <c r="F250" s="9">
        <v>670971.46</v>
      </c>
      <c r="G250" s="9">
        <v>1313173.2989582301</v>
      </c>
      <c r="H250" s="9">
        <v>1984144.75895823</v>
      </c>
      <c r="I250" s="9">
        <v>2362.8527825870301</v>
      </c>
      <c r="J250" s="9">
        <v>4624.3921961486203</v>
      </c>
      <c r="K250" s="9">
        <v>6987.24497873564</v>
      </c>
    </row>
    <row r="251" spans="1:11" outlineLevel="2" x14ac:dyDescent="0.25">
      <c r="A251" s="7" t="s">
        <v>96</v>
      </c>
      <c r="B251" s="7" t="s">
        <v>97</v>
      </c>
      <c r="C251" s="7" t="s">
        <v>239</v>
      </c>
      <c r="D251" s="7" t="s">
        <v>240</v>
      </c>
      <c r="E251" s="8">
        <v>91.8</v>
      </c>
      <c r="F251" s="9">
        <v>350521.75</v>
      </c>
      <c r="G251" s="9">
        <v>424519.20360644301</v>
      </c>
      <c r="H251" s="9">
        <v>775040.95360644301</v>
      </c>
      <c r="I251" s="9">
        <v>3818.3197167756002</v>
      </c>
      <c r="J251" s="9">
        <v>4624.3921961486203</v>
      </c>
      <c r="K251" s="9">
        <v>8442.7119129242201</v>
      </c>
    </row>
    <row r="252" spans="1:11" outlineLevel="2" x14ac:dyDescent="0.25">
      <c r="A252" s="7" t="s">
        <v>96</v>
      </c>
      <c r="B252" s="7" t="s">
        <v>97</v>
      </c>
      <c r="C252" s="7" t="s">
        <v>515</v>
      </c>
      <c r="D252" s="7" t="s">
        <v>516</v>
      </c>
      <c r="E252" s="8">
        <v>12.1</v>
      </c>
      <c r="F252" s="9">
        <v>24574.34</v>
      </c>
      <c r="G252" s="9">
        <v>55955.145573398302</v>
      </c>
      <c r="H252" s="9">
        <v>80529.485573398299</v>
      </c>
      <c r="I252" s="9">
        <v>2030.93719008264</v>
      </c>
      <c r="J252" s="9">
        <v>4624.3921961486203</v>
      </c>
      <c r="K252" s="9">
        <v>6655.3293862312603</v>
      </c>
    </row>
    <row r="253" spans="1:11" outlineLevel="2" x14ac:dyDescent="0.25">
      <c r="A253" s="7" t="s">
        <v>96</v>
      </c>
      <c r="B253" s="7" t="s">
        <v>97</v>
      </c>
      <c r="C253" s="7" t="s">
        <v>241</v>
      </c>
      <c r="D253" s="7" t="s">
        <v>242</v>
      </c>
      <c r="E253" s="8">
        <v>54.8</v>
      </c>
      <c r="F253" s="9">
        <v>243779.05</v>
      </c>
      <c r="G253" s="9">
        <v>253416.69234894399</v>
      </c>
      <c r="H253" s="9">
        <v>497195.74234894401</v>
      </c>
      <c r="I253" s="9">
        <v>4448.5228102189803</v>
      </c>
      <c r="J253" s="9">
        <v>4624.3921961486203</v>
      </c>
      <c r="K253" s="9">
        <v>9072.9150063676007</v>
      </c>
    </row>
    <row r="254" spans="1:11" outlineLevel="2" x14ac:dyDescent="0.25">
      <c r="A254" s="7" t="s">
        <v>96</v>
      </c>
      <c r="B254" s="7" t="s">
        <v>97</v>
      </c>
      <c r="C254" s="7" t="s">
        <v>243</v>
      </c>
      <c r="D254" s="7" t="s">
        <v>244</v>
      </c>
      <c r="E254" s="8">
        <v>44.1</v>
      </c>
      <c r="F254" s="9">
        <v>110312.17</v>
      </c>
      <c r="G254" s="9">
        <v>203935.69585015401</v>
      </c>
      <c r="H254" s="9">
        <v>314247.86585015402</v>
      </c>
      <c r="I254" s="9">
        <v>2501.4097505668901</v>
      </c>
      <c r="J254" s="9">
        <v>4624.3921961486203</v>
      </c>
      <c r="K254" s="9">
        <v>7125.80194671551</v>
      </c>
    </row>
    <row r="255" spans="1:11" outlineLevel="2" x14ac:dyDescent="0.25">
      <c r="A255" s="7" t="s">
        <v>96</v>
      </c>
      <c r="B255" s="7" t="s">
        <v>97</v>
      </c>
      <c r="C255" s="7" t="s">
        <v>245</v>
      </c>
      <c r="D255" s="7" t="s">
        <v>246</v>
      </c>
      <c r="E255" s="8">
        <v>100.3</v>
      </c>
      <c r="F255" s="9">
        <v>242771.15</v>
      </c>
      <c r="G255" s="9">
        <v>463826.537273706</v>
      </c>
      <c r="H255" s="9">
        <v>706597.68727370596</v>
      </c>
      <c r="I255" s="9">
        <v>2420.45014955135</v>
      </c>
      <c r="J255" s="9">
        <v>4624.3921961486203</v>
      </c>
      <c r="K255" s="9">
        <v>7044.8423456999599</v>
      </c>
    </row>
    <row r="256" spans="1:11" outlineLevel="2" x14ac:dyDescent="0.25">
      <c r="A256" s="7" t="s">
        <v>96</v>
      </c>
      <c r="B256" s="7" t="s">
        <v>97</v>
      </c>
      <c r="C256" s="7" t="s">
        <v>247</v>
      </c>
      <c r="D256" s="7" t="s">
        <v>248</v>
      </c>
      <c r="E256" s="8">
        <v>61.3</v>
      </c>
      <c r="F256" s="9">
        <v>175118.59</v>
      </c>
      <c r="G256" s="9">
        <v>283475.24162391003</v>
      </c>
      <c r="H256" s="9">
        <v>458593.83162390999</v>
      </c>
      <c r="I256" s="9">
        <v>2856.7469820554702</v>
      </c>
      <c r="J256" s="9">
        <v>4624.3921961486203</v>
      </c>
      <c r="K256" s="9">
        <v>7481.1391782040801</v>
      </c>
    </row>
    <row r="257" spans="1:11" outlineLevel="2" x14ac:dyDescent="0.25">
      <c r="A257" s="7" t="s">
        <v>96</v>
      </c>
      <c r="B257" s="7" t="s">
        <v>97</v>
      </c>
      <c r="C257" s="7" t="s">
        <v>249</v>
      </c>
      <c r="D257" s="7" t="s">
        <v>250</v>
      </c>
      <c r="E257" s="8">
        <v>42.6</v>
      </c>
      <c r="F257" s="9">
        <v>105920.46</v>
      </c>
      <c r="G257" s="9">
        <v>196999.107555931</v>
      </c>
      <c r="H257" s="9">
        <v>302919.56755593099</v>
      </c>
      <c r="I257" s="9">
        <v>2486.39577464789</v>
      </c>
      <c r="J257" s="9">
        <v>4624.3921961486203</v>
      </c>
      <c r="K257" s="9">
        <v>7110.7879707965003</v>
      </c>
    </row>
    <row r="258" spans="1:11" outlineLevel="2" x14ac:dyDescent="0.25">
      <c r="A258" s="7" t="s">
        <v>96</v>
      </c>
      <c r="B258" s="7" t="s">
        <v>97</v>
      </c>
      <c r="C258" s="7" t="s">
        <v>251</v>
      </c>
      <c r="D258" s="7" t="s">
        <v>252</v>
      </c>
      <c r="E258" s="8">
        <v>169.1</v>
      </c>
      <c r="F258" s="9">
        <v>444545.33</v>
      </c>
      <c r="G258" s="9">
        <v>781984.72036873095</v>
      </c>
      <c r="H258" s="9">
        <v>1226530.05036873</v>
      </c>
      <c r="I258" s="9">
        <v>2628.89018332348</v>
      </c>
      <c r="J258" s="9">
        <v>4624.3921961486203</v>
      </c>
      <c r="K258" s="9">
        <v>7253.2823794720898</v>
      </c>
    </row>
    <row r="259" spans="1:11" outlineLevel="2" x14ac:dyDescent="0.25">
      <c r="A259" s="7" t="s">
        <v>96</v>
      </c>
      <c r="B259" s="7" t="s">
        <v>97</v>
      </c>
      <c r="C259" s="7" t="s">
        <v>433</v>
      </c>
      <c r="D259" s="7" t="s">
        <v>434</v>
      </c>
      <c r="E259" s="8">
        <v>27.4</v>
      </c>
      <c r="F259" s="9">
        <v>157774.79</v>
      </c>
      <c r="G259" s="9">
        <v>126708.346174472</v>
      </c>
      <c r="H259" s="9">
        <v>284483.13617447199</v>
      </c>
      <c r="I259" s="9">
        <v>5758.2040145985402</v>
      </c>
      <c r="J259" s="9">
        <v>4624.3921961486203</v>
      </c>
      <c r="K259" s="9">
        <v>10382.596210747201</v>
      </c>
    </row>
    <row r="260" spans="1:11" outlineLevel="2" x14ac:dyDescent="0.25">
      <c r="A260" s="7" t="s">
        <v>96</v>
      </c>
      <c r="B260" s="7" t="s">
        <v>97</v>
      </c>
      <c r="C260" s="7" t="s">
        <v>393</v>
      </c>
      <c r="D260" s="7" t="s">
        <v>394</v>
      </c>
      <c r="E260" s="8">
        <v>55.3</v>
      </c>
      <c r="F260" s="9">
        <v>260988.68</v>
      </c>
      <c r="G260" s="9">
        <v>255728.88844701901</v>
      </c>
      <c r="H260" s="9">
        <v>516717.56844701897</v>
      </c>
      <c r="I260" s="9">
        <v>4719.50596745027</v>
      </c>
      <c r="J260" s="9">
        <v>4624.3921961486203</v>
      </c>
      <c r="K260" s="9">
        <v>9343.8981635988894</v>
      </c>
    </row>
    <row r="261" spans="1:11" outlineLevel="2" x14ac:dyDescent="0.25">
      <c r="A261" s="7" t="s">
        <v>96</v>
      </c>
      <c r="B261" s="7" t="s">
        <v>97</v>
      </c>
      <c r="C261" s="7" t="s">
        <v>257</v>
      </c>
      <c r="D261" s="7" t="s">
        <v>258</v>
      </c>
      <c r="E261" s="8">
        <v>55.733339999999998</v>
      </c>
      <c r="F261" s="9">
        <v>627982.71</v>
      </c>
      <c r="G261" s="9">
        <v>257732.822561298</v>
      </c>
      <c r="H261" s="9">
        <v>885715.53256129799</v>
      </c>
      <c r="I261" s="9">
        <v>11267.631008656601</v>
      </c>
      <c r="J261" s="9">
        <v>4624.3921961486203</v>
      </c>
      <c r="K261" s="9">
        <v>15892.0232048052</v>
      </c>
    </row>
    <row r="262" spans="1:11" outlineLevel="2" x14ac:dyDescent="0.25">
      <c r="A262" s="7" t="s">
        <v>96</v>
      </c>
      <c r="B262" s="7" t="s">
        <v>97</v>
      </c>
      <c r="C262" s="7" t="s">
        <v>421</v>
      </c>
      <c r="D262" s="7" t="s">
        <v>422</v>
      </c>
      <c r="E262" s="8">
        <v>14.93333</v>
      </c>
      <c r="F262" s="9">
        <v>143029.79999999999</v>
      </c>
      <c r="G262" s="9">
        <v>69057.574714511997</v>
      </c>
      <c r="H262" s="9">
        <v>212087.374714512</v>
      </c>
      <c r="I262" s="9">
        <v>9577.8905307791301</v>
      </c>
      <c r="J262" s="9">
        <v>4624.3921961486203</v>
      </c>
      <c r="K262" s="9">
        <v>14202.2827269278</v>
      </c>
    </row>
    <row r="263" spans="1:11" outlineLevel="2" x14ac:dyDescent="0.25">
      <c r="A263" s="7" t="s">
        <v>96</v>
      </c>
      <c r="B263" s="7" t="s">
        <v>97</v>
      </c>
      <c r="C263" s="7" t="s">
        <v>445</v>
      </c>
      <c r="D263" s="7" t="s">
        <v>446</v>
      </c>
      <c r="E263" s="8">
        <v>81.3</v>
      </c>
      <c r="F263" s="9">
        <v>330168.02</v>
      </c>
      <c r="G263" s="9">
        <v>375963.085546883</v>
      </c>
      <c r="H263" s="9">
        <v>706131.10554688296</v>
      </c>
      <c r="I263" s="9">
        <v>4061.1072570725701</v>
      </c>
      <c r="J263" s="9">
        <v>4624.3921961486203</v>
      </c>
      <c r="K263" s="9">
        <v>8685.4994532211895</v>
      </c>
    </row>
    <row r="264" spans="1:11" outlineLevel="2" x14ac:dyDescent="0.25">
      <c r="A264" s="7" t="s">
        <v>96</v>
      </c>
      <c r="B264" s="7" t="s">
        <v>97</v>
      </c>
      <c r="C264" s="7" t="s">
        <v>323</v>
      </c>
      <c r="D264" s="7" t="s">
        <v>324</v>
      </c>
      <c r="E264" s="8">
        <v>14.3</v>
      </c>
      <c r="F264" s="9">
        <v>83409.66</v>
      </c>
      <c r="G264" s="9">
        <v>66128.808404925207</v>
      </c>
      <c r="H264" s="9">
        <v>149538.46840492499</v>
      </c>
      <c r="I264" s="9">
        <v>5832.8433566433596</v>
      </c>
      <c r="J264" s="9">
        <v>4624.3921961486203</v>
      </c>
      <c r="K264" s="9">
        <v>10457.235552792001</v>
      </c>
    </row>
    <row r="265" spans="1:11" outlineLevel="2" x14ac:dyDescent="0.25">
      <c r="A265" s="7" t="s">
        <v>96</v>
      </c>
      <c r="B265" s="7" t="s">
        <v>97</v>
      </c>
      <c r="C265" s="7" t="s">
        <v>263</v>
      </c>
      <c r="D265" s="7" t="s">
        <v>264</v>
      </c>
      <c r="E265" s="8">
        <v>91.9</v>
      </c>
      <c r="F265" s="9">
        <v>527081.34</v>
      </c>
      <c r="G265" s="9">
        <v>424981.64282605803</v>
      </c>
      <c r="H265" s="9">
        <v>952062.98282605805</v>
      </c>
      <c r="I265" s="9">
        <v>5735.3791077257902</v>
      </c>
      <c r="J265" s="9">
        <v>4624.3921961486203</v>
      </c>
      <c r="K265" s="9">
        <v>10359.7713038744</v>
      </c>
    </row>
    <row r="266" spans="1:11" outlineLevel="2" x14ac:dyDescent="0.25">
      <c r="A266" s="7" t="s">
        <v>96</v>
      </c>
      <c r="B266" s="7" t="s">
        <v>97</v>
      </c>
      <c r="C266" s="7" t="s">
        <v>265</v>
      </c>
      <c r="D266" s="7" t="s">
        <v>266</v>
      </c>
      <c r="E266" s="8">
        <v>86</v>
      </c>
      <c r="F266" s="9">
        <v>505488.56</v>
      </c>
      <c r="G266" s="9">
        <v>397697.72886878101</v>
      </c>
      <c r="H266" s="9">
        <v>903186.28886878095</v>
      </c>
      <c r="I266" s="9">
        <v>5877.7739534883804</v>
      </c>
      <c r="J266" s="9">
        <v>4624.3921961486203</v>
      </c>
      <c r="K266" s="9">
        <v>10502.166149637</v>
      </c>
    </row>
    <row r="267" spans="1:11" outlineLevel="2" x14ac:dyDescent="0.25">
      <c r="A267" s="7" t="s">
        <v>96</v>
      </c>
      <c r="B267" s="7" t="s">
        <v>97</v>
      </c>
      <c r="C267" s="7" t="s">
        <v>267</v>
      </c>
      <c r="D267" s="7" t="s">
        <v>268</v>
      </c>
      <c r="E267" s="8">
        <v>30.3</v>
      </c>
      <c r="F267" s="9">
        <v>18326.25</v>
      </c>
      <c r="G267" s="9">
        <v>140119.08354330299</v>
      </c>
      <c r="H267" s="9">
        <v>158445.33354330299</v>
      </c>
      <c r="I267" s="9">
        <v>604.82673267326697</v>
      </c>
      <c r="J267" s="9">
        <v>4624.3921961486203</v>
      </c>
      <c r="K267" s="9">
        <v>5229.2189288218897</v>
      </c>
    </row>
    <row r="268" spans="1:11" outlineLevel="2" x14ac:dyDescent="0.25">
      <c r="A268" s="7" t="s">
        <v>96</v>
      </c>
      <c r="B268" s="7" t="s">
        <v>97</v>
      </c>
      <c r="C268" s="7" t="s">
        <v>269</v>
      </c>
      <c r="D268" s="7" t="s">
        <v>270</v>
      </c>
      <c r="E268" s="8">
        <v>78.900000000000006</v>
      </c>
      <c r="F268" s="9">
        <v>564291.81999999995</v>
      </c>
      <c r="G268" s="9">
        <v>364864.54427612602</v>
      </c>
      <c r="H268" s="9">
        <v>929156.36427612603</v>
      </c>
      <c r="I268" s="9">
        <v>7151.9875792142002</v>
      </c>
      <c r="J268" s="9">
        <v>4624.3921961486203</v>
      </c>
      <c r="K268" s="9">
        <v>11776.379775362801</v>
      </c>
    </row>
    <row r="269" spans="1:11" outlineLevel="2" x14ac:dyDescent="0.25">
      <c r="A269" s="7" t="s">
        <v>96</v>
      </c>
      <c r="B269" s="7" t="s">
        <v>97</v>
      </c>
      <c r="C269" s="7" t="s">
        <v>327</v>
      </c>
      <c r="D269" s="7" t="s">
        <v>328</v>
      </c>
      <c r="E269" s="8">
        <v>19.2</v>
      </c>
      <c r="F269" s="9">
        <v>432705.46</v>
      </c>
      <c r="G269" s="9">
        <v>88788.330166053405</v>
      </c>
      <c r="H269" s="9">
        <v>521493.79016605299</v>
      </c>
      <c r="I269" s="9">
        <v>22536.742708333299</v>
      </c>
      <c r="J269" s="9">
        <v>4624.3921961486203</v>
      </c>
      <c r="K269" s="9">
        <v>27161.134904482002</v>
      </c>
    </row>
    <row r="270" spans="1:11" outlineLevel="2" x14ac:dyDescent="0.25">
      <c r="A270" s="7" t="s">
        <v>96</v>
      </c>
      <c r="B270" s="7" t="s">
        <v>97</v>
      </c>
      <c r="C270" s="7" t="s">
        <v>423</v>
      </c>
      <c r="D270" s="7" t="s">
        <v>424</v>
      </c>
      <c r="E270" s="8">
        <v>47.733319999999999</v>
      </c>
      <c r="F270" s="9">
        <v>455288.87</v>
      </c>
      <c r="G270" s="9">
        <v>220737.59250426499</v>
      </c>
      <c r="H270" s="9">
        <v>676026.46250426502</v>
      </c>
      <c r="I270" s="9">
        <v>9538.1773151333291</v>
      </c>
      <c r="J270" s="9">
        <v>4624.3921961486203</v>
      </c>
      <c r="K270" s="9">
        <v>14162.569511281899</v>
      </c>
    </row>
    <row r="271" spans="1:11" outlineLevel="2" x14ac:dyDescent="0.25">
      <c r="A271" s="7" t="s">
        <v>96</v>
      </c>
      <c r="B271" s="7" t="s">
        <v>97</v>
      </c>
      <c r="C271" s="7" t="s">
        <v>399</v>
      </c>
      <c r="D271" s="7" t="s">
        <v>400</v>
      </c>
      <c r="E271" s="8">
        <v>102.66667</v>
      </c>
      <c r="F271" s="9">
        <v>691605.07</v>
      </c>
      <c r="G271" s="9">
        <v>474770.94755256502</v>
      </c>
      <c r="H271" s="9">
        <v>1166376.01755257</v>
      </c>
      <c r="I271" s="9">
        <v>6736.4128007658201</v>
      </c>
      <c r="J271" s="9">
        <v>4624.3921961486203</v>
      </c>
      <c r="K271" s="9">
        <v>11360.804996914399</v>
      </c>
    </row>
    <row r="272" spans="1:11" outlineLevel="2" x14ac:dyDescent="0.25">
      <c r="A272" s="7" t="s">
        <v>96</v>
      </c>
      <c r="B272" s="7" t="s">
        <v>97</v>
      </c>
      <c r="C272" s="7" t="s">
        <v>403</v>
      </c>
      <c r="D272" s="7" t="s">
        <v>404</v>
      </c>
      <c r="E272" s="8">
        <v>81.400000000000006</v>
      </c>
      <c r="F272" s="9">
        <v>489986.18</v>
      </c>
      <c r="G272" s="9">
        <v>376425.52476649702</v>
      </c>
      <c r="H272" s="9">
        <v>866411.70476649702</v>
      </c>
      <c r="I272" s="9">
        <v>6019.4862407862402</v>
      </c>
      <c r="J272" s="9">
        <v>4624.3921961486203</v>
      </c>
      <c r="K272" s="9">
        <v>10643.8784369349</v>
      </c>
    </row>
    <row r="273" spans="1:11" outlineLevel="2" x14ac:dyDescent="0.25">
      <c r="A273" s="7" t="s">
        <v>96</v>
      </c>
      <c r="B273" s="7" t="s">
        <v>97</v>
      </c>
      <c r="C273" s="7" t="s">
        <v>517</v>
      </c>
      <c r="D273" s="7" t="s">
        <v>518</v>
      </c>
      <c r="E273" s="8">
        <v>28.733339999999998</v>
      </c>
      <c r="F273" s="9">
        <v>132213.22</v>
      </c>
      <c r="G273" s="9">
        <v>132874.233265285</v>
      </c>
      <c r="H273" s="9">
        <v>265087.453265285</v>
      </c>
      <c r="I273" s="9">
        <v>4601.3870994461504</v>
      </c>
      <c r="J273" s="9">
        <v>4624.3921961486203</v>
      </c>
      <c r="K273" s="9">
        <v>9225.7792955947698</v>
      </c>
    </row>
    <row r="274" spans="1:11" outlineLevel="2" x14ac:dyDescent="0.25">
      <c r="A274" s="7" t="s">
        <v>96</v>
      </c>
      <c r="B274" s="7" t="s">
        <v>97</v>
      </c>
      <c r="C274" s="7" t="s">
        <v>519</v>
      </c>
      <c r="D274" s="7" t="s">
        <v>520</v>
      </c>
      <c r="E274" s="8">
        <v>90.066659999999999</v>
      </c>
      <c r="F274" s="9">
        <v>953831.4</v>
      </c>
      <c r="G274" s="9">
        <v>416503.55963717098</v>
      </c>
      <c r="H274" s="9">
        <v>1370334.95963717</v>
      </c>
      <c r="I274" s="9">
        <v>10590.2827972082</v>
      </c>
      <c r="J274" s="9">
        <v>4624.3921961486203</v>
      </c>
      <c r="K274" s="9">
        <v>15214.674993356801</v>
      </c>
    </row>
    <row r="275" spans="1:11" outlineLevel="2" x14ac:dyDescent="0.25">
      <c r="A275" s="7" t="s">
        <v>96</v>
      </c>
      <c r="B275" s="7" t="s">
        <v>97</v>
      </c>
      <c r="C275" s="7" t="s">
        <v>275</v>
      </c>
      <c r="D275" s="7" t="s">
        <v>276</v>
      </c>
      <c r="E275" s="8">
        <v>148.43333000000001</v>
      </c>
      <c r="F275" s="9">
        <v>1685679.76</v>
      </c>
      <c r="G275" s="9">
        <v>686413.93290035299</v>
      </c>
      <c r="H275" s="9">
        <v>2372093.6929003499</v>
      </c>
      <c r="I275" s="9">
        <v>11356.477416494001</v>
      </c>
      <c r="J275" s="9">
        <v>4624.3921961486203</v>
      </c>
      <c r="K275" s="9">
        <v>15980.8696126426</v>
      </c>
    </row>
    <row r="276" spans="1:11" outlineLevel="2" x14ac:dyDescent="0.25">
      <c r="A276" s="7" t="s">
        <v>96</v>
      </c>
      <c r="B276" s="7" t="s">
        <v>97</v>
      </c>
      <c r="C276" s="7" t="s">
        <v>281</v>
      </c>
      <c r="D276" s="7" t="s">
        <v>282</v>
      </c>
      <c r="E276" s="8">
        <v>89</v>
      </c>
      <c r="F276" s="9">
        <v>264982.21000000002</v>
      </c>
      <c r="G276" s="9">
        <v>411570.90545722703</v>
      </c>
      <c r="H276" s="9">
        <v>676553.11545722699</v>
      </c>
      <c r="I276" s="9">
        <v>2977.3282022471899</v>
      </c>
      <c r="J276" s="9">
        <v>4624.3921961486203</v>
      </c>
      <c r="K276" s="9">
        <v>7601.7203983958098</v>
      </c>
    </row>
    <row r="277" spans="1:11" outlineLevel="2" x14ac:dyDescent="0.25">
      <c r="A277" s="7" t="s">
        <v>96</v>
      </c>
      <c r="B277" s="7" t="s">
        <v>97</v>
      </c>
      <c r="C277" s="7" t="s">
        <v>283</v>
      </c>
      <c r="D277" s="7" t="s">
        <v>284</v>
      </c>
      <c r="E277" s="8">
        <v>92.799989999999994</v>
      </c>
      <c r="F277" s="9">
        <v>307001.48</v>
      </c>
      <c r="G277" s="9">
        <v>429143.54955867003</v>
      </c>
      <c r="H277" s="9">
        <v>736145.02955867001</v>
      </c>
      <c r="I277" s="9">
        <v>3308.20595993599</v>
      </c>
      <c r="J277" s="9">
        <v>4624.3921961486203</v>
      </c>
      <c r="K277" s="9">
        <v>7932.5981560846003</v>
      </c>
    </row>
    <row r="278" spans="1:11" outlineLevel="2" x14ac:dyDescent="0.25">
      <c r="A278" s="7" t="s">
        <v>96</v>
      </c>
      <c r="B278" s="7" t="s">
        <v>97</v>
      </c>
      <c r="C278" s="7" t="s">
        <v>285</v>
      </c>
      <c r="D278" s="7" t="s">
        <v>286</v>
      </c>
      <c r="E278" s="8">
        <v>89.6</v>
      </c>
      <c r="F278" s="9">
        <v>401135.26</v>
      </c>
      <c r="G278" s="9">
        <v>414345.54077491601</v>
      </c>
      <c r="H278" s="9">
        <v>815480.80077491596</v>
      </c>
      <c r="I278" s="9">
        <v>4476.9560267857196</v>
      </c>
      <c r="J278" s="9">
        <v>4624.3921961486203</v>
      </c>
      <c r="K278" s="9">
        <v>9101.3482229343299</v>
      </c>
    </row>
    <row r="279" spans="1:11" outlineLevel="2" x14ac:dyDescent="0.25">
      <c r="A279" s="7" t="s">
        <v>96</v>
      </c>
      <c r="B279" s="7" t="s">
        <v>97</v>
      </c>
      <c r="C279" s="7" t="s">
        <v>287</v>
      </c>
      <c r="D279" s="7" t="s">
        <v>288</v>
      </c>
      <c r="E279" s="8">
        <v>53.5</v>
      </c>
      <c r="F279" s="9">
        <v>186223.74</v>
      </c>
      <c r="G279" s="9">
        <v>247404.98249395101</v>
      </c>
      <c r="H279" s="9">
        <v>433628.72249395098</v>
      </c>
      <c r="I279" s="9">
        <v>3480.8175700934598</v>
      </c>
      <c r="J279" s="9">
        <v>4624.3921961486203</v>
      </c>
      <c r="K279" s="9">
        <v>8105.2097662420801</v>
      </c>
    </row>
    <row r="280" spans="1:11" outlineLevel="2" x14ac:dyDescent="0.25">
      <c r="A280" s="7" t="s">
        <v>96</v>
      </c>
      <c r="B280" s="7" t="s">
        <v>97</v>
      </c>
      <c r="C280" s="7" t="s">
        <v>291</v>
      </c>
      <c r="D280" s="7" t="s">
        <v>292</v>
      </c>
      <c r="E280" s="8">
        <v>86.6</v>
      </c>
      <c r="F280" s="9">
        <v>278222.89</v>
      </c>
      <c r="G280" s="9">
        <v>400472.36418646999</v>
      </c>
      <c r="H280" s="9">
        <v>678695.25418646995</v>
      </c>
      <c r="I280" s="9">
        <v>3212.7354503464198</v>
      </c>
      <c r="J280" s="9">
        <v>4624.3921961486203</v>
      </c>
      <c r="K280" s="9">
        <v>7837.1276464950397</v>
      </c>
    </row>
    <row r="281" spans="1:11" outlineLevel="1" x14ac:dyDescent="0.25">
      <c r="A281" s="7"/>
      <c r="B281" s="10" t="s">
        <v>135</v>
      </c>
      <c r="C281" s="7"/>
      <c r="D281" s="7"/>
      <c r="E281" s="8">
        <f>SUBTOTAL(9,E224:E280)</f>
        <v>5910.7999900000013</v>
      </c>
      <c r="F281" s="9">
        <f>SUBTOTAL(9,F224:F280)</f>
        <v>27710553.380000003</v>
      </c>
      <c r="G281" s="9">
        <f>SUBTOTAL(9,G224:G280)</f>
        <v>27333857.346751332</v>
      </c>
      <c r="H281" s="9">
        <f>SUBTOTAL(9,H224:H280)</f>
        <v>55044410.726751335</v>
      </c>
      <c r="I281" s="9"/>
      <c r="J281" s="9"/>
      <c r="K281" s="9"/>
    </row>
    <row r="282" spans="1:11" outlineLevel="2" x14ac:dyDescent="0.25">
      <c r="A282" s="7" t="s">
        <v>58</v>
      </c>
      <c r="B282" s="7" t="s">
        <v>59</v>
      </c>
      <c r="C282" s="7" t="s">
        <v>197</v>
      </c>
      <c r="D282" s="7" t="s">
        <v>198</v>
      </c>
      <c r="E282" s="8">
        <v>37.366669999999999</v>
      </c>
      <c r="F282" s="9">
        <v>162033.45000000001</v>
      </c>
      <c r="G282" s="9">
        <v>184546.75668088</v>
      </c>
      <c r="H282" s="9">
        <v>346580.20668087999</v>
      </c>
      <c r="I282" s="9">
        <v>4336.3096042542702</v>
      </c>
      <c r="J282" s="9">
        <v>4938.8066070880805</v>
      </c>
      <c r="K282" s="9">
        <v>9275.1162113423507</v>
      </c>
    </row>
    <row r="283" spans="1:11" outlineLevel="2" x14ac:dyDescent="0.25">
      <c r="A283" s="7" t="s">
        <v>58</v>
      </c>
      <c r="B283" s="7" t="s">
        <v>59</v>
      </c>
      <c r="C283" s="7" t="s">
        <v>199</v>
      </c>
      <c r="D283" s="7" t="s">
        <v>200</v>
      </c>
      <c r="E283" s="8">
        <v>20.6</v>
      </c>
      <c r="F283" s="9">
        <v>20919.28</v>
      </c>
      <c r="G283" s="9">
        <v>101739.416106014</v>
      </c>
      <c r="H283" s="9">
        <v>122658.696106014</v>
      </c>
      <c r="I283" s="9">
        <v>1015.49902912621</v>
      </c>
      <c r="J283" s="9">
        <v>4938.8066070880805</v>
      </c>
      <c r="K283" s="9">
        <v>5954.3056362142897</v>
      </c>
    </row>
    <row r="284" spans="1:11" outlineLevel="2" x14ac:dyDescent="0.25">
      <c r="A284" s="7" t="s">
        <v>58</v>
      </c>
      <c r="B284" s="7" t="s">
        <v>59</v>
      </c>
      <c r="C284" s="7" t="s">
        <v>293</v>
      </c>
      <c r="D284" s="7" t="s">
        <v>294</v>
      </c>
      <c r="E284" s="8">
        <v>2.1666699999999999</v>
      </c>
      <c r="F284" s="9">
        <v>25275.360000000001</v>
      </c>
      <c r="G284" s="9">
        <v>10700.7641113795</v>
      </c>
      <c r="H284" s="9">
        <v>35976.124111379497</v>
      </c>
      <c r="I284" s="9">
        <v>11665.532822257201</v>
      </c>
      <c r="J284" s="9">
        <v>4938.8066070880805</v>
      </c>
      <c r="K284" s="9">
        <v>16604.339429345298</v>
      </c>
    </row>
    <row r="285" spans="1:11" outlineLevel="2" x14ac:dyDescent="0.25">
      <c r="A285" s="7" t="s">
        <v>58</v>
      </c>
      <c r="B285" s="7" t="s">
        <v>59</v>
      </c>
      <c r="C285" s="7" t="s">
        <v>303</v>
      </c>
      <c r="D285" s="7" t="s">
        <v>304</v>
      </c>
      <c r="E285" s="8">
        <v>8.6300000000000008</v>
      </c>
      <c r="F285" s="9">
        <v>120359.92</v>
      </c>
      <c r="G285" s="9">
        <v>42621.901019170102</v>
      </c>
      <c r="H285" s="9">
        <v>162981.82101916999</v>
      </c>
      <c r="I285" s="9">
        <v>13946.688296639601</v>
      </c>
      <c r="J285" s="9">
        <v>4938.8066070880805</v>
      </c>
      <c r="K285" s="9">
        <v>18885.4949037277</v>
      </c>
    </row>
    <row r="286" spans="1:11" outlineLevel="2" x14ac:dyDescent="0.25">
      <c r="A286" s="7" t="s">
        <v>58</v>
      </c>
      <c r="B286" s="7" t="s">
        <v>59</v>
      </c>
      <c r="C286" s="7" t="s">
        <v>207</v>
      </c>
      <c r="D286" s="7" t="s">
        <v>208</v>
      </c>
      <c r="E286" s="8">
        <v>7.8666700000000001</v>
      </c>
      <c r="F286" s="9">
        <v>40093.300000000003</v>
      </c>
      <c r="G286" s="9">
        <v>38851.9617717816</v>
      </c>
      <c r="H286" s="9">
        <v>78945.261771781603</v>
      </c>
      <c r="I286" s="9">
        <v>5096.6037726255199</v>
      </c>
      <c r="J286" s="9">
        <v>4938.8066070880805</v>
      </c>
      <c r="K286" s="9">
        <v>10035.410379713599</v>
      </c>
    </row>
    <row r="287" spans="1:11" outlineLevel="2" x14ac:dyDescent="0.25">
      <c r="A287" s="7" t="s">
        <v>58</v>
      </c>
      <c r="B287" s="7" t="s">
        <v>59</v>
      </c>
      <c r="C287" s="7" t="s">
        <v>211</v>
      </c>
      <c r="D287" s="7" t="s">
        <v>212</v>
      </c>
      <c r="E287" s="8">
        <v>0.66666999999999998</v>
      </c>
      <c r="F287" s="9">
        <v>8301.31</v>
      </c>
      <c r="G287" s="9">
        <v>3292.5542007474101</v>
      </c>
      <c r="H287" s="9">
        <v>11593.864200747401</v>
      </c>
      <c r="I287" s="9">
        <v>12451.902740486301</v>
      </c>
      <c r="J287" s="9">
        <v>4938.8066070880805</v>
      </c>
      <c r="K287" s="9">
        <v>17390.7093475744</v>
      </c>
    </row>
    <row r="288" spans="1:11" outlineLevel="2" x14ac:dyDescent="0.25">
      <c r="A288" s="7" t="s">
        <v>58</v>
      </c>
      <c r="B288" s="7" t="s">
        <v>59</v>
      </c>
      <c r="C288" s="7" t="s">
        <v>213</v>
      </c>
      <c r="D288" s="7" t="s">
        <v>214</v>
      </c>
      <c r="E288" s="8">
        <v>56.866669999999999</v>
      </c>
      <c r="F288" s="9">
        <v>373946.38</v>
      </c>
      <c r="G288" s="9">
        <v>280853.48551909701</v>
      </c>
      <c r="H288" s="9">
        <v>654799.86551909696</v>
      </c>
      <c r="I288" s="9">
        <v>6575.8445148977398</v>
      </c>
      <c r="J288" s="9">
        <v>4938.8066070880805</v>
      </c>
      <c r="K288" s="9">
        <v>11514.6511219858</v>
      </c>
    </row>
    <row r="289" spans="1:11" outlineLevel="2" x14ac:dyDescent="0.25">
      <c r="A289" s="7" t="s">
        <v>58</v>
      </c>
      <c r="B289" s="7" t="s">
        <v>59</v>
      </c>
      <c r="C289" s="7" t="s">
        <v>217</v>
      </c>
      <c r="D289" s="7" t="s">
        <v>218</v>
      </c>
      <c r="E289" s="8">
        <v>63.233350000000002</v>
      </c>
      <c r="F289" s="9">
        <v>271211.2</v>
      </c>
      <c r="G289" s="9">
        <v>312297.28676831297</v>
      </c>
      <c r="H289" s="9">
        <v>583508.48676831299</v>
      </c>
      <c r="I289" s="9">
        <v>4289.0531657740703</v>
      </c>
      <c r="J289" s="9">
        <v>4938.8066070880805</v>
      </c>
      <c r="K289" s="9">
        <v>9227.8597728621498</v>
      </c>
    </row>
    <row r="290" spans="1:11" outlineLevel="2" x14ac:dyDescent="0.25">
      <c r="A290" s="7" t="s">
        <v>58</v>
      </c>
      <c r="B290" s="7" t="s">
        <v>59</v>
      </c>
      <c r="C290" s="7" t="s">
        <v>219</v>
      </c>
      <c r="D290" s="7" t="s">
        <v>220</v>
      </c>
      <c r="E290" s="8">
        <v>43.066659999999999</v>
      </c>
      <c r="F290" s="9">
        <v>232990.58</v>
      </c>
      <c r="G290" s="9">
        <v>212697.904953216</v>
      </c>
      <c r="H290" s="9">
        <v>445688.48495321599</v>
      </c>
      <c r="I290" s="9">
        <v>5409.9988250772203</v>
      </c>
      <c r="J290" s="9">
        <v>4938.8066070880805</v>
      </c>
      <c r="K290" s="9">
        <v>10348.8054321653</v>
      </c>
    </row>
    <row r="291" spans="1:11" outlineLevel="2" x14ac:dyDescent="0.25">
      <c r="A291" s="7" t="s">
        <v>58</v>
      </c>
      <c r="B291" s="7" t="s">
        <v>59</v>
      </c>
      <c r="C291" s="7" t="s">
        <v>223</v>
      </c>
      <c r="D291" s="7" t="s">
        <v>224</v>
      </c>
      <c r="E291" s="8">
        <v>11.7</v>
      </c>
      <c r="F291" s="9">
        <v>86916</v>
      </c>
      <c r="G291" s="9">
        <v>57784.037302930497</v>
      </c>
      <c r="H291" s="9">
        <v>144700.03730293101</v>
      </c>
      <c r="I291" s="9">
        <v>7428.7179487179501</v>
      </c>
      <c r="J291" s="9">
        <v>4938.8066070880805</v>
      </c>
      <c r="K291" s="9">
        <v>12367.524555806</v>
      </c>
    </row>
    <row r="292" spans="1:11" outlineLevel="2" x14ac:dyDescent="0.25">
      <c r="A292" s="7" t="s">
        <v>58</v>
      </c>
      <c r="B292" s="7" t="s">
        <v>59</v>
      </c>
      <c r="C292" s="7" t="s">
        <v>225</v>
      </c>
      <c r="D292" s="7" t="s">
        <v>226</v>
      </c>
      <c r="E292" s="8">
        <v>2.26667</v>
      </c>
      <c r="F292" s="9">
        <v>19665.490000000002</v>
      </c>
      <c r="G292" s="9">
        <v>11194.644772088301</v>
      </c>
      <c r="H292" s="9">
        <v>30860.134772088299</v>
      </c>
      <c r="I292" s="9">
        <v>8675.9387118548293</v>
      </c>
      <c r="J292" s="9">
        <v>4938.8066070880805</v>
      </c>
      <c r="K292" s="9">
        <v>13614.7453189429</v>
      </c>
    </row>
    <row r="293" spans="1:11" outlineLevel="2" x14ac:dyDescent="0.25">
      <c r="A293" s="7" t="s">
        <v>58</v>
      </c>
      <c r="B293" s="7" t="s">
        <v>59</v>
      </c>
      <c r="C293" s="7" t="s">
        <v>227</v>
      </c>
      <c r="D293" s="7" t="s">
        <v>228</v>
      </c>
      <c r="E293" s="8">
        <v>4</v>
      </c>
      <c r="F293" s="9">
        <v>24989.35</v>
      </c>
      <c r="G293" s="9">
        <v>19755.2264283523</v>
      </c>
      <c r="H293" s="9">
        <v>44744.576428352302</v>
      </c>
      <c r="I293" s="9">
        <v>6247.3374999999996</v>
      </c>
      <c r="J293" s="9">
        <v>4938.8066070880805</v>
      </c>
      <c r="K293" s="9">
        <v>11186.144107088099</v>
      </c>
    </row>
    <row r="294" spans="1:11" outlineLevel="2" x14ac:dyDescent="0.25">
      <c r="A294" s="7" t="s">
        <v>58</v>
      </c>
      <c r="B294" s="7" t="s">
        <v>59</v>
      </c>
      <c r="C294" s="7" t="s">
        <v>231</v>
      </c>
      <c r="D294" s="7" t="s">
        <v>232</v>
      </c>
      <c r="E294" s="8">
        <v>3.5</v>
      </c>
      <c r="F294" s="9">
        <v>15854.45</v>
      </c>
      <c r="G294" s="9">
        <v>17285.823124808299</v>
      </c>
      <c r="H294" s="9">
        <v>33140.2731248083</v>
      </c>
      <c r="I294" s="9">
        <v>4529.8428571428603</v>
      </c>
      <c r="J294" s="9">
        <v>4938.8066070880805</v>
      </c>
      <c r="K294" s="9">
        <v>9468.6494642309408</v>
      </c>
    </row>
    <row r="295" spans="1:11" outlineLevel="2" x14ac:dyDescent="0.25">
      <c r="A295" s="7" t="s">
        <v>58</v>
      </c>
      <c r="B295" s="7" t="s">
        <v>59</v>
      </c>
      <c r="C295" s="7" t="s">
        <v>233</v>
      </c>
      <c r="D295" s="7" t="s">
        <v>234</v>
      </c>
      <c r="E295" s="8">
        <v>5.1366699999999996</v>
      </c>
      <c r="F295" s="9">
        <v>10838.09</v>
      </c>
      <c r="G295" s="9">
        <v>25369.019734431098</v>
      </c>
      <c r="H295" s="9">
        <v>36207.109734431098</v>
      </c>
      <c r="I295" s="9">
        <v>2109.9447696659499</v>
      </c>
      <c r="J295" s="9">
        <v>4938.8066070880805</v>
      </c>
      <c r="K295" s="9">
        <v>7048.7513767540304</v>
      </c>
    </row>
    <row r="296" spans="1:11" outlineLevel="2" x14ac:dyDescent="0.25">
      <c r="A296" s="7" t="s">
        <v>58</v>
      </c>
      <c r="B296" s="7" t="s">
        <v>59</v>
      </c>
      <c r="C296" s="7" t="s">
        <v>235</v>
      </c>
      <c r="D296" s="7" t="s">
        <v>236</v>
      </c>
      <c r="E296" s="8">
        <v>2.6666699999999999</v>
      </c>
      <c r="F296" s="9">
        <v>43236.77</v>
      </c>
      <c r="G296" s="9">
        <v>13170.167414923601</v>
      </c>
      <c r="H296" s="9">
        <v>56406.937414923603</v>
      </c>
      <c r="I296" s="9">
        <v>16213.768482789401</v>
      </c>
      <c r="J296" s="9">
        <v>4938.8066070880805</v>
      </c>
      <c r="K296" s="9">
        <v>21152.5750898775</v>
      </c>
    </row>
    <row r="297" spans="1:11" outlineLevel="2" x14ac:dyDescent="0.25">
      <c r="A297" s="7" t="s">
        <v>58</v>
      </c>
      <c r="B297" s="7" t="s">
        <v>59</v>
      </c>
      <c r="C297" s="7" t="s">
        <v>237</v>
      </c>
      <c r="D297" s="7" t="s">
        <v>238</v>
      </c>
      <c r="E297" s="8">
        <v>50.066670000000002</v>
      </c>
      <c r="F297" s="9">
        <v>160623.13</v>
      </c>
      <c r="G297" s="9">
        <v>247269.600590899</v>
      </c>
      <c r="H297" s="9">
        <v>407892.73059089901</v>
      </c>
      <c r="I297" s="9">
        <v>3208.1848063791699</v>
      </c>
      <c r="J297" s="9">
        <v>4938.8066070880805</v>
      </c>
      <c r="K297" s="9">
        <v>8146.9914134672499</v>
      </c>
    </row>
    <row r="298" spans="1:11" outlineLevel="2" x14ac:dyDescent="0.25">
      <c r="A298" s="7" t="s">
        <v>58</v>
      </c>
      <c r="B298" s="7" t="s">
        <v>59</v>
      </c>
      <c r="C298" s="7" t="s">
        <v>239</v>
      </c>
      <c r="D298" s="7" t="s">
        <v>240</v>
      </c>
      <c r="E298" s="8">
        <v>37.496670000000002</v>
      </c>
      <c r="F298" s="9">
        <v>66617.210000000006</v>
      </c>
      <c r="G298" s="9">
        <v>185188.801539801</v>
      </c>
      <c r="H298" s="9">
        <v>251806.01153980099</v>
      </c>
      <c r="I298" s="9">
        <v>1776.6166968960199</v>
      </c>
      <c r="J298" s="9">
        <v>4938.8066070880805</v>
      </c>
      <c r="K298" s="9">
        <v>6715.4233039841001</v>
      </c>
    </row>
    <row r="299" spans="1:11" outlineLevel="2" x14ac:dyDescent="0.25">
      <c r="A299" s="7" t="s">
        <v>58</v>
      </c>
      <c r="B299" s="7" t="s">
        <v>59</v>
      </c>
      <c r="C299" s="7" t="s">
        <v>315</v>
      </c>
      <c r="D299" s="7" t="s">
        <v>316</v>
      </c>
      <c r="E299" s="8">
        <v>30.16666</v>
      </c>
      <c r="F299" s="9">
        <v>329864.45</v>
      </c>
      <c r="G299" s="9">
        <v>148987.29972178</v>
      </c>
      <c r="H299" s="9">
        <v>478851.74972178001</v>
      </c>
      <c r="I299" s="9">
        <v>10934.735565687401</v>
      </c>
      <c r="J299" s="9">
        <v>4938.8066070880805</v>
      </c>
      <c r="K299" s="9">
        <v>15873.5421727755</v>
      </c>
    </row>
    <row r="300" spans="1:11" outlineLevel="2" x14ac:dyDescent="0.25">
      <c r="A300" s="7" t="s">
        <v>58</v>
      </c>
      <c r="B300" s="7" t="s">
        <v>59</v>
      </c>
      <c r="C300" s="7" t="s">
        <v>241</v>
      </c>
      <c r="D300" s="7" t="s">
        <v>242</v>
      </c>
      <c r="E300" s="8">
        <v>39.30001</v>
      </c>
      <c r="F300" s="9">
        <v>157451.12</v>
      </c>
      <c r="G300" s="9">
        <v>194095.14904662801</v>
      </c>
      <c r="H300" s="9">
        <v>351546.26904662797</v>
      </c>
      <c r="I300" s="9">
        <v>4006.3888024456</v>
      </c>
      <c r="J300" s="9">
        <v>4938.8066070880805</v>
      </c>
      <c r="K300" s="9">
        <v>8945.1954095336805</v>
      </c>
    </row>
    <row r="301" spans="1:11" outlineLevel="2" x14ac:dyDescent="0.25">
      <c r="A301" s="7" t="s">
        <v>58</v>
      </c>
      <c r="B301" s="7" t="s">
        <v>59</v>
      </c>
      <c r="C301" s="7" t="s">
        <v>243</v>
      </c>
      <c r="D301" s="7" t="s">
        <v>244</v>
      </c>
      <c r="E301" s="8">
        <v>1.73333</v>
      </c>
      <c r="F301" s="9">
        <v>19770.7</v>
      </c>
      <c r="G301" s="9">
        <v>8560.5816562639793</v>
      </c>
      <c r="H301" s="9">
        <v>28331.281656264</v>
      </c>
      <c r="I301" s="9">
        <v>11406.1950119135</v>
      </c>
      <c r="J301" s="9">
        <v>4938.8066070880805</v>
      </c>
      <c r="K301" s="9">
        <v>16345.001619001599</v>
      </c>
    </row>
    <row r="302" spans="1:11" outlineLevel="2" x14ac:dyDescent="0.25">
      <c r="A302" s="7" t="s">
        <v>58</v>
      </c>
      <c r="B302" s="7" t="s">
        <v>59</v>
      </c>
      <c r="C302" s="7" t="s">
        <v>245</v>
      </c>
      <c r="D302" s="7" t="s">
        <v>246</v>
      </c>
      <c r="E302" s="8">
        <v>3.9</v>
      </c>
      <c r="F302" s="9">
        <v>11429.34</v>
      </c>
      <c r="G302" s="9">
        <v>19261.345767643499</v>
      </c>
      <c r="H302" s="9">
        <v>30690.685767643499</v>
      </c>
      <c r="I302" s="9">
        <v>2930.6</v>
      </c>
      <c r="J302" s="9">
        <v>4938.8066070880805</v>
      </c>
      <c r="K302" s="9">
        <v>7869.4066070880799</v>
      </c>
    </row>
    <row r="303" spans="1:11" outlineLevel="2" x14ac:dyDescent="0.25">
      <c r="A303" s="7" t="s">
        <v>58</v>
      </c>
      <c r="B303" s="7" t="s">
        <v>59</v>
      </c>
      <c r="C303" s="7" t="s">
        <v>247</v>
      </c>
      <c r="D303" s="7" t="s">
        <v>248</v>
      </c>
      <c r="E303" s="8">
        <v>19.933340000000001</v>
      </c>
      <c r="F303" s="9">
        <v>141494.81</v>
      </c>
      <c r="G303" s="9">
        <v>98446.911293333105</v>
      </c>
      <c r="H303" s="9">
        <v>239941.72129333299</v>
      </c>
      <c r="I303" s="9">
        <v>7098.3994654182397</v>
      </c>
      <c r="J303" s="9">
        <v>4938.8066070880805</v>
      </c>
      <c r="K303" s="9">
        <v>12037.2060725063</v>
      </c>
    </row>
    <row r="304" spans="1:11" outlineLevel="2" x14ac:dyDescent="0.25">
      <c r="A304" s="7" t="s">
        <v>58</v>
      </c>
      <c r="B304" s="7" t="s">
        <v>59</v>
      </c>
      <c r="C304" s="7" t="s">
        <v>249</v>
      </c>
      <c r="D304" s="7" t="s">
        <v>250</v>
      </c>
      <c r="E304" s="8">
        <v>6</v>
      </c>
      <c r="F304" s="9">
        <v>11151.37</v>
      </c>
      <c r="G304" s="9">
        <v>29632.839642528499</v>
      </c>
      <c r="H304" s="9">
        <v>40784.209642528498</v>
      </c>
      <c r="I304" s="9">
        <v>1858.5616666666699</v>
      </c>
      <c r="J304" s="9">
        <v>4938.8066070880805</v>
      </c>
      <c r="K304" s="9">
        <v>6797.3682737547497</v>
      </c>
    </row>
    <row r="305" spans="1:11" outlineLevel="2" x14ac:dyDescent="0.25">
      <c r="A305" s="7" t="s">
        <v>58</v>
      </c>
      <c r="B305" s="7" t="s">
        <v>59</v>
      </c>
      <c r="C305" s="7" t="s">
        <v>251</v>
      </c>
      <c r="D305" s="7" t="s">
        <v>252</v>
      </c>
      <c r="E305" s="8">
        <v>23.6</v>
      </c>
      <c r="F305" s="9">
        <v>98714.15</v>
      </c>
      <c r="G305" s="9">
        <v>116555.835927279</v>
      </c>
      <c r="H305" s="9">
        <v>215269.98592727899</v>
      </c>
      <c r="I305" s="9">
        <v>4182.8029661016999</v>
      </c>
      <c r="J305" s="9">
        <v>4938.8066070880805</v>
      </c>
      <c r="K305" s="9">
        <v>9121.6095731897694</v>
      </c>
    </row>
    <row r="306" spans="1:11" outlineLevel="2" x14ac:dyDescent="0.25">
      <c r="A306" s="7" t="s">
        <v>58</v>
      </c>
      <c r="B306" s="7" t="s">
        <v>59</v>
      </c>
      <c r="C306" s="7" t="s">
        <v>263</v>
      </c>
      <c r="D306" s="7" t="s">
        <v>264</v>
      </c>
      <c r="E306" s="8">
        <v>34.83</v>
      </c>
      <c r="F306" s="9">
        <v>216230.34</v>
      </c>
      <c r="G306" s="9">
        <v>172018.63412487801</v>
      </c>
      <c r="H306" s="9">
        <v>388248.974124878</v>
      </c>
      <c r="I306" s="9">
        <v>6208.16365202412</v>
      </c>
      <c r="J306" s="9">
        <v>4938.8066070880805</v>
      </c>
      <c r="K306" s="9">
        <v>11146.9702591122</v>
      </c>
    </row>
    <row r="307" spans="1:11" outlineLevel="2" x14ac:dyDescent="0.25">
      <c r="A307" s="7" t="s">
        <v>58</v>
      </c>
      <c r="B307" s="7" t="s">
        <v>59</v>
      </c>
      <c r="C307" s="7" t="s">
        <v>265</v>
      </c>
      <c r="D307" s="7" t="s">
        <v>266</v>
      </c>
      <c r="E307" s="8">
        <v>8.9333299999999998</v>
      </c>
      <c r="F307" s="9">
        <v>81045.600000000006</v>
      </c>
      <c r="G307" s="9">
        <v>44119.989227298203</v>
      </c>
      <c r="H307" s="9">
        <v>125165.589227298</v>
      </c>
      <c r="I307" s="9">
        <v>9072.2720418925492</v>
      </c>
      <c r="J307" s="9">
        <v>4938.8066070880805</v>
      </c>
      <c r="K307" s="9">
        <v>14011.0786489806</v>
      </c>
    </row>
    <row r="308" spans="1:11" outlineLevel="2" x14ac:dyDescent="0.25">
      <c r="A308" s="7" t="s">
        <v>58</v>
      </c>
      <c r="B308" s="7" t="s">
        <v>59</v>
      </c>
      <c r="C308" s="7" t="s">
        <v>399</v>
      </c>
      <c r="D308" s="7" t="s">
        <v>400</v>
      </c>
      <c r="E308" s="8">
        <v>6.6</v>
      </c>
      <c r="F308" s="9">
        <v>16392</v>
      </c>
      <c r="G308" s="9">
        <v>32596.123606781301</v>
      </c>
      <c r="H308" s="9">
        <v>48988.123606781301</v>
      </c>
      <c r="I308" s="9">
        <v>2483.6363636363599</v>
      </c>
      <c r="J308" s="9">
        <v>4938.8066070880805</v>
      </c>
      <c r="K308" s="9">
        <v>7422.4429707244399</v>
      </c>
    </row>
    <row r="309" spans="1:11" outlineLevel="2" x14ac:dyDescent="0.25">
      <c r="A309" s="7" t="s">
        <v>58</v>
      </c>
      <c r="B309" s="7" t="s">
        <v>59</v>
      </c>
      <c r="C309" s="7" t="s">
        <v>275</v>
      </c>
      <c r="D309" s="7" t="s">
        <v>276</v>
      </c>
      <c r="E309" s="8">
        <v>52.13</v>
      </c>
      <c r="F309" s="9">
        <v>613023.54</v>
      </c>
      <c r="G309" s="9">
        <v>257459.98842750199</v>
      </c>
      <c r="H309" s="9">
        <v>870483.52842750202</v>
      </c>
      <c r="I309" s="9">
        <v>11759.5154421638</v>
      </c>
      <c r="J309" s="9">
        <v>4938.8066070880805</v>
      </c>
      <c r="K309" s="9">
        <v>16698.322049251899</v>
      </c>
    </row>
    <row r="310" spans="1:11" outlineLevel="2" x14ac:dyDescent="0.25">
      <c r="A310" s="7" t="s">
        <v>58</v>
      </c>
      <c r="B310" s="7" t="s">
        <v>59</v>
      </c>
      <c r="C310" s="7" t="s">
        <v>279</v>
      </c>
      <c r="D310" s="7" t="s">
        <v>280</v>
      </c>
      <c r="E310" s="8">
        <v>5.47</v>
      </c>
      <c r="F310" s="9">
        <v>14980</v>
      </c>
      <c r="G310" s="9">
        <v>27015.272140771802</v>
      </c>
      <c r="H310" s="9">
        <v>41995.272140771798</v>
      </c>
      <c r="I310" s="9">
        <v>2738.5740402193801</v>
      </c>
      <c r="J310" s="9">
        <v>4938.8066070880805</v>
      </c>
      <c r="K310" s="9">
        <v>7677.3806473074601</v>
      </c>
    </row>
    <row r="311" spans="1:11" outlineLevel="2" x14ac:dyDescent="0.25">
      <c r="A311" s="7" t="s">
        <v>58</v>
      </c>
      <c r="B311" s="7" t="s">
        <v>59</v>
      </c>
      <c r="C311" s="7" t="s">
        <v>409</v>
      </c>
      <c r="D311" s="7" t="s">
        <v>410</v>
      </c>
      <c r="E311" s="8">
        <v>16.3</v>
      </c>
      <c r="F311" s="9">
        <v>72701.64</v>
      </c>
      <c r="G311" s="9">
        <v>80502.547695535701</v>
      </c>
      <c r="H311" s="9">
        <v>153204.18769553601</v>
      </c>
      <c r="I311" s="9">
        <v>4460.2233128834396</v>
      </c>
      <c r="J311" s="9">
        <v>4938.8066070880805</v>
      </c>
      <c r="K311" s="9">
        <v>9399.0299199715191</v>
      </c>
    </row>
    <row r="312" spans="1:11" outlineLevel="2" x14ac:dyDescent="0.25">
      <c r="A312" s="7" t="s">
        <v>58</v>
      </c>
      <c r="B312" s="7" t="s">
        <v>59</v>
      </c>
      <c r="C312" s="7" t="s">
        <v>283</v>
      </c>
      <c r="D312" s="7" t="s">
        <v>284</v>
      </c>
      <c r="E312" s="8">
        <v>3.3</v>
      </c>
      <c r="F312" s="9">
        <v>11612.47</v>
      </c>
      <c r="G312" s="9">
        <v>16298.061803390699</v>
      </c>
      <c r="H312" s="9">
        <v>27910.531803390699</v>
      </c>
      <c r="I312" s="9">
        <v>3518.9303030302999</v>
      </c>
      <c r="J312" s="9">
        <v>4938.8066070880805</v>
      </c>
      <c r="K312" s="9">
        <v>8457.7369101183795</v>
      </c>
    </row>
    <row r="313" spans="1:11" outlineLevel="2" x14ac:dyDescent="0.25">
      <c r="A313" s="7" t="s">
        <v>58</v>
      </c>
      <c r="B313" s="7" t="s">
        <v>59</v>
      </c>
      <c r="C313" s="7" t="s">
        <v>291</v>
      </c>
      <c r="D313" s="7" t="s">
        <v>292</v>
      </c>
      <c r="E313" s="8">
        <v>18.133330000000001</v>
      </c>
      <c r="F313" s="9">
        <v>62932.49</v>
      </c>
      <c r="G313" s="9">
        <v>89557.010012508501</v>
      </c>
      <c r="H313" s="9">
        <v>152489.50001250801</v>
      </c>
      <c r="I313" s="9">
        <v>3470.54236590852</v>
      </c>
      <c r="J313" s="9">
        <v>4938.8066070880805</v>
      </c>
      <c r="K313" s="9">
        <v>8409.3489729966004</v>
      </c>
    </row>
    <row r="314" spans="1:11" outlineLevel="1" x14ac:dyDescent="0.25">
      <c r="A314" s="7"/>
      <c r="B314" s="10" t="s">
        <v>136</v>
      </c>
      <c r="C314" s="7"/>
      <c r="D314" s="7"/>
      <c r="E314" s="8">
        <f>SUBTOTAL(9,E282:E313)</f>
        <v>627.62670999999989</v>
      </c>
      <c r="F314" s="9">
        <f>SUBTOTAL(9,F282:F313)</f>
        <v>3542665.2900000005</v>
      </c>
      <c r="G314" s="9">
        <f>SUBTOTAL(9,G282:G313)</f>
        <v>3099726.942132955</v>
      </c>
      <c r="H314" s="9">
        <f>SUBTOTAL(9,H282:H313)</f>
        <v>6642392.2321329555</v>
      </c>
      <c r="I314" s="9"/>
      <c r="J314" s="9"/>
      <c r="K314" s="9"/>
    </row>
    <row r="315" spans="1:11" outlineLevel="2" x14ac:dyDescent="0.25">
      <c r="A315" s="7" t="s">
        <v>64</v>
      </c>
      <c r="B315" s="7" t="s">
        <v>65</v>
      </c>
      <c r="C315" s="7" t="s">
        <v>413</v>
      </c>
      <c r="D315" s="7" t="s">
        <v>414</v>
      </c>
      <c r="E315" s="8">
        <v>39.69999</v>
      </c>
      <c r="F315" s="9">
        <v>421722.2</v>
      </c>
      <c r="G315" s="9">
        <v>208436.55943837101</v>
      </c>
      <c r="H315" s="9">
        <v>630158.75943837105</v>
      </c>
      <c r="I315" s="9">
        <v>10622.7281165562</v>
      </c>
      <c r="J315" s="9">
        <v>5250.29249222408</v>
      </c>
      <c r="K315" s="9">
        <v>15873.0206087803</v>
      </c>
    </row>
    <row r="316" spans="1:11" outlineLevel="2" x14ac:dyDescent="0.25">
      <c r="A316" s="7" t="s">
        <v>64</v>
      </c>
      <c r="B316" s="7" t="s">
        <v>65</v>
      </c>
      <c r="C316" s="7" t="s">
        <v>199</v>
      </c>
      <c r="D316" s="7" t="s">
        <v>200</v>
      </c>
      <c r="E316" s="8">
        <v>90</v>
      </c>
      <c r="F316" s="9">
        <v>383184.44</v>
      </c>
      <c r="G316" s="9">
        <v>472526.32430016698</v>
      </c>
      <c r="H316" s="9">
        <v>855710.76430016698</v>
      </c>
      <c r="I316" s="9">
        <v>4257.6048888888899</v>
      </c>
      <c r="J316" s="9">
        <v>5250.29249222408</v>
      </c>
      <c r="K316" s="9">
        <v>9507.8973811129708</v>
      </c>
    </row>
    <row r="317" spans="1:11" outlineLevel="2" x14ac:dyDescent="0.25">
      <c r="A317" s="7" t="s">
        <v>64</v>
      </c>
      <c r="B317" s="7" t="s">
        <v>65</v>
      </c>
      <c r="C317" s="7" t="s">
        <v>451</v>
      </c>
      <c r="D317" s="7" t="s">
        <v>452</v>
      </c>
      <c r="E317" s="8">
        <v>37.43</v>
      </c>
      <c r="F317" s="9">
        <v>271076.86</v>
      </c>
      <c r="G317" s="9">
        <v>196518.447983947</v>
      </c>
      <c r="H317" s="9">
        <v>467595.30798394699</v>
      </c>
      <c r="I317" s="9">
        <v>7242.2351055303197</v>
      </c>
      <c r="J317" s="9">
        <v>5250.29249222408</v>
      </c>
      <c r="K317" s="9">
        <v>12492.527597754401</v>
      </c>
    </row>
    <row r="318" spans="1:11" outlineLevel="2" x14ac:dyDescent="0.25">
      <c r="A318" s="7" t="s">
        <v>64</v>
      </c>
      <c r="B318" s="7" t="s">
        <v>65</v>
      </c>
      <c r="C318" s="7" t="s">
        <v>453</v>
      </c>
      <c r="D318" s="7" t="s">
        <v>454</v>
      </c>
      <c r="E318" s="8">
        <v>48.17</v>
      </c>
      <c r="F318" s="9">
        <v>328256</v>
      </c>
      <c r="G318" s="9">
        <v>252906.58935043399</v>
      </c>
      <c r="H318" s="9">
        <v>581162.58935043402</v>
      </c>
      <c r="I318" s="9">
        <v>6814.5318663068301</v>
      </c>
      <c r="J318" s="9">
        <v>5250.29249222408</v>
      </c>
      <c r="K318" s="9">
        <v>12064.824358530899</v>
      </c>
    </row>
    <row r="319" spans="1:11" outlineLevel="2" x14ac:dyDescent="0.25">
      <c r="A319" s="7" t="s">
        <v>64</v>
      </c>
      <c r="B319" s="7" t="s">
        <v>65</v>
      </c>
      <c r="C319" s="7" t="s">
        <v>455</v>
      </c>
      <c r="D319" s="7" t="s">
        <v>456</v>
      </c>
      <c r="E319" s="8">
        <v>21.33333</v>
      </c>
      <c r="F319" s="9">
        <v>208758.53</v>
      </c>
      <c r="G319" s="9">
        <v>112006.222333139</v>
      </c>
      <c r="H319" s="9">
        <v>320764.75233313901</v>
      </c>
      <c r="I319" s="9">
        <v>9785.5576227433794</v>
      </c>
      <c r="J319" s="9">
        <v>5250.29249222408</v>
      </c>
      <c r="K319" s="9">
        <v>15035.850114967499</v>
      </c>
    </row>
    <row r="320" spans="1:11" outlineLevel="2" x14ac:dyDescent="0.25">
      <c r="A320" s="7" t="s">
        <v>64</v>
      </c>
      <c r="B320" s="7" t="s">
        <v>65</v>
      </c>
      <c r="C320" s="7" t="s">
        <v>369</v>
      </c>
      <c r="D320" s="7" t="s">
        <v>370</v>
      </c>
      <c r="E320" s="8">
        <v>39.799999999999997</v>
      </c>
      <c r="F320" s="9">
        <v>48834.559999999998</v>
      </c>
      <c r="G320" s="9">
        <v>208961.64119051801</v>
      </c>
      <c r="H320" s="9">
        <v>257796.20119051801</v>
      </c>
      <c r="I320" s="9">
        <v>1226.9989949748699</v>
      </c>
      <c r="J320" s="9">
        <v>5250.29249222408</v>
      </c>
      <c r="K320" s="9">
        <v>6477.2914871989497</v>
      </c>
    </row>
    <row r="321" spans="1:11" outlineLevel="2" x14ac:dyDescent="0.25">
      <c r="A321" s="7" t="s">
        <v>64</v>
      </c>
      <c r="B321" s="7" t="s">
        <v>65</v>
      </c>
      <c r="C321" s="7" t="s">
        <v>379</v>
      </c>
      <c r="D321" s="7" t="s">
        <v>380</v>
      </c>
      <c r="E321" s="8">
        <v>10.56667</v>
      </c>
      <c r="F321" s="9">
        <v>30603</v>
      </c>
      <c r="G321" s="9">
        <v>55478.108168809398</v>
      </c>
      <c r="H321" s="9">
        <v>86081.108168809398</v>
      </c>
      <c r="I321" s="9">
        <v>2896.1820516775902</v>
      </c>
      <c r="J321" s="9">
        <v>5250.29249222408</v>
      </c>
      <c r="K321" s="9">
        <v>8146.4745439016597</v>
      </c>
    </row>
    <row r="322" spans="1:11" outlineLevel="2" x14ac:dyDescent="0.25">
      <c r="A322" s="7" t="s">
        <v>64</v>
      </c>
      <c r="B322" s="7" t="s">
        <v>65</v>
      </c>
      <c r="C322" s="7" t="s">
        <v>381</v>
      </c>
      <c r="D322" s="7" t="s">
        <v>382</v>
      </c>
      <c r="E322" s="8">
        <v>156.33332999999999</v>
      </c>
      <c r="F322" s="9">
        <v>1186464.07</v>
      </c>
      <c r="G322" s="9">
        <v>820795.70878338895</v>
      </c>
      <c r="H322" s="9">
        <v>2007259.7787833901</v>
      </c>
      <c r="I322" s="9">
        <v>7589.3225712009098</v>
      </c>
      <c r="J322" s="9">
        <v>5250.29249222408</v>
      </c>
      <c r="K322" s="9">
        <v>12839.615063425001</v>
      </c>
    </row>
    <row r="323" spans="1:11" outlineLevel="2" x14ac:dyDescent="0.25">
      <c r="A323" s="7" t="s">
        <v>64</v>
      </c>
      <c r="B323" s="7" t="s">
        <v>65</v>
      </c>
      <c r="C323" s="7" t="s">
        <v>359</v>
      </c>
      <c r="D323" s="7" t="s">
        <v>360</v>
      </c>
      <c r="E323" s="8">
        <v>42.000019999999999</v>
      </c>
      <c r="F323" s="9">
        <v>340553.23</v>
      </c>
      <c r="G323" s="9">
        <v>220512.38967926099</v>
      </c>
      <c r="H323" s="9">
        <v>561065.619679261</v>
      </c>
      <c r="I323" s="9">
        <v>8108.4063769493496</v>
      </c>
      <c r="J323" s="9">
        <v>5250.29249222408</v>
      </c>
      <c r="K323" s="9">
        <v>13358.6988691734</v>
      </c>
    </row>
    <row r="324" spans="1:11" outlineLevel="2" x14ac:dyDescent="0.25">
      <c r="A324" s="7" t="s">
        <v>64</v>
      </c>
      <c r="B324" s="7" t="s">
        <v>65</v>
      </c>
      <c r="C324" s="7" t="s">
        <v>303</v>
      </c>
      <c r="D324" s="7" t="s">
        <v>304</v>
      </c>
      <c r="E324" s="8">
        <v>55.566650000000003</v>
      </c>
      <c r="F324" s="9">
        <v>284134.65000000002</v>
      </c>
      <c r="G324" s="9">
        <v>291741.16531304299</v>
      </c>
      <c r="H324" s="9">
        <v>575875.81531304296</v>
      </c>
      <c r="I324" s="9">
        <v>5113.40255351006</v>
      </c>
      <c r="J324" s="9">
        <v>5250.29249222408</v>
      </c>
      <c r="K324" s="9">
        <v>10363.695045734101</v>
      </c>
    </row>
    <row r="325" spans="1:11" outlineLevel="2" x14ac:dyDescent="0.25">
      <c r="A325" s="7" t="s">
        <v>64</v>
      </c>
      <c r="B325" s="7" t="s">
        <v>65</v>
      </c>
      <c r="C325" s="7" t="s">
        <v>457</v>
      </c>
      <c r="D325" s="7" t="s">
        <v>458</v>
      </c>
      <c r="E325" s="8">
        <v>104.3</v>
      </c>
      <c r="F325" s="9">
        <v>415902.14</v>
      </c>
      <c r="G325" s="9">
        <v>547605.506938971</v>
      </c>
      <c r="H325" s="9">
        <v>963507.64693897101</v>
      </c>
      <c r="I325" s="9">
        <v>3987.5564717162001</v>
      </c>
      <c r="J325" s="9">
        <v>5250.29249222408</v>
      </c>
      <c r="K325" s="9">
        <v>9237.8489639402796</v>
      </c>
    </row>
    <row r="326" spans="1:11" outlineLevel="2" x14ac:dyDescent="0.25">
      <c r="A326" s="7" t="s">
        <v>64</v>
      </c>
      <c r="B326" s="7" t="s">
        <v>65</v>
      </c>
      <c r="C326" s="7" t="s">
        <v>459</v>
      </c>
      <c r="D326" s="7" t="s">
        <v>460</v>
      </c>
      <c r="E326" s="8">
        <v>8.6333300000000008</v>
      </c>
      <c r="F326" s="9">
        <v>34025.410000000003</v>
      </c>
      <c r="G326" s="9">
        <v>45327.507681892901</v>
      </c>
      <c r="H326" s="9">
        <v>79352.917681892897</v>
      </c>
      <c r="I326" s="9">
        <v>3941.16870315394</v>
      </c>
      <c r="J326" s="9">
        <v>5250.29249222408</v>
      </c>
      <c r="K326" s="9">
        <v>9191.4611953780204</v>
      </c>
    </row>
    <row r="327" spans="1:11" outlineLevel="2" x14ac:dyDescent="0.25">
      <c r="A327" s="7" t="s">
        <v>64</v>
      </c>
      <c r="B327" s="7" t="s">
        <v>65</v>
      </c>
      <c r="C327" s="7" t="s">
        <v>205</v>
      </c>
      <c r="D327" s="7" t="s">
        <v>206</v>
      </c>
      <c r="E327" s="8">
        <v>74.566670000000002</v>
      </c>
      <c r="F327" s="9">
        <v>491171.51</v>
      </c>
      <c r="G327" s="9">
        <v>391496.82767114998</v>
      </c>
      <c r="H327" s="9">
        <v>882668.33767114999</v>
      </c>
      <c r="I327" s="9">
        <v>6587.0114623597901</v>
      </c>
      <c r="J327" s="9">
        <v>5250.29249222408</v>
      </c>
      <c r="K327" s="9">
        <v>11837.3039545839</v>
      </c>
    </row>
    <row r="328" spans="1:11" outlineLevel="2" x14ac:dyDescent="0.25">
      <c r="A328" s="7" t="s">
        <v>64</v>
      </c>
      <c r="B328" s="7" t="s">
        <v>65</v>
      </c>
      <c r="C328" s="7" t="s">
        <v>439</v>
      </c>
      <c r="D328" s="7" t="s">
        <v>440</v>
      </c>
      <c r="E328" s="8">
        <v>68.3</v>
      </c>
      <c r="F328" s="9">
        <v>391498.81</v>
      </c>
      <c r="G328" s="9">
        <v>358594.97721890401</v>
      </c>
      <c r="H328" s="9">
        <v>750093.78721890401</v>
      </c>
      <c r="I328" s="9">
        <v>5732.0469985358704</v>
      </c>
      <c r="J328" s="9">
        <v>5250.29249222408</v>
      </c>
      <c r="K328" s="9">
        <v>10982.339490759899</v>
      </c>
    </row>
    <row r="329" spans="1:11" outlineLevel="2" x14ac:dyDescent="0.25">
      <c r="A329" s="7" t="s">
        <v>64</v>
      </c>
      <c r="B329" s="7" t="s">
        <v>65</v>
      </c>
      <c r="C329" s="7" t="s">
        <v>389</v>
      </c>
      <c r="D329" s="7" t="s">
        <v>390</v>
      </c>
      <c r="E329" s="8">
        <v>125.23332000000001</v>
      </c>
      <c r="F329" s="9">
        <v>621183.02</v>
      </c>
      <c r="G329" s="9">
        <v>657511.55977229495</v>
      </c>
      <c r="H329" s="9">
        <v>1278694.5797723001</v>
      </c>
      <c r="I329" s="9">
        <v>4960.2056385632804</v>
      </c>
      <c r="J329" s="9">
        <v>5250.29249222408</v>
      </c>
      <c r="K329" s="9">
        <v>10210.4981307874</v>
      </c>
    </row>
    <row r="330" spans="1:11" outlineLevel="2" x14ac:dyDescent="0.25">
      <c r="A330" s="7" t="s">
        <v>64</v>
      </c>
      <c r="B330" s="7" t="s">
        <v>65</v>
      </c>
      <c r="C330" s="7" t="s">
        <v>209</v>
      </c>
      <c r="D330" s="7" t="s">
        <v>210</v>
      </c>
      <c r="E330" s="8">
        <v>3.3</v>
      </c>
      <c r="F330" s="9">
        <v>8182.77</v>
      </c>
      <c r="G330" s="9">
        <v>17325.965224339499</v>
      </c>
      <c r="H330" s="9">
        <v>25508.7352243395</v>
      </c>
      <c r="I330" s="9">
        <v>2479.6272727272699</v>
      </c>
      <c r="J330" s="9">
        <v>5250.29249222408</v>
      </c>
      <c r="K330" s="9">
        <v>7729.9197649513499</v>
      </c>
    </row>
    <row r="331" spans="1:11" outlineLevel="2" x14ac:dyDescent="0.25">
      <c r="A331" s="7" t="s">
        <v>64</v>
      </c>
      <c r="B331" s="7" t="s">
        <v>65</v>
      </c>
      <c r="C331" s="7" t="s">
        <v>211</v>
      </c>
      <c r="D331" s="7" t="s">
        <v>212</v>
      </c>
      <c r="E331" s="8">
        <v>55.133330000000001</v>
      </c>
      <c r="F331" s="9">
        <v>229772.1</v>
      </c>
      <c r="G331" s="9">
        <v>289466.10857031302</v>
      </c>
      <c r="H331" s="9">
        <v>519238.20857031201</v>
      </c>
      <c r="I331" s="9">
        <v>4167.57159416999</v>
      </c>
      <c r="J331" s="9">
        <v>5250.29249222408</v>
      </c>
      <c r="K331" s="9">
        <v>9417.86408639406</v>
      </c>
    </row>
    <row r="332" spans="1:11" outlineLevel="2" x14ac:dyDescent="0.25">
      <c r="A332" s="7" t="s">
        <v>64</v>
      </c>
      <c r="B332" s="7" t="s">
        <v>65</v>
      </c>
      <c r="C332" s="7" t="s">
        <v>213</v>
      </c>
      <c r="D332" s="7" t="s">
        <v>214</v>
      </c>
      <c r="E332" s="8">
        <v>209.59998999999999</v>
      </c>
      <c r="F332" s="9">
        <v>894874.71</v>
      </c>
      <c r="G332" s="9">
        <v>1100461.2538672399</v>
      </c>
      <c r="H332" s="9">
        <v>1995335.9638672399</v>
      </c>
      <c r="I332" s="9">
        <v>4269.4406140000301</v>
      </c>
      <c r="J332" s="9">
        <v>5250.29249222408</v>
      </c>
      <c r="K332" s="9">
        <v>9519.7331062241101</v>
      </c>
    </row>
    <row r="333" spans="1:11" outlineLevel="2" x14ac:dyDescent="0.25">
      <c r="A333" s="7" t="s">
        <v>64</v>
      </c>
      <c r="B333" s="7" t="s">
        <v>65</v>
      </c>
      <c r="C333" s="7" t="s">
        <v>217</v>
      </c>
      <c r="D333" s="7" t="s">
        <v>218</v>
      </c>
      <c r="E333" s="8">
        <v>79.733329999999995</v>
      </c>
      <c r="F333" s="9">
        <v>462308.86</v>
      </c>
      <c r="G333" s="9">
        <v>418623.30387902498</v>
      </c>
      <c r="H333" s="9">
        <v>880932.16387902503</v>
      </c>
      <c r="I333" s="9">
        <v>5798.1882858774397</v>
      </c>
      <c r="J333" s="9">
        <v>5250.29249222408</v>
      </c>
      <c r="K333" s="9">
        <v>11048.480778101501</v>
      </c>
    </row>
    <row r="334" spans="1:11" outlineLevel="2" x14ac:dyDescent="0.25">
      <c r="A334" s="7" t="s">
        <v>64</v>
      </c>
      <c r="B334" s="7" t="s">
        <v>65</v>
      </c>
      <c r="C334" s="7" t="s">
        <v>219</v>
      </c>
      <c r="D334" s="7" t="s">
        <v>220</v>
      </c>
      <c r="E334" s="8">
        <v>124.26667</v>
      </c>
      <c r="F334" s="9">
        <v>609917.92000000004</v>
      </c>
      <c r="G334" s="9">
        <v>652436.36453468702</v>
      </c>
      <c r="H334" s="9">
        <v>1262354.28453469</v>
      </c>
      <c r="I334" s="9">
        <v>4908.1376365842898</v>
      </c>
      <c r="J334" s="9">
        <v>5250.29249222408</v>
      </c>
      <c r="K334" s="9">
        <v>10158.430128808401</v>
      </c>
    </row>
    <row r="335" spans="1:11" outlineLevel="2" x14ac:dyDescent="0.25">
      <c r="A335" s="7" t="s">
        <v>64</v>
      </c>
      <c r="B335" s="7" t="s">
        <v>65</v>
      </c>
      <c r="C335" s="7" t="s">
        <v>225</v>
      </c>
      <c r="D335" s="7" t="s">
        <v>226</v>
      </c>
      <c r="E335" s="8">
        <v>112.96668</v>
      </c>
      <c r="F335" s="9">
        <v>705735.11</v>
      </c>
      <c r="G335" s="9">
        <v>593108.11187548004</v>
      </c>
      <c r="H335" s="9">
        <v>1298843.2218754799</v>
      </c>
      <c r="I335" s="9">
        <v>6247.2855712852697</v>
      </c>
      <c r="J335" s="9">
        <v>5250.29249222408</v>
      </c>
      <c r="K335" s="9">
        <v>11497.5780635093</v>
      </c>
    </row>
    <row r="336" spans="1:11" outlineLevel="2" x14ac:dyDescent="0.25">
      <c r="A336" s="7" t="s">
        <v>64</v>
      </c>
      <c r="B336" s="7" t="s">
        <v>65</v>
      </c>
      <c r="C336" s="7" t="s">
        <v>227</v>
      </c>
      <c r="D336" s="7" t="s">
        <v>228</v>
      </c>
      <c r="E336" s="8">
        <v>76.099999999999994</v>
      </c>
      <c r="F336" s="9">
        <v>237997.11</v>
      </c>
      <c r="G336" s="9">
        <v>399547.25865825202</v>
      </c>
      <c r="H336" s="9">
        <v>637544.36865825194</v>
      </c>
      <c r="I336" s="9">
        <v>3127.4258869907999</v>
      </c>
      <c r="J336" s="9">
        <v>5250.29249222408</v>
      </c>
      <c r="K336" s="9">
        <v>8377.7183792148808</v>
      </c>
    </row>
    <row r="337" spans="1:11" outlineLevel="2" x14ac:dyDescent="0.25">
      <c r="A337" s="7" t="s">
        <v>64</v>
      </c>
      <c r="B337" s="7" t="s">
        <v>65</v>
      </c>
      <c r="C337" s="7" t="s">
        <v>235</v>
      </c>
      <c r="D337" s="7" t="s">
        <v>236</v>
      </c>
      <c r="E337" s="8">
        <v>30.33333</v>
      </c>
      <c r="F337" s="9">
        <v>127957.67</v>
      </c>
      <c r="G337" s="9">
        <v>159258.85476315499</v>
      </c>
      <c r="H337" s="9">
        <v>287216.52476315497</v>
      </c>
      <c r="I337" s="9">
        <v>4218.3851888335403</v>
      </c>
      <c r="J337" s="9">
        <v>5250.29249222408</v>
      </c>
      <c r="K337" s="9">
        <v>9468.6776810576102</v>
      </c>
    </row>
    <row r="338" spans="1:11" outlineLevel="2" x14ac:dyDescent="0.25">
      <c r="A338" s="7" t="s">
        <v>64</v>
      </c>
      <c r="B338" s="7" t="s">
        <v>65</v>
      </c>
      <c r="C338" s="7" t="s">
        <v>419</v>
      </c>
      <c r="D338" s="7" t="s">
        <v>420</v>
      </c>
      <c r="E338" s="8">
        <v>1.73333</v>
      </c>
      <c r="F338" s="9">
        <v>15174.99</v>
      </c>
      <c r="G338" s="9">
        <v>9100.4894855467592</v>
      </c>
      <c r="H338" s="9">
        <v>24275.479485546799</v>
      </c>
      <c r="I338" s="9">
        <v>8754.8187592668401</v>
      </c>
      <c r="J338" s="9">
        <v>5250.29249222408</v>
      </c>
      <c r="K338" s="9">
        <v>14005.1112514909</v>
      </c>
    </row>
    <row r="339" spans="1:11" outlineLevel="2" x14ac:dyDescent="0.25">
      <c r="A339" s="7" t="s">
        <v>64</v>
      </c>
      <c r="B339" s="7" t="s">
        <v>65</v>
      </c>
      <c r="C339" s="7" t="s">
        <v>237</v>
      </c>
      <c r="D339" s="7" t="s">
        <v>238</v>
      </c>
      <c r="E339" s="8">
        <v>58.5</v>
      </c>
      <c r="F339" s="9">
        <v>196957.27</v>
      </c>
      <c r="G339" s="9">
        <v>307142.11079510802</v>
      </c>
      <c r="H339" s="9">
        <v>504099.38079510903</v>
      </c>
      <c r="I339" s="9">
        <v>3366.7909401709398</v>
      </c>
      <c r="J339" s="9">
        <v>5250.29249222408</v>
      </c>
      <c r="K339" s="9">
        <v>8617.0834323950203</v>
      </c>
    </row>
    <row r="340" spans="1:11" outlineLevel="2" x14ac:dyDescent="0.25">
      <c r="A340" s="7" t="s">
        <v>64</v>
      </c>
      <c r="B340" s="7" t="s">
        <v>65</v>
      </c>
      <c r="C340" s="7" t="s">
        <v>315</v>
      </c>
      <c r="D340" s="7" t="s">
        <v>316</v>
      </c>
      <c r="E340" s="8">
        <v>143.53333000000001</v>
      </c>
      <c r="F340" s="9">
        <v>1029345.44</v>
      </c>
      <c r="G340" s="9">
        <v>753591.96488292096</v>
      </c>
      <c r="H340" s="9">
        <v>1782937.40488292</v>
      </c>
      <c r="I340" s="9">
        <v>7171.4732738382099</v>
      </c>
      <c r="J340" s="9">
        <v>5250.29249222408</v>
      </c>
      <c r="K340" s="9">
        <v>12421.765766062301</v>
      </c>
    </row>
    <row r="341" spans="1:11" outlineLevel="2" x14ac:dyDescent="0.25">
      <c r="A341" s="7" t="s">
        <v>64</v>
      </c>
      <c r="B341" s="7" t="s">
        <v>65</v>
      </c>
      <c r="C341" s="7" t="s">
        <v>391</v>
      </c>
      <c r="D341" s="7" t="s">
        <v>392</v>
      </c>
      <c r="E341" s="8">
        <v>36.1</v>
      </c>
      <c r="F341" s="9">
        <v>139955.03</v>
      </c>
      <c r="G341" s="9">
        <v>189535.55896928901</v>
      </c>
      <c r="H341" s="9">
        <v>329490.58896928898</v>
      </c>
      <c r="I341" s="9">
        <v>3876.8706371191101</v>
      </c>
      <c r="J341" s="9">
        <v>5250.29249222408</v>
      </c>
      <c r="K341" s="9">
        <v>9127.1631293431892</v>
      </c>
    </row>
    <row r="342" spans="1:11" outlineLevel="2" x14ac:dyDescent="0.25">
      <c r="A342" s="7" t="s">
        <v>64</v>
      </c>
      <c r="B342" s="7" t="s">
        <v>65</v>
      </c>
      <c r="C342" s="7" t="s">
        <v>251</v>
      </c>
      <c r="D342" s="7" t="s">
        <v>252</v>
      </c>
      <c r="E342" s="8">
        <v>51.3</v>
      </c>
      <c r="F342" s="9">
        <v>216320.29</v>
      </c>
      <c r="G342" s="9">
        <v>269340.00485109497</v>
      </c>
      <c r="H342" s="9">
        <v>485660.29485109501</v>
      </c>
      <c r="I342" s="9">
        <v>4216.7697855750503</v>
      </c>
      <c r="J342" s="9">
        <v>5250.29249222408</v>
      </c>
      <c r="K342" s="9">
        <v>9467.0622777991193</v>
      </c>
    </row>
    <row r="343" spans="1:11" outlineLevel="2" x14ac:dyDescent="0.25">
      <c r="A343" s="7" t="s">
        <v>64</v>
      </c>
      <c r="B343" s="7" t="s">
        <v>65</v>
      </c>
      <c r="C343" s="7" t="s">
        <v>441</v>
      </c>
      <c r="D343" s="7" t="s">
        <v>442</v>
      </c>
      <c r="E343" s="8">
        <v>36.700009999999999</v>
      </c>
      <c r="F343" s="9">
        <v>255063.51</v>
      </c>
      <c r="G343" s="9">
        <v>192685.78696754901</v>
      </c>
      <c r="H343" s="9">
        <v>447749.29696754902</v>
      </c>
      <c r="I343" s="9">
        <v>6949.9575068235699</v>
      </c>
      <c r="J343" s="9">
        <v>5250.29249222408</v>
      </c>
      <c r="K343" s="9">
        <v>12200.249999047601</v>
      </c>
    </row>
    <row r="344" spans="1:11" outlineLevel="2" x14ac:dyDescent="0.25">
      <c r="A344" s="7" t="s">
        <v>64</v>
      </c>
      <c r="B344" s="7" t="s">
        <v>65</v>
      </c>
      <c r="C344" s="7" t="s">
        <v>433</v>
      </c>
      <c r="D344" s="7" t="s">
        <v>434</v>
      </c>
      <c r="E344" s="8">
        <v>6.4666699999999997</v>
      </c>
      <c r="F344" s="9">
        <v>44861.19</v>
      </c>
      <c r="G344" s="9">
        <v>33951.908950690697</v>
      </c>
      <c r="H344" s="9">
        <v>78813.098950690706</v>
      </c>
      <c r="I344" s="9">
        <v>6937.2938467557497</v>
      </c>
      <c r="J344" s="9">
        <v>5250.29249222408</v>
      </c>
      <c r="K344" s="9">
        <v>12187.5863389798</v>
      </c>
    </row>
    <row r="345" spans="1:11" outlineLevel="2" x14ac:dyDescent="0.25">
      <c r="A345" s="7" t="s">
        <v>64</v>
      </c>
      <c r="B345" s="7" t="s">
        <v>65</v>
      </c>
      <c r="C345" s="7" t="s">
        <v>255</v>
      </c>
      <c r="D345" s="7" t="s">
        <v>256</v>
      </c>
      <c r="E345" s="8">
        <v>19.899989999999999</v>
      </c>
      <c r="F345" s="9">
        <v>134774.85999999999</v>
      </c>
      <c r="G345" s="9">
        <v>104480.76809233399</v>
      </c>
      <c r="H345" s="9">
        <v>239255.62809233399</v>
      </c>
      <c r="I345" s="9">
        <v>6772.6094334720801</v>
      </c>
      <c r="J345" s="9">
        <v>5250.29249222408</v>
      </c>
      <c r="K345" s="9">
        <v>12022.9019256962</v>
      </c>
    </row>
    <row r="346" spans="1:11" outlineLevel="2" x14ac:dyDescent="0.25">
      <c r="A346" s="7" t="s">
        <v>64</v>
      </c>
      <c r="B346" s="7" t="s">
        <v>65</v>
      </c>
      <c r="C346" s="7" t="s">
        <v>393</v>
      </c>
      <c r="D346" s="7" t="s">
        <v>394</v>
      </c>
      <c r="E346" s="8">
        <v>160.80001999999999</v>
      </c>
      <c r="F346" s="9">
        <v>698020.43</v>
      </c>
      <c r="G346" s="9">
        <v>844247.13775548199</v>
      </c>
      <c r="H346" s="9">
        <v>1542267.5677554801</v>
      </c>
      <c r="I346" s="9">
        <v>4340.9225322235598</v>
      </c>
      <c r="J346" s="9">
        <v>5250.29249222408</v>
      </c>
      <c r="K346" s="9">
        <v>9591.2150244476397</v>
      </c>
    </row>
    <row r="347" spans="1:11" outlineLevel="2" x14ac:dyDescent="0.25">
      <c r="A347" s="7" t="s">
        <v>64</v>
      </c>
      <c r="B347" s="7" t="s">
        <v>65</v>
      </c>
      <c r="C347" s="7" t="s">
        <v>257</v>
      </c>
      <c r="D347" s="7" t="s">
        <v>258</v>
      </c>
      <c r="E347" s="8">
        <v>341.56673000000001</v>
      </c>
      <c r="F347" s="9">
        <v>2021309.02</v>
      </c>
      <c r="G347" s="9">
        <v>1793325.23811253</v>
      </c>
      <c r="H347" s="9">
        <v>3814634.2581125302</v>
      </c>
      <c r="I347" s="9">
        <v>5917.7573295853499</v>
      </c>
      <c r="J347" s="9">
        <v>5250.29249222408</v>
      </c>
      <c r="K347" s="9">
        <v>11168.0498218094</v>
      </c>
    </row>
    <row r="348" spans="1:11" outlineLevel="2" x14ac:dyDescent="0.25">
      <c r="A348" s="7" t="s">
        <v>64</v>
      </c>
      <c r="B348" s="7" t="s">
        <v>65</v>
      </c>
      <c r="C348" s="7" t="s">
        <v>259</v>
      </c>
      <c r="D348" s="7" t="s">
        <v>260</v>
      </c>
      <c r="E348" s="8">
        <v>194</v>
      </c>
      <c r="F348" s="9">
        <v>1125707.6299999999</v>
      </c>
      <c r="G348" s="9">
        <v>1018556.74349147</v>
      </c>
      <c r="H348" s="9">
        <v>2144264.3734914698</v>
      </c>
      <c r="I348" s="9">
        <v>5802.6166494845302</v>
      </c>
      <c r="J348" s="9">
        <v>5250.29249222408</v>
      </c>
      <c r="K348" s="9">
        <v>11052.9091417086</v>
      </c>
    </row>
    <row r="349" spans="1:11" outlineLevel="2" x14ac:dyDescent="0.25">
      <c r="A349" s="7" t="s">
        <v>64</v>
      </c>
      <c r="B349" s="7" t="s">
        <v>65</v>
      </c>
      <c r="C349" s="7" t="s">
        <v>461</v>
      </c>
      <c r="D349" s="7" t="s">
        <v>462</v>
      </c>
      <c r="E349" s="8">
        <v>24.033339999999999</v>
      </c>
      <c r="F349" s="9">
        <v>259924.01</v>
      </c>
      <c r="G349" s="9">
        <v>126182.064565069</v>
      </c>
      <c r="H349" s="9">
        <v>386106.07456506899</v>
      </c>
      <c r="I349" s="9">
        <v>10815.143047117001</v>
      </c>
      <c r="J349" s="9">
        <v>5250.29249222408</v>
      </c>
      <c r="K349" s="9">
        <v>16065.435539341101</v>
      </c>
    </row>
    <row r="350" spans="1:11" outlineLevel="2" x14ac:dyDescent="0.25">
      <c r="A350" s="7" t="s">
        <v>64</v>
      </c>
      <c r="B350" s="7" t="s">
        <v>65</v>
      </c>
      <c r="C350" s="7" t="s">
        <v>339</v>
      </c>
      <c r="D350" s="7" t="s">
        <v>340</v>
      </c>
      <c r="E350" s="8">
        <v>32.4</v>
      </c>
      <c r="F350" s="9">
        <v>106610.35</v>
      </c>
      <c r="G350" s="9">
        <v>170109.47674806</v>
      </c>
      <c r="H350" s="9">
        <v>276719.82674806</v>
      </c>
      <c r="I350" s="9">
        <v>3290.4429012345699</v>
      </c>
      <c r="J350" s="9">
        <v>5250.29249222408</v>
      </c>
      <c r="K350" s="9">
        <v>8540.7353934586408</v>
      </c>
    </row>
    <row r="351" spans="1:11" outlineLevel="2" x14ac:dyDescent="0.25">
      <c r="A351" s="7" t="s">
        <v>64</v>
      </c>
      <c r="B351" s="7" t="s">
        <v>65</v>
      </c>
      <c r="C351" s="7" t="s">
        <v>263</v>
      </c>
      <c r="D351" s="7" t="s">
        <v>264</v>
      </c>
      <c r="E351" s="8">
        <v>5.8</v>
      </c>
      <c r="F351" s="9">
        <v>26510.49</v>
      </c>
      <c r="G351" s="9">
        <v>30451.6964548996</v>
      </c>
      <c r="H351" s="9">
        <v>56962.186454899602</v>
      </c>
      <c r="I351" s="9">
        <v>4570.7741379310301</v>
      </c>
      <c r="J351" s="9">
        <v>5250.29249222408</v>
      </c>
      <c r="K351" s="9">
        <v>9821.06663015511</v>
      </c>
    </row>
    <row r="352" spans="1:11" outlineLevel="2" x14ac:dyDescent="0.25">
      <c r="A352" s="7" t="s">
        <v>64</v>
      </c>
      <c r="B352" s="7" t="s">
        <v>65</v>
      </c>
      <c r="C352" s="7" t="s">
        <v>269</v>
      </c>
      <c r="D352" s="7" t="s">
        <v>270</v>
      </c>
      <c r="E352" s="8">
        <v>59.099980000000002</v>
      </c>
      <c r="F352" s="9">
        <v>547556.23</v>
      </c>
      <c r="G352" s="9">
        <v>310292.18128459301</v>
      </c>
      <c r="H352" s="9">
        <v>857848.41128459305</v>
      </c>
      <c r="I352" s="9">
        <v>9264.9139644378902</v>
      </c>
      <c r="J352" s="9">
        <v>5250.29249222408</v>
      </c>
      <c r="K352" s="9">
        <v>14515.206456661999</v>
      </c>
    </row>
    <row r="353" spans="1:11" outlineLevel="2" x14ac:dyDescent="0.25">
      <c r="A353" s="7" t="s">
        <v>64</v>
      </c>
      <c r="B353" s="7" t="s">
        <v>65</v>
      </c>
      <c r="C353" s="7" t="s">
        <v>271</v>
      </c>
      <c r="D353" s="7" t="s">
        <v>272</v>
      </c>
      <c r="E353" s="8">
        <v>31.366669999999999</v>
      </c>
      <c r="F353" s="9">
        <v>92508.14</v>
      </c>
      <c r="G353" s="9">
        <v>164684.19200707</v>
      </c>
      <c r="H353" s="9">
        <v>257192.33200707001</v>
      </c>
      <c r="I353" s="9">
        <v>2949.2496334484999</v>
      </c>
      <c r="J353" s="9">
        <v>5250.29249222408</v>
      </c>
      <c r="K353" s="9">
        <v>8199.5421256725695</v>
      </c>
    </row>
    <row r="354" spans="1:11" outlineLevel="2" x14ac:dyDescent="0.25">
      <c r="A354" s="7" t="s">
        <v>64</v>
      </c>
      <c r="B354" s="7" t="s">
        <v>65</v>
      </c>
      <c r="C354" s="7" t="s">
        <v>423</v>
      </c>
      <c r="D354" s="7" t="s">
        <v>424</v>
      </c>
      <c r="E354" s="8">
        <v>26.4</v>
      </c>
      <c r="F354" s="9">
        <v>174869.58</v>
      </c>
      <c r="G354" s="9">
        <v>138607.721794716</v>
      </c>
      <c r="H354" s="9">
        <v>313477.30179471598</v>
      </c>
      <c r="I354" s="9">
        <v>6623.8477272727296</v>
      </c>
      <c r="J354" s="9">
        <v>5250.29249222408</v>
      </c>
      <c r="K354" s="9">
        <v>11874.1402194968</v>
      </c>
    </row>
    <row r="355" spans="1:11" outlineLevel="2" x14ac:dyDescent="0.25">
      <c r="A355" s="7" t="s">
        <v>64</v>
      </c>
      <c r="B355" s="7" t="s">
        <v>65</v>
      </c>
      <c r="C355" s="7" t="s">
        <v>395</v>
      </c>
      <c r="D355" s="7" t="s">
        <v>396</v>
      </c>
      <c r="E355" s="8">
        <v>8.6999999999999993</v>
      </c>
      <c r="F355" s="9">
        <v>105571.14</v>
      </c>
      <c r="G355" s="9">
        <v>45677.5446823495</v>
      </c>
      <c r="H355" s="9">
        <v>151248.68468234901</v>
      </c>
      <c r="I355" s="9">
        <v>12134.613793103401</v>
      </c>
      <c r="J355" s="9">
        <v>5250.29249222408</v>
      </c>
      <c r="K355" s="9">
        <v>17384.906285327499</v>
      </c>
    </row>
    <row r="356" spans="1:11" outlineLevel="2" x14ac:dyDescent="0.25">
      <c r="A356" s="7" t="s">
        <v>64</v>
      </c>
      <c r="B356" s="7" t="s">
        <v>65</v>
      </c>
      <c r="C356" s="7" t="s">
        <v>399</v>
      </c>
      <c r="D356" s="7" t="s">
        <v>400</v>
      </c>
      <c r="E356" s="8">
        <v>66.999994000000001</v>
      </c>
      <c r="F356" s="9">
        <v>321422.89</v>
      </c>
      <c r="G356" s="9">
        <v>351769.565477258</v>
      </c>
      <c r="H356" s="9">
        <v>673192.45547725796</v>
      </c>
      <c r="I356" s="9">
        <v>4797.3569967782396</v>
      </c>
      <c r="J356" s="9">
        <v>5250.29249222408</v>
      </c>
      <c r="K356" s="9">
        <v>10047.6494890023</v>
      </c>
    </row>
    <row r="357" spans="1:11" outlineLevel="2" x14ac:dyDescent="0.25">
      <c r="A357" s="7" t="s">
        <v>64</v>
      </c>
      <c r="B357" s="7" t="s">
        <v>65</v>
      </c>
      <c r="C357" s="7" t="s">
        <v>277</v>
      </c>
      <c r="D357" s="7" t="s">
        <v>278</v>
      </c>
      <c r="E357" s="8">
        <v>82.966669999999993</v>
      </c>
      <c r="F357" s="9">
        <v>1247392.19</v>
      </c>
      <c r="G357" s="9">
        <v>435599.284605833</v>
      </c>
      <c r="H357" s="9">
        <v>1682991.4746058299</v>
      </c>
      <c r="I357" s="9">
        <v>15034.8590584629</v>
      </c>
      <c r="J357" s="9">
        <v>5250.29249222408</v>
      </c>
      <c r="K357" s="9">
        <v>20285.1515506869</v>
      </c>
    </row>
    <row r="358" spans="1:11" outlineLevel="2" x14ac:dyDescent="0.25">
      <c r="A358" s="7" t="s">
        <v>64</v>
      </c>
      <c r="B358" s="7" t="s">
        <v>65</v>
      </c>
      <c r="C358" s="7" t="s">
        <v>279</v>
      </c>
      <c r="D358" s="7" t="s">
        <v>280</v>
      </c>
      <c r="E358" s="8">
        <v>37.166670000000003</v>
      </c>
      <c r="F358" s="9">
        <v>219185.87</v>
      </c>
      <c r="G358" s="9">
        <v>195135.88846197</v>
      </c>
      <c r="H358" s="9">
        <v>414321.75846197002</v>
      </c>
      <c r="I358" s="9">
        <v>5897.3771392486897</v>
      </c>
      <c r="J358" s="9">
        <v>5250.29249222408</v>
      </c>
      <c r="K358" s="9">
        <v>11147.6696314728</v>
      </c>
    </row>
    <row r="359" spans="1:11" outlineLevel="2" x14ac:dyDescent="0.25">
      <c r="A359" s="7" t="s">
        <v>64</v>
      </c>
      <c r="B359" s="7" t="s">
        <v>65</v>
      </c>
      <c r="C359" s="7" t="s">
        <v>283</v>
      </c>
      <c r="D359" s="7" t="s">
        <v>284</v>
      </c>
      <c r="E359" s="8">
        <v>78.566659999999999</v>
      </c>
      <c r="F359" s="9">
        <v>323607.67999999999</v>
      </c>
      <c r="G359" s="9">
        <v>412497.94513712201</v>
      </c>
      <c r="H359" s="9">
        <v>736105.625137122</v>
      </c>
      <c r="I359" s="9">
        <v>4118.8931793715001</v>
      </c>
      <c r="J359" s="9">
        <v>5250.29249222408</v>
      </c>
      <c r="K359" s="9">
        <v>9369.1856715955801</v>
      </c>
    </row>
    <row r="360" spans="1:11" outlineLevel="2" x14ac:dyDescent="0.25">
      <c r="A360" s="7" t="s">
        <v>64</v>
      </c>
      <c r="B360" s="7" t="s">
        <v>65</v>
      </c>
      <c r="C360" s="7" t="s">
        <v>285</v>
      </c>
      <c r="D360" s="7" t="s">
        <v>286</v>
      </c>
      <c r="E360" s="8">
        <v>54.47</v>
      </c>
      <c r="F360" s="9">
        <v>296088.74</v>
      </c>
      <c r="G360" s="9">
        <v>285983.43205144501</v>
      </c>
      <c r="H360" s="9">
        <v>582072.172051445</v>
      </c>
      <c r="I360" s="9">
        <v>5435.8131081329202</v>
      </c>
      <c r="J360" s="9">
        <v>5250.29249222408</v>
      </c>
      <c r="K360" s="9">
        <v>10686.105600356999</v>
      </c>
    </row>
    <row r="361" spans="1:11" outlineLevel="2" x14ac:dyDescent="0.25">
      <c r="A361" s="7" t="s">
        <v>64</v>
      </c>
      <c r="B361" s="7" t="s">
        <v>65</v>
      </c>
      <c r="C361" s="7" t="s">
        <v>361</v>
      </c>
      <c r="D361" s="7" t="s">
        <v>362</v>
      </c>
      <c r="E361" s="8">
        <v>72.400000000000006</v>
      </c>
      <c r="F361" s="9">
        <v>315471.19</v>
      </c>
      <c r="G361" s="9">
        <v>380121.17643702298</v>
      </c>
      <c r="H361" s="9">
        <v>695592.36643702304</v>
      </c>
      <c r="I361" s="9">
        <v>4357.3368784530403</v>
      </c>
      <c r="J361" s="9">
        <v>5250.29249222408</v>
      </c>
      <c r="K361" s="9">
        <v>9607.6293706771103</v>
      </c>
    </row>
    <row r="362" spans="1:11" outlineLevel="2" x14ac:dyDescent="0.25">
      <c r="A362" s="7" t="s">
        <v>64</v>
      </c>
      <c r="B362" s="7" t="s">
        <v>65</v>
      </c>
      <c r="C362" s="7" t="s">
        <v>375</v>
      </c>
      <c r="D362" s="7" t="s">
        <v>376</v>
      </c>
      <c r="E362" s="8">
        <v>69</v>
      </c>
      <c r="F362" s="9">
        <v>177700.17</v>
      </c>
      <c r="G362" s="9">
        <v>362270.18196346099</v>
      </c>
      <c r="H362" s="9">
        <v>539970.35196346103</v>
      </c>
      <c r="I362" s="9">
        <v>2575.3647826086999</v>
      </c>
      <c r="J362" s="9">
        <v>5250.29249222408</v>
      </c>
      <c r="K362" s="9">
        <v>7825.6572748327699</v>
      </c>
    </row>
    <row r="363" spans="1:11" outlineLevel="1" x14ac:dyDescent="0.25">
      <c r="A363" s="7"/>
      <c r="B363" s="10" t="s">
        <v>137</v>
      </c>
      <c r="C363" s="7"/>
      <c r="D363" s="7"/>
      <c r="E363" s="8">
        <f>SUBTOTAL(9,E315:E362)</f>
        <v>3313.3367039999989</v>
      </c>
      <c r="F363" s="9">
        <f>SUBTOTAL(9,F315:F362)</f>
        <v>18826023.010000002</v>
      </c>
      <c r="G363" s="9">
        <f>SUBTOTAL(9,G315:G362)</f>
        <v>17395986.821221672</v>
      </c>
      <c r="H363" s="9">
        <f>SUBTOTAL(9,H315:H362)</f>
        <v>36222009.831221662</v>
      </c>
      <c r="I363" s="9"/>
      <c r="J363" s="9"/>
      <c r="K363" s="9"/>
    </row>
    <row r="364" spans="1:11" outlineLevel="2" x14ac:dyDescent="0.25">
      <c r="A364" s="7" t="s">
        <v>84</v>
      </c>
      <c r="B364" s="7" t="s">
        <v>85</v>
      </c>
      <c r="C364" s="7" t="s">
        <v>413</v>
      </c>
      <c r="D364" s="7" t="s">
        <v>414</v>
      </c>
      <c r="E364" s="8">
        <v>12.8</v>
      </c>
      <c r="F364" s="9">
        <v>210377.65</v>
      </c>
      <c r="G364" s="9">
        <v>63216.221750993602</v>
      </c>
      <c r="H364" s="9">
        <v>273593.871750994</v>
      </c>
      <c r="I364" s="9">
        <v>16435.75390625</v>
      </c>
      <c r="J364" s="9">
        <v>4938.7673242963801</v>
      </c>
      <c r="K364" s="9">
        <v>21374.521230546401</v>
      </c>
    </row>
    <row r="365" spans="1:11" outlineLevel="2" x14ac:dyDescent="0.25">
      <c r="A365" s="7" t="s">
        <v>84</v>
      </c>
      <c r="B365" s="7" t="s">
        <v>85</v>
      </c>
      <c r="C365" s="7" t="s">
        <v>483</v>
      </c>
      <c r="D365" s="7" t="s">
        <v>484</v>
      </c>
      <c r="E365" s="8">
        <v>13.966659999999999</v>
      </c>
      <c r="F365" s="9">
        <v>49884.21</v>
      </c>
      <c r="G365" s="9">
        <v>68978.084037557303</v>
      </c>
      <c r="H365" s="9">
        <v>118862.294037557</v>
      </c>
      <c r="I365" s="9">
        <v>3571.6635186938001</v>
      </c>
      <c r="J365" s="9">
        <v>4938.7673242963801</v>
      </c>
      <c r="K365" s="9">
        <v>8510.4308429901794</v>
      </c>
    </row>
    <row r="366" spans="1:11" outlineLevel="2" x14ac:dyDescent="0.25">
      <c r="A366" s="7" t="s">
        <v>84</v>
      </c>
      <c r="B366" s="7" t="s">
        <v>85</v>
      </c>
      <c r="C366" s="7" t="s">
        <v>195</v>
      </c>
      <c r="D366" s="7" t="s">
        <v>196</v>
      </c>
      <c r="E366" s="8">
        <v>78.5</v>
      </c>
      <c r="F366" s="9">
        <v>262384.07</v>
      </c>
      <c r="G366" s="9">
        <v>387693.23495726602</v>
      </c>
      <c r="H366" s="9">
        <v>650077.30495726597</v>
      </c>
      <c r="I366" s="9">
        <v>3342.4722292993602</v>
      </c>
      <c r="J366" s="9">
        <v>4938.7673242963801</v>
      </c>
      <c r="K366" s="9">
        <v>8281.2395535957403</v>
      </c>
    </row>
    <row r="367" spans="1:11" outlineLevel="2" x14ac:dyDescent="0.25">
      <c r="A367" s="7" t="s">
        <v>84</v>
      </c>
      <c r="B367" s="7" t="s">
        <v>85</v>
      </c>
      <c r="C367" s="7" t="s">
        <v>197</v>
      </c>
      <c r="D367" s="7" t="s">
        <v>198</v>
      </c>
      <c r="E367" s="8">
        <v>15.7</v>
      </c>
      <c r="F367" s="9">
        <v>50619.33</v>
      </c>
      <c r="G367" s="9">
        <v>77538.646991453104</v>
      </c>
      <c r="H367" s="9">
        <v>128157.976991453</v>
      </c>
      <c r="I367" s="9">
        <v>3224.16114649682</v>
      </c>
      <c r="J367" s="9">
        <v>4938.7673242963801</v>
      </c>
      <c r="K367" s="9">
        <v>8162.9284707931902</v>
      </c>
    </row>
    <row r="368" spans="1:11" outlineLevel="2" x14ac:dyDescent="0.25">
      <c r="A368" s="7" t="s">
        <v>84</v>
      </c>
      <c r="B368" s="7" t="s">
        <v>85</v>
      </c>
      <c r="C368" s="7" t="s">
        <v>199</v>
      </c>
      <c r="D368" s="7" t="s">
        <v>200</v>
      </c>
      <c r="E368" s="8">
        <v>230.4</v>
      </c>
      <c r="F368" s="9">
        <v>1018193.16</v>
      </c>
      <c r="G368" s="9">
        <v>1137891.99151789</v>
      </c>
      <c r="H368" s="9">
        <v>2156085.1515178899</v>
      </c>
      <c r="I368" s="9">
        <v>4419.2411458333299</v>
      </c>
      <c r="J368" s="9">
        <v>4938.7673242963801</v>
      </c>
      <c r="K368" s="9">
        <v>9358.0084701297092</v>
      </c>
    </row>
    <row r="369" spans="1:11" outlineLevel="2" x14ac:dyDescent="0.25">
      <c r="A369" s="7" t="s">
        <v>84</v>
      </c>
      <c r="B369" s="7" t="s">
        <v>85</v>
      </c>
      <c r="C369" s="7" t="s">
        <v>293</v>
      </c>
      <c r="D369" s="7" t="s">
        <v>294</v>
      </c>
      <c r="E369" s="8">
        <v>7.4666699999999997</v>
      </c>
      <c r="F369" s="9">
        <v>24394.42</v>
      </c>
      <c r="G369" s="9">
        <v>36876.145817304001</v>
      </c>
      <c r="H369" s="9">
        <v>61270.565817303999</v>
      </c>
      <c r="I369" s="9">
        <v>3267.10836289805</v>
      </c>
      <c r="J369" s="9">
        <v>4938.7673242963801</v>
      </c>
      <c r="K369" s="9">
        <v>8205.8756871944297</v>
      </c>
    </row>
    <row r="370" spans="1:11" outlineLevel="2" x14ac:dyDescent="0.25">
      <c r="A370" s="7" t="s">
        <v>84</v>
      </c>
      <c r="B370" s="7" t="s">
        <v>85</v>
      </c>
      <c r="C370" s="7" t="s">
        <v>369</v>
      </c>
      <c r="D370" s="7" t="s">
        <v>370</v>
      </c>
      <c r="E370" s="8">
        <v>47.8</v>
      </c>
      <c r="F370" s="9">
        <v>256986.03</v>
      </c>
      <c r="G370" s="9">
        <v>236073.07810136699</v>
      </c>
      <c r="H370" s="9">
        <v>493059.10810136702</v>
      </c>
      <c r="I370" s="9">
        <v>5376.2767782426799</v>
      </c>
      <c r="J370" s="9">
        <v>4938.7673242963801</v>
      </c>
      <c r="K370" s="9">
        <v>10315.044102539099</v>
      </c>
    </row>
    <row r="371" spans="1:11" outlineLevel="2" x14ac:dyDescent="0.25">
      <c r="A371" s="7" t="s">
        <v>84</v>
      </c>
      <c r="B371" s="7" t="s">
        <v>85</v>
      </c>
      <c r="C371" s="7" t="s">
        <v>201</v>
      </c>
      <c r="D371" s="7" t="s">
        <v>202</v>
      </c>
      <c r="E371" s="8">
        <v>6.7</v>
      </c>
      <c r="F371" s="9">
        <v>38668.800000000003</v>
      </c>
      <c r="G371" s="9">
        <v>33089.741072785699</v>
      </c>
      <c r="H371" s="9">
        <v>71758.541072785694</v>
      </c>
      <c r="I371" s="9">
        <v>5771.4626865671598</v>
      </c>
      <c r="J371" s="9">
        <v>4938.7673242963801</v>
      </c>
      <c r="K371" s="9">
        <v>10710.230010863501</v>
      </c>
    </row>
    <row r="372" spans="1:11" outlineLevel="2" x14ac:dyDescent="0.25">
      <c r="A372" s="7" t="s">
        <v>84</v>
      </c>
      <c r="B372" s="7" t="s">
        <v>85</v>
      </c>
      <c r="C372" s="7" t="s">
        <v>379</v>
      </c>
      <c r="D372" s="7" t="s">
        <v>380</v>
      </c>
      <c r="E372" s="8">
        <v>19.3</v>
      </c>
      <c r="F372" s="9">
        <v>123941.96</v>
      </c>
      <c r="G372" s="9">
        <v>95318.209358920096</v>
      </c>
      <c r="H372" s="9">
        <v>219260.16935891999</v>
      </c>
      <c r="I372" s="9">
        <v>6421.8632124352298</v>
      </c>
      <c r="J372" s="9">
        <v>4938.7673242963801</v>
      </c>
      <c r="K372" s="9">
        <v>11360.6305367316</v>
      </c>
    </row>
    <row r="373" spans="1:11" outlineLevel="2" x14ac:dyDescent="0.25">
      <c r="A373" s="7" t="s">
        <v>84</v>
      </c>
      <c r="B373" s="7" t="s">
        <v>85</v>
      </c>
      <c r="C373" s="7" t="s">
        <v>381</v>
      </c>
      <c r="D373" s="7" t="s">
        <v>382</v>
      </c>
      <c r="E373" s="8">
        <v>23</v>
      </c>
      <c r="F373" s="9">
        <v>177660.89</v>
      </c>
      <c r="G373" s="9">
        <v>113591.648458817</v>
      </c>
      <c r="H373" s="9">
        <v>291252.538458817</v>
      </c>
      <c r="I373" s="9">
        <v>7724.3865217391303</v>
      </c>
      <c r="J373" s="9">
        <v>4938.7673242963801</v>
      </c>
      <c r="K373" s="9">
        <v>12663.1538460355</v>
      </c>
    </row>
    <row r="374" spans="1:11" outlineLevel="2" x14ac:dyDescent="0.25">
      <c r="A374" s="7" t="s">
        <v>84</v>
      </c>
      <c r="B374" s="7" t="s">
        <v>85</v>
      </c>
      <c r="C374" s="7" t="s">
        <v>463</v>
      </c>
      <c r="D374" s="7" t="s">
        <v>464</v>
      </c>
      <c r="E374" s="8">
        <v>66.400000000000006</v>
      </c>
      <c r="F374" s="9">
        <v>445297.56</v>
      </c>
      <c r="G374" s="9">
        <v>327934.15033327998</v>
      </c>
      <c r="H374" s="9">
        <v>773231.71033328003</v>
      </c>
      <c r="I374" s="9">
        <v>6706.2885542168697</v>
      </c>
      <c r="J374" s="9">
        <v>4938.7673242963801</v>
      </c>
      <c r="K374" s="9">
        <v>11645.0558785132</v>
      </c>
    </row>
    <row r="375" spans="1:11" outlineLevel="2" x14ac:dyDescent="0.25">
      <c r="A375" s="7" t="s">
        <v>84</v>
      </c>
      <c r="B375" s="7" t="s">
        <v>85</v>
      </c>
      <c r="C375" s="7" t="s">
        <v>295</v>
      </c>
      <c r="D375" s="7" t="s">
        <v>296</v>
      </c>
      <c r="E375" s="8">
        <v>27.2</v>
      </c>
      <c r="F375" s="9">
        <v>78554.42</v>
      </c>
      <c r="G375" s="9">
        <v>134334.47122086101</v>
      </c>
      <c r="H375" s="9">
        <v>212888.891220861</v>
      </c>
      <c r="I375" s="9">
        <v>2888.0301470588201</v>
      </c>
      <c r="J375" s="9">
        <v>4938.7673242963801</v>
      </c>
      <c r="K375" s="9">
        <v>7826.7974713552003</v>
      </c>
    </row>
    <row r="376" spans="1:11" outlineLevel="2" x14ac:dyDescent="0.25">
      <c r="A376" s="7" t="s">
        <v>84</v>
      </c>
      <c r="B376" s="7" t="s">
        <v>85</v>
      </c>
      <c r="C376" s="7" t="s">
        <v>385</v>
      </c>
      <c r="D376" s="7" t="s">
        <v>386</v>
      </c>
      <c r="E376" s="8">
        <v>14.8</v>
      </c>
      <c r="F376" s="9">
        <v>105990.08</v>
      </c>
      <c r="G376" s="9">
        <v>73093.756399586404</v>
      </c>
      <c r="H376" s="9">
        <v>179083.836399586</v>
      </c>
      <c r="I376" s="9">
        <v>7161.4918918918902</v>
      </c>
      <c r="J376" s="9">
        <v>4938.7673242963801</v>
      </c>
      <c r="K376" s="9">
        <v>12100.2592161883</v>
      </c>
    </row>
    <row r="377" spans="1:11" outlineLevel="2" x14ac:dyDescent="0.25">
      <c r="A377" s="7" t="s">
        <v>84</v>
      </c>
      <c r="B377" s="7" t="s">
        <v>85</v>
      </c>
      <c r="C377" s="7" t="s">
        <v>387</v>
      </c>
      <c r="D377" s="7" t="s">
        <v>388</v>
      </c>
      <c r="E377" s="8">
        <v>27.033339999999999</v>
      </c>
      <c r="F377" s="9">
        <v>151702.84</v>
      </c>
      <c r="G377" s="9">
        <v>133511.37625859401</v>
      </c>
      <c r="H377" s="9">
        <v>285214.21625859401</v>
      </c>
      <c r="I377" s="9">
        <v>5611.6943004452996</v>
      </c>
      <c r="J377" s="9">
        <v>4938.7673242963801</v>
      </c>
      <c r="K377" s="9">
        <v>10550.4616247417</v>
      </c>
    </row>
    <row r="378" spans="1:11" outlineLevel="2" x14ac:dyDescent="0.25">
      <c r="A378" s="7" t="s">
        <v>84</v>
      </c>
      <c r="B378" s="7" t="s">
        <v>85</v>
      </c>
      <c r="C378" s="7" t="s">
        <v>457</v>
      </c>
      <c r="D378" s="7" t="s">
        <v>458</v>
      </c>
      <c r="E378" s="8">
        <v>18.49999</v>
      </c>
      <c r="F378" s="9">
        <v>109658.9</v>
      </c>
      <c r="G378" s="9">
        <v>91367.146111809794</v>
      </c>
      <c r="H378" s="9">
        <v>201026.04611180999</v>
      </c>
      <c r="I378" s="9">
        <v>5927.5113121682798</v>
      </c>
      <c r="J378" s="9">
        <v>4938.7673242963801</v>
      </c>
      <c r="K378" s="9">
        <v>10866.2786364647</v>
      </c>
    </row>
    <row r="379" spans="1:11" outlineLevel="2" x14ac:dyDescent="0.25">
      <c r="A379" s="7" t="s">
        <v>84</v>
      </c>
      <c r="B379" s="7" t="s">
        <v>85</v>
      </c>
      <c r="C379" s="7" t="s">
        <v>459</v>
      </c>
      <c r="D379" s="7" t="s">
        <v>460</v>
      </c>
      <c r="E379" s="8">
        <v>22.9</v>
      </c>
      <c r="F379" s="9">
        <v>156331.94</v>
      </c>
      <c r="G379" s="9">
        <v>113097.771726387</v>
      </c>
      <c r="H379" s="9">
        <v>269429.71172638697</v>
      </c>
      <c r="I379" s="9">
        <v>6826.7222707423598</v>
      </c>
      <c r="J379" s="9">
        <v>4938.7673242963801</v>
      </c>
      <c r="K379" s="9">
        <v>11765.4895950387</v>
      </c>
    </row>
    <row r="380" spans="1:11" outlineLevel="2" x14ac:dyDescent="0.25">
      <c r="A380" s="7" t="s">
        <v>84</v>
      </c>
      <c r="B380" s="7" t="s">
        <v>85</v>
      </c>
      <c r="C380" s="7" t="s">
        <v>205</v>
      </c>
      <c r="D380" s="7" t="s">
        <v>206</v>
      </c>
      <c r="E380" s="8">
        <v>4.3</v>
      </c>
      <c r="F380" s="9">
        <v>39818.26</v>
      </c>
      <c r="G380" s="9">
        <v>21236.6994944744</v>
      </c>
      <c r="H380" s="9">
        <v>61054.959494474402</v>
      </c>
      <c r="I380" s="9">
        <v>9260.0604651162794</v>
      </c>
      <c r="J380" s="9">
        <v>4938.7673242963801</v>
      </c>
      <c r="K380" s="9">
        <v>14198.8277894127</v>
      </c>
    </row>
    <row r="381" spans="1:11" outlineLevel="2" x14ac:dyDescent="0.25">
      <c r="A381" s="7" t="s">
        <v>84</v>
      </c>
      <c r="B381" s="7" t="s">
        <v>85</v>
      </c>
      <c r="C381" s="7" t="s">
        <v>389</v>
      </c>
      <c r="D381" s="7" t="s">
        <v>390</v>
      </c>
      <c r="E381" s="8">
        <v>25.33333</v>
      </c>
      <c r="F381" s="9">
        <v>140108.81</v>
      </c>
      <c r="G381" s="9">
        <v>125115.422419617</v>
      </c>
      <c r="H381" s="9">
        <v>265224.23241961701</v>
      </c>
      <c r="I381" s="9">
        <v>5530.6116487646896</v>
      </c>
      <c r="J381" s="9">
        <v>4938.7673242963801</v>
      </c>
      <c r="K381" s="9">
        <v>10469.378973061101</v>
      </c>
    </row>
    <row r="382" spans="1:11" outlineLevel="2" x14ac:dyDescent="0.25">
      <c r="A382" s="7" t="s">
        <v>84</v>
      </c>
      <c r="B382" s="7" t="s">
        <v>85</v>
      </c>
      <c r="C382" s="7" t="s">
        <v>207</v>
      </c>
      <c r="D382" s="7" t="s">
        <v>208</v>
      </c>
      <c r="E382" s="8">
        <v>42.733330000000002</v>
      </c>
      <c r="F382" s="9">
        <v>155636.99</v>
      </c>
      <c r="G382" s="9">
        <v>211049.973862374</v>
      </c>
      <c r="H382" s="9">
        <v>366686.96386237402</v>
      </c>
      <c r="I382" s="9">
        <v>3642.05153214131</v>
      </c>
      <c r="J382" s="9">
        <v>4938.7673242963801</v>
      </c>
      <c r="K382" s="9">
        <v>8580.8188564376796</v>
      </c>
    </row>
    <row r="383" spans="1:11" outlineLevel="2" x14ac:dyDescent="0.25">
      <c r="A383" s="7" t="s">
        <v>84</v>
      </c>
      <c r="B383" s="7" t="s">
        <v>85</v>
      </c>
      <c r="C383" s="7" t="s">
        <v>209</v>
      </c>
      <c r="D383" s="7" t="s">
        <v>210</v>
      </c>
      <c r="E383" s="8">
        <v>11.4</v>
      </c>
      <c r="F383" s="9">
        <v>70136.34</v>
      </c>
      <c r="G383" s="9">
        <v>56301.947496978697</v>
      </c>
      <c r="H383" s="9">
        <v>126438.287496979</v>
      </c>
      <c r="I383" s="9">
        <v>6152.3105263157904</v>
      </c>
      <c r="J383" s="9">
        <v>4938.7673242963801</v>
      </c>
      <c r="K383" s="9">
        <v>11091.077850612201</v>
      </c>
    </row>
    <row r="384" spans="1:11" outlineLevel="2" x14ac:dyDescent="0.25">
      <c r="A384" s="7" t="s">
        <v>84</v>
      </c>
      <c r="B384" s="7" t="s">
        <v>85</v>
      </c>
      <c r="C384" s="7" t="s">
        <v>211</v>
      </c>
      <c r="D384" s="7" t="s">
        <v>212</v>
      </c>
      <c r="E384" s="8">
        <v>42.466670000000001</v>
      </c>
      <c r="F384" s="9">
        <v>199748.53</v>
      </c>
      <c r="G384" s="9">
        <v>209733.00216767701</v>
      </c>
      <c r="H384" s="9">
        <v>409481.53216767701</v>
      </c>
      <c r="I384" s="9">
        <v>4703.6541833866404</v>
      </c>
      <c r="J384" s="9">
        <v>4938.7673242963801</v>
      </c>
      <c r="K384" s="9">
        <v>9642.4215076830205</v>
      </c>
    </row>
    <row r="385" spans="1:11" outlineLevel="2" x14ac:dyDescent="0.25">
      <c r="A385" s="7" t="s">
        <v>84</v>
      </c>
      <c r="B385" s="7" t="s">
        <v>85</v>
      </c>
      <c r="C385" s="7" t="s">
        <v>331</v>
      </c>
      <c r="D385" s="7" t="s">
        <v>332</v>
      </c>
      <c r="E385" s="8">
        <v>52.233330000000002</v>
      </c>
      <c r="F385" s="9">
        <v>194114.38</v>
      </c>
      <c r="G385" s="9">
        <v>257968.26344318999</v>
      </c>
      <c r="H385" s="9">
        <v>452082.64344319003</v>
      </c>
      <c r="I385" s="9">
        <v>3716.2934088253601</v>
      </c>
      <c r="J385" s="9">
        <v>4938.7673242963801</v>
      </c>
      <c r="K385" s="9">
        <v>8655.0607331217398</v>
      </c>
    </row>
    <row r="386" spans="1:11" outlineLevel="2" x14ac:dyDescent="0.25">
      <c r="A386" s="7" t="s">
        <v>84</v>
      </c>
      <c r="B386" s="7" t="s">
        <v>85</v>
      </c>
      <c r="C386" s="7" t="s">
        <v>213</v>
      </c>
      <c r="D386" s="7" t="s">
        <v>214</v>
      </c>
      <c r="E386" s="8">
        <v>425.9</v>
      </c>
      <c r="F386" s="9">
        <v>1948582.13</v>
      </c>
      <c r="G386" s="9">
        <v>2103421.00341783</v>
      </c>
      <c r="H386" s="9">
        <v>4052003.1334178299</v>
      </c>
      <c r="I386" s="9">
        <v>4575.2104484620804</v>
      </c>
      <c r="J386" s="9">
        <v>4938.7673242963801</v>
      </c>
      <c r="K386" s="9">
        <v>9513.9777727584606</v>
      </c>
    </row>
    <row r="387" spans="1:11" outlineLevel="2" x14ac:dyDescent="0.25">
      <c r="A387" s="7" t="s">
        <v>84</v>
      </c>
      <c r="B387" s="7" t="s">
        <v>85</v>
      </c>
      <c r="C387" s="7" t="s">
        <v>215</v>
      </c>
      <c r="D387" s="7" t="s">
        <v>216</v>
      </c>
      <c r="E387" s="8">
        <v>12.16666</v>
      </c>
      <c r="F387" s="9">
        <v>74288.63</v>
      </c>
      <c r="G387" s="9">
        <v>60088.3028538238</v>
      </c>
      <c r="H387" s="9">
        <v>134376.93285382399</v>
      </c>
      <c r="I387" s="9">
        <v>6105.9181402291197</v>
      </c>
      <c r="J387" s="9">
        <v>4938.7673242963801</v>
      </c>
      <c r="K387" s="9">
        <v>11044.685464525501</v>
      </c>
    </row>
    <row r="388" spans="1:11" outlineLevel="2" x14ac:dyDescent="0.25">
      <c r="A388" s="7" t="s">
        <v>84</v>
      </c>
      <c r="B388" s="7" t="s">
        <v>85</v>
      </c>
      <c r="C388" s="7" t="s">
        <v>217</v>
      </c>
      <c r="D388" s="7" t="s">
        <v>218</v>
      </c>
      <c r="E388" s="8">
        <v>293.06666999999999</v>
      </c>
      <c r="F388" s="9">
        <v>1298171.2</v>
      </c>
      <c r="G388" s="9">
        <v>1447388.09363635</v>
      </c>
      <c r="H388" s="9">
        <v>2745559.29363635</v>
      </c>
      <c r="I388" s="9">
        <v>4429.6105046677603</v>
      </c>
      <c r="J388" s="9">
        <v>4938.7673242963801</v>
      </c>
      <c r="K388" s="9">
        <v>9368.3778289641396</v>
      </c>
    </row>
    <row r="389" spans="1:11" outlineLevel="2" x14ac:dyDescent="0.25">
      <c r="A389" s="7" t="s">
        <v>84</v>
      </c>
      <c r="B389" s="7" t="s">
        <v>85</v>
      </c>
      <c r="C389" s="7" t="s">
        <v>219</v>
      </c>
      <c r="D389" s="7" t="s">
        <v>220</v>
      </c>
      <c r="E389" s="8">
        <v>309.63335000000001</v>
      </c>
      <c r="F389" s="9">
        <v>1070532.32</v>
      </c>
      <c r="G389" s="9">
        <v>1529207.07149242</v>
      </c>
      <c r="H389" s="9">
        <v>2599739.3914924199</v>
      </c>
      <c r="I389" s="9">
        <v>3457.41929930998</v>
      </c>
      <c r="J389" s="9">
        <v>4938.7673242963801</v>
      </c>
      <c r="K389" s="9">
        <v>8396.1866236063506</v>
      </c>
    </row>
    <row r="390" spans="1:11" outlineLevel="2" x14ac:dyDescent="0.25">
      <c r="A390" s="7" t="s">
        <v>84</v>
      </c>
      <c r="B390" s="7" t="s">
        <v>85</v>
      </c>
      <c r="C390" s="7" t="s">
        <v>221</v>
      </c>
      <c r="D390" s="7" t="s">
        <v>222</v>
      </c>
      <c r="E390" s="8">
        <v>29.633320000000001</v>
      </c>
      <c r="F390" s="9">
        <v>117479.05</v>
      </c>
      <c r="G390" s="9">
        <v>146352.07252641799</v>
      </c>
      <c r="H390" s="9">
        <v>263831.12252641801</v>
      </c>
      <c r="I390" s="9">
        <v>3964.42416846982</v>
      </c>
      <c r="J390" s="9">
        <v>4938.7673242963801</v>
      </c>
      <c r="K390" s="9">
        <v>8903.1914927662001</v>
      </c>
    </row>
    <row r="391" spans="1:11" outlineLevel="2" x14ac:dyDescent="0.25">
      <c r="A391" s="7" t="s">
        <v>84</v>
      </c>
      <c r="B391" s="7" t="s">
        <v>85</v>
      </c>
      <c r="C391" s="7" t="s">
        <v>223</v>
      </c>
      <c r="D391" s="7" t="s">
        <v>224</v>
      </c>
      <c r="E391" s="8">
        <v>121.60001</v>
      </c>
      <c r="F391" s="9">
        <v>508761.03</v>
      </c>
      <c r="G391" s="9">
        <v>600554.15602211305</v>
      </c>
      <c r="H391" s="9">
        <v>1109315.1860221101</v>
      </c>
      <c r="I391" s="9">
        <v>4183.8897052722295</v>
      </c>
      <c r="J391" s="9">
        <v>4938.7673242963801</v>
      </c>
      <c r="K391" s="9">
        <v>9122.6570295686106</v>
      </c>
    </row>
    <row r="392" spans="1:11" outlineLevel="2" x14ac:dyDescent="0.25">
      <c r="A392" s="7" t="s">
        <v>84</v>
      </c>
      <c r="B392" s="7" t="s">
        <v>85</v>
      </c>
      <c r="C392" s="7" t="s">
        <v>225</v>
      </c>
      <c r="D392" s="7" t="s">
        <v>226</v>
      </c>
      <c r="E392" s="8">
        <v>156.16668000000001</v>
      </c>
      <c r="F392" s="9">
        <v>1108064.1200000001</v>
      </c>
      <c r="G392" s="9">
        <v>771270.89632784901</v>
      </c>
      <c r="H392" s="9">
        <v>1879335.0163278501</v>
      </c>
      <c r="I392" s="9">
        <v>7095.3939726451299</v>
      </c>
      <c r="J392" s="9">
        <v>4938.7673242963801</v>
      </c>
      <c r="K392" s="9">
        <v>12034.1612969415</v>
      </c>
    </row>
    <row r="393" spans="1:11" outlineLevel="2" x14ac:dyDescent="0.25">
      <c r="A393" s="7" t="s">
        <v>84</v>
      </c>
      <c r="B393" s="7" t="s">
        <v>85</v>
      </c>
      <c r="C393" s="7" t="s">
        <v>435</v>
      </c>
      <c r="D393" s="7" t="s">
        <v>436</v>
      </c>
      <c r="E393" s="8">
        <v>44.6</v>
      </c>
      <c r="F393" s="9">
        <v>151646.34</v>
      </c>
      <c r="G393" s="9">
        <v>220269.022663618</v>
      </c>
      <c r="H393" s="9">
        <v>371915.362663618</v>
      </c>
      <c r="I393" s="9">
        <v>3400.1421524663701</v>
      </c>
      <c r="J393" s="9">
        <v>4938.7673242963801</v>
      </c>
      <c r="K393" s="9">
        <v>8338.9094767627503</v>
      </c>
    </row>
    <row r="394" spans="1:11" outlineLevel="2" x14ac:dyDescent="0.25">
      <c r="A394" s="7" t="s">
        <v>84</v>
      </c>
      <c r="B394" s="7" t="s">
        <v>85</v>
      </c>
      <c r="C394" s="7" t="s">
        <v>485</v>
      </c>
      <c r="D394" s="7" t="s">
        <v>486</v>
      </c>
      <c r="E394" s="8">
        <v>10.7</v>
      </c>
      <c r="F394" s="9">
        <v>62660.85</v>
      </c>
      <c r="G394" s="9">
        <v>52844.810369971201</v>
      </c>
      <c r="H394" s="9">
        <v>115505.660369971</v>
      </c>
      <c r="I394" s="9">
        <v>5856.1542056074804</v>
      </c>
      <c r="J394" s="9">
        <v>4938.7673242963801</v>
      </c>
      <c r="K394" s="9">
        <v>10794.921529903901</v>
      </c>
    </row>
    <row r="395" spans="1:11" outlineLevel="2" x14ac:dyDescent="0.25">
      <c r="A395" s="7" t="s">
        <v>84</v>
      </c>
      <c r="B395" s="7" t="s">
        <v>85</v>
      </c>
      <c r="C395" s="7" t="s">
        <v>227</v>
      </c>
      <c r="D395" s="7" t="s">
        <v>228</v>
      </c>
      <c r="E395" s="8">
        <v>103.4</v>
      </c>
      <c r="F395" s="9">
        <v>403522.79</v>
      </c>
      <c r="G395" s="9">
        <v>510668.54133224598</v>
      </c>
      <c r="H395" s="9">
        <v>914191.33133224596</v>
      </c>
      <c r="I395" s="9">
        <v>3902.5414893616999</v>
      </c>
      <c r="J395" s="9">
        <v>4938.7673242963801</v>
      </c>
      <c r="K395" s="9">
        <v>8841.3088136580809</v>
      </c>
    </row>
    <row r="396" spans="1:11" outlineLevel="2" x14ac:dyDescent="0.25">
      <c r="A396" s="7" t="s">
        <v>84</v>
      </c>
      <c r="B396" s="7" t="s">
        <v>85</v>
      </c>
      <c r="C396" s="7" t="s">
        <v>313</v>
      </c>
      <c r="D396" s="7" t="s">
        <v>314</v>
      </c>
      <c r="E396" s="8">
        <v>8.9</v>
      </c>
      <c r="F396" s="9">
        <v>53018.89</v>
      </c>
      <c r="G396" s="9">
        <v>43955.0291862378</v>
      </c>
      <c r="H396" s="9">
        <v>96973.919186237807</v>
      </c>
      <c r="I396" s="9">
        <v>5957.1786516853899</v>
      </c>
      <c r="J396" s="9">
        <v>4938.7673242963801</v>
      </c>
      <c r="K396" s="9">
        <v>10895.9459759818</v>
      </c>
    </row>
    <row r="397" spans="1:11" outlineLevel="2" x14ac:dyDescent="0.25">
      <c r="A397" s="7" t="s">
        <v>84</v>
      </c>
      <c r="B397" s="7" t="s">
        <v>85</v>
      </c>
      <c r="C397" s="7" t="s">
        <v>487</v>
      </c>
      <c r="D397" s="7" t="s">
        <v>488</v>
      </c>
      <c r="E397" s="8">
        <v>15.6</v>
      </c>
      <c r="F397" s="9">
        <v>62195.34</v>
      </c>
      <c r="G397" s="9">
        <v>77044.770259023499</v>
      </c>
      <c r="H397" s="9">
        <v>139240.110259023</v>
      </c>
      <c r="I397" s="9">
        <v>3986.8807692307701</v>
      </c>
      <c r="J397" s="9">
        <v>4938.7673242963801</v>
      </c>
      <c r="K397" s="9">
        <v>8925.6480935271502</v>
      </c>
    </row>
    <row r="398" spans="1:11" outlineLevel="2" x14ac:dyDescent="0.25">
      <c r="A398" s="7" t="s">
        <v>84</v>
      </c>
      <c r="B398" s="7" t="s">
        <v>85</v>
      </c>
      <c r="C398" s="7" t="s">
        <v>231</v>
      </c>
      <c r="D398" s="7" t="s">
        <v>232</v>
      </c>
      <c r="E398" s="8">
        <v>79.133330000000001</v>
      </c>
      <c r="F398" s="9">
        <v>497986.57</v>
      </c>
      <c r="G398" s="9">
        <v>390821.10446676199</v>
      </c>
      <c r="H398" s="9">
        <v>888807.67446676199</v>
      </c>
      <c r="I398" s="9">
        <v>6293.00662565319</v>
      </c>
      <c r="J398" s="9">
        <v>4938.7673242963801</v>
      </c>
      <c r="K398" s="9">
        <v>11231.7739499496</v>
      </c>
    </row>
    <row r="399" spans="1:11" outlineLevel="2" x14ac:dyDescent="0.25">
      <c r="A399" s="7" t="s">
        <v>84</v>
      </c>
      <c r="B399" s="7" t="s">
        <v>85</v>
      </c>
      <c r="C399" s="7" t="s">
        <v>233</v>
      </c>
      <c r="D399" s="7" t="s">
        <v>234</v>
      </c>
      <c r="E399" s="8">
        <v>45.833329999999997</v>
      </c>
      <c r="F399" s="9">
        <v>137788.18</v>
      </c>
      <c r="G399" s="9">
        <v>226360.152567693</v>
      </c>
      <c r="H399" s="9">
        <v>364148.33256769303</v>
      </c>
      <c r="I399" s="9">
        <v>3006.2877822754699</v>
      </c>
      <c r="J399" s="9">
        <v>4938.7673242963801</v>
      </c>
      <c r="K399" s="9">
        <v>7945.05510657185</v>
      </c>
    </row>
    <row r="400" spans="1:11" outlineLevel="2" x14ac:dyDescent="0.25">
      <c r="A400" s="7" t="s">
        <v>84</v>
      </c>
      <c r="B400" s="7" t="s">
        <v>85</v>
      </c>
      <c r="C400" s="7" t="s">
        <v>235</v>
      </c>
      <c r="D400" s="7" t="s">
        <v>236</v>
      </c>
      <c r="E400" s="8">
        <v>21.933330000000002</v>
      </c>
      <c r="F400" s="9">
        <v>115495.41</v>
      </c>
      <c r="G400" s="9">
        <v>108323.613517009</v>
      </c>
      <c r="H400" s="9">
        <v>223819.02351700899</v>
      </c>
      <c r="I400" s="9">
        <v>5265.7489765576001</v>
      </c>
      <c r="J400" s="9">
        <v>4938.7673242963801</v>
      </c>
      <c r="K400" s="9">
        <v>10204.516300854</v>
      </c>
    </row>
    <row r="401" spans="1:11" outlineLevel="2" x14ac:dyDescent="0.25">
      <c r="A401" s="7" t="s">
        <v>84</v>
      </c>
      <c r="B401" s="7" t="s">
        <v>85</v>
      </c>
      <c r="C401" s="7" t="s">
        <v>237</v>
      </c>
      <c r="D401" s="7" t="s">
        <v>238</v>
      </c>
      <c r="E401" s="8">
        <v>247.26667</v>
      </c>
      <c r="F401" s="9">
        <v>860687.69</v>
      </c>
      <c r="G401" s="9">
        <v>1221192.55018358</v>
      </c>
      <c r="H401" s="9">
        <v>2081880.24018358</v>
      </c>
      <c r="I401" s="9">
        <v>3480.8075427230001</v>
      </c>
      <c r="J401" s="9">
        <v>4938.7673242963801</v>
      </c>
      <c r="K401" s="9">
        <v>8419.5748670193807</v>
      </c>
    </row>
    <row r="402" spans="1:11" outlineLevel="2" x14ac:dyDescent="0.25">
      <c r="A402" s="7" t="s">
        <v>84</v>
      </c>
      <c r="B402" s="7" t="s">
        <v>85</v>
      </c>
      <c r="C402" s="7" t="s">
        <v>239</v>
      </c>
      <c r="D402" s="7" t="s">
        <v>240</v>
      </c>
      <c r="E402" s="8">
        <v>47.566659999999999</v>
      </c>
      <c r="F402" s="9">
        <v>175972.25</v>
      </c>
      <c r="G402" s="9">
        <v>234920.66613391601</v>
      </c>
      <c r="H402" s="9">
        <v>410892.91613391601</v>
      </c>
      <c r="I402" s="9">
        <v>3699.48720385245</v>
      </c>
      <c r="J402" s="9">
        <v>4938.7673242963801</v>
      </c>
      <c r="K402" s="9">
        <v>8638.2545281488201</v>
      </c>
    </row>
    <row r="403" spans="1:11" outlineLevel="2" x14ac:dyDescent="0.25">
      <c r="A403" s="7" t="s">
        <v>84</v>
      </c>
      <c r="B403" s="7" t="s">
        <v>85</v>
      </c>
      <c r="C403" s="7" t="s">
        <v>241</v>
      </c>
      <c r="D403" s="7" t="s">
        <v>242</v>
      </c>
      <c r="E403" s="8">
        <v>25.233339999999998</v>
      </c>
      <c r="F403" s="9">
        <v>140028.53</v>
      </c>
      <c r="G403" s="9">
        <v>124621.595074861</v>
      </c>
      <c r="H403" s="9">
        <v>264650.12507486099</v>
      </c>
      <c r="I403" s="9">
        <v>5549.3458258003102</v>
      </c>
      <c r="J403" s="9">
        <v>4938.7673242963801</v>
      </c>
      <c r="K403" s="9">
        <v>10488.1131500967</v>
      </c>
    </row>
    <row r="404" spans="1:11" outlineLevel="2" x14ac:dyDescent="0.25">
      <c r="A404" s="7" t="s">
        <v>84</v>
      </c>
      <c r="B404" s="7" t="s">
        <v>85</v>
      </c>
      <c r="C404" s="7" t="s">
        <v>243</v>
      </c>
      <c r="D404" s="7" t="s">
        <v>244</v>
      </c>
      <c r="E404" s="8">
        <v>39</v>
      </c>
      <c r="F404" s="9">
        <v>102010.55</v>
      </c>
      <c r="G404" s="9">
        <v>192611.92564755899</v>
      </c>
      <c r="H404" s="9">
        <v>294622.47564755898</v>
      </c>
      <c r="I404" s="9">
        <v>2615.65512820513</v>
      </c>
      <c r="J404" s="9">
        <v>4938.7673242963801</v>
      </c>
      <c r="K404" s="9">
        <v>7554.4224525015097</v>
      </c>
    </row>
    <row r="405" spans="1:11" outlineLevel="2" x14ac:dyDescent="0.25">
      <c r="A405" s="7" t="s">
        <v>84</v>
      </c>
      <c r="B405" s="7" t="s">
        <v>85</v>
      </c>
      <c r="C405" s="7" t="s">
        <v>245</v>
      </c>
      <c r="D405" s="7" t="s">
        <v>246</v>
      </c>
      <c r="E405" s="8">
        <v>75.2</v>
      </c>
      <c r="F405" s="9">
        <v>214499.20000000001</v>
      </c>
      <c r="G405" s="9">
        <v>371395.30278708797</v>
      </c>
      <c r="H405" s="9">
        <v>585894.50278708804</v>
      </c>
      <c r="I405" s="9">
        <v>2852.3829787233999</v>
      </c>
      <c r="J405" s="9">
        <v>4938.7673242963801</v>
      </c>
      <c r="K405" s="9">
        <v>7791.15030301978</v>
      </c>
    </row>
    <row r="406" spans="1:11" outlineLevel="2" x14ac:dyDescent="0.25">
      <c r="A406" s="7" t="s">
        <v>84</v>
      </c>
      <c r="B406" s="7" t="s">
        <v>85</v>
      </c>
      <c r="C406" s="7" t="s">
        <v>247</v>
      </c>
      <c r="D406" s="7" t="s">
        <v>248</v>
      </c>
      <c r="E406" s="8">
        <v>24.8</v>
      </c>
      <c r="F406" s="9">
        <v>64724.27</v>
      </c>
      <c r="G406" s="9">
        <v>122481.42964255001</v>
      </c>
      <c r="H406" s="9">
        <v>187205.69964255</v>
      </c>
      <c r="I406" s="9">
        <v>2609.8495967741901</v>
      </c>
      <c r="J406" s="9">
        <v>4938.7673242963801</v>
      </c>
      <c r="K406" s="9">
        <v>7548.6169210705702</v>
      </c>
    </row>
    <row r="407" spans="1:11" outlineLevel="2" x14ac:dyDescent="0.25">
      <c r="A407" s="7" t="s">
        <v>84</v>
      </c>
      <c r="B407" s="7" t="s">
        <v>85</v>
      </c>
      <c r="C407" s="7" t="s">
        <v>249</v>
      </c>
      <c r="D407" s="7" t="s">
        <v>250</v>
      </c>
      <c r="E407" s="8">
        <v>38.233330000000002</v>
      </c>
      <c r="F407" s="9">
        <v>145558</v>
      </c>
      <c r="G407" s="9">
        <v>188825.52090303999</v>
      </c>
      <c r="H407" s="9">
        <v>334383.52090304001</v>
      </c>
      <c r="I407" s="9">
        <v>3807.0971061113401</v>
      </c>
      <c r="J407" s="9">
        <v>4938.7673242963801</v>
      </c>
      <c r="K407" s="9">
        <v>8745.8644304077206</v>
      </c>
    </row>
    <row r="408" spans="1:11" outlineLevel="2" x14ac:dyDescent="0.25">
      <c r="A408" s="7" t="s">
        <v>84</v>
      </c>
      <c r="B408" s="7" t="s">
        <v>85</v>
      </c>
      <c r="C408" s="7" t="s">
        <v>251</v>
      </c>
      <c r="D408" s="7" t="s">
        <v>252</v>
      </c>
      <c r="E408" s="8">
        <v>158.13334</v>
      </c>
      <c r="F408" s="9">
        <v>543931.96</v>
      </c>
      <c r="G408" s="9">
        <v>780983.77247384901</v>
      </c>
      <c r="H408" s="9">
        <v>1324915.73247385</v>
      </c>
      <c r="I408" s="9">
        <v>3439.7044924239199</v>
      </c>
      <c r="J408" s="9">
        <v>4938.7673242963801</v>
      </c>
      <c r="K408" s="9">
        <v>8378.4718167202991</v>
      </c>
    </row>
    <row r="409" spans="1:11" outlineLevel="2" x14ac:dyDescent="0.25">
      <c r="A409" s="7" t="s">
        <v>84</v>
      </c>
      <c r="B409" s="7" t="s">
        <v>85</v>
      </c>
      <c r="C409" s="7" t="s">
        <v>253</v>
      </c>
      <c r="D409" s="7" t="s">
        <v>254</v>
      </c>
      <c r="E409" s="8">
        <v>183.13333</v>
      </c>
      <c r="F409" s="9">
        <v>908528.96</v>
      </c>
      <c r="G409" s="9">
        <v>904452.90619358595</v>
      </c>
      <c r="H409" s="9">
        <v>1812981.86619359</v>
      </c>
      <c r="I409" s="9">
        <v>4961.0246261562497</v>
      </c>
      <c r="J409" s="9">
        <v>4938.7673242963801</v>
      </c>
      <c r="K409" s="9">
        <v>9899.7919504526308</v>
      </c>
    </row>
    <row r="410" spans="1:11" outlineLevel="2" x14ac:dyDescent="0.25">
      <c r="A410" s="7" t="s">
        <v>84</v>
      </c>
      <c r="B410" s="7" t="s">
        <v>85</v>
      </c>
      <c r="C410" s="7" t="s">
        <v>393</v>
      </c>
      <c r="D410" s="7" t="s">
        <v>394</v>
      </c>
      <c r="E410" s="8">
        <v>24.633330000000001</v>
      </c>
      <c r="F410" s="9">
        <v>125425.14</v>
      </c>
      <c r="G410" s="9">
        <v>121658.28529261</v>
      </c>
      <c r="H410" s="9">
        <v>247083.42529260999</v>
      </c>
      <c r="I410" s="9">
        <v>5091.6843155188499</v>
      </c>
      <c r="J410" s="9">
        <v>4938.7673242963801</v>
      </c>
      <c r="K410" s="9">
        <v>10030.451639815201</v>
      </c>
    </row>
    <row r="411" spans="1:11" outlineLevel="2" x14ac:dyDescent="0.25">
      <c r="A411" s="7" t="s">
        <v>84</v>
      </c>
      <c r="B411" s="7" t="s">
        <v>85</v>
      </c>
      <c r="C411" s="7" t="s">
        <v>489</v>
      </c>
      <c r="D411" s="7" t="s">
        <v>490</v>
      </c>
      <c r="E411" s="8">
        <v>42.166670000000003</v>
      </c>
      <c r="F411" s="9">
        <v>219031.42</v>
      </c>
      <c r="G411" s="9">
        <v>208251.37197038799</v>
      </c>
      <c r="H411" s="9">
        <v>427282.79197038797</v>
      </c>
      <c r="I411" s="9">
        <v>5194.4206170418502</v>
      </c>
      <c r="J411" s="9">
        <v>4938.7673242963801</v>
      </c>
      <c r="K411" s="9">
        <v>10133.187941338199</v>
      </c>
    </row>
    <row r="412" spans="1:11" outlineLevel="2" x14ac:dyDescent="0.25">
      <c r="A412" s="7" t="s">
        <v>84</v>
      </c>
      <c r="B412" s="7" t="s">
        <v>85</v>
      </c>
      <c r="C412" s="7" t="s">
        <v>257</v>
      </c>
      <c r="D412" s="7" t="s">
        <v>258</v>
      </c>
      <c r="E412" s="8">
        <v>236.88329999999999</v>
      </c>
      <c r="F412" s="9">
        <v>1472932.31</v>
      </c>
      <c r="G412" s="9">
        <v>1169911.5017115001</v>
      </c>
      <c r="H412" s="9">
        <v>2642843.8117114999</v>
      </c>
      <c r="I412" s="9">
        <v>6217.9660195547704</v>
      </c>
      <c r="J412" s="9">
        <v>4938.7673242963801</v>
      </c>
      <c r="K412" s="9">
        <v>11156.7333438512</v>
      </c>
    </row>
    <row r="413" spans="1:11" outlineLevel="2" x14ac:dyDescent="0.25">
      <c r="A413" s="7" t="s">
        <v>84</v>
      </c>
      <c r="B413" s="7" t="s">
        <v>85</v>
      </c>
      <c r="C413" s="7" t="s">
        <v>421</v>
      </c>
      <c r="D413" s="7" t="s">
        <v>422</v>
      </c>
      <c r="E413" s="8">
        <v>67.833340000000007</v>
      </c>
      <c r="F413" s="9">
        <v>315234.32</v>
      </c>
      <c r="G413" s="9">
        <v>335013.08308988699</v>
      </c>
      <c r="H413" s="9">
        <v>650247.403089887</v>
      </c>
      <c r="I413" s="9">
        <v>4647.1885359028502</v>
      </c>
      <c r="J413" s="9">
        <v>4938.7673242963801</v>
      </c>
      <c r="K413" s="9">
        <v>9585.9558601992194</v>
      </c>
    </row>
    <row r="414" spans="1:11" outlineLevel="2" x14ac:dyDescent="0.25">
      <c r="A414" s="7" t="s">
        <v>84</v>
      </c>
      <c r="B414" s="7" t="s">
        <v>85</v>
      </c>
      <c r="C414" s="7" t="s">
        <v>445</v>
      </c>
      <c r="D414" s="7" t="s">
        <v>446</v>
      </c>
      <c r="E414" s="8">
        <v>24.566669999999998</v>
      </c>
      <c r="F414" s="9">
        <v>177087.57</v>
      </c>
      <c r="G414" s="9">
        <v>121329.067062772</v>
      </c>
      <c r="H414" s="9">
        <v>298416.637062772</v>
      </c>
      <c r="I414" s="9">
        <v>7208.4482756515199</v>
      </c>
      <c r="J414" s="9">
        <v>4938.7673242963801</v>
      </c>
      <c r="K414" s="9">
        <v>12147.2155999479</v>
      </c>
    </row>
    <row r="415" spans="1:11" outlineLevel="2" x14ac:dyDescent="0.25">
      <c r="A415" s="7" t="s">
        <v>84</v>
      </c>
      <c r="B415" s="7" t="s">
        <v>85</v>
      </c>
      <c r="C415" s="7" t="s">
        <v>339</v>
      </c>
      <c r="D415" s="7" t="s">
        <v>340</v>
      </c>
      <c r="E415" s="8">
        <v>31.83334</v>
      </c>
      <c r="F415" s="9">
        <v>201181.81</v>
      </c>
      <c r="G415" s="9">
        <v>157217.45941521699</v>
      </c>
      <c r="H415" s="9">
        <v>358399.26941521699</v>
      </c>
      <c r="I415" s="9">
        <v>6319.84611102699</v>
      </c>
      <c r="J415" s="9">
        <v>4938.7673242963801</v>
      </c>
      <c r="K415" s="9">
        <v>11258.613435323399</v>
      </c>
    </row>
    <row r="416" spans="1:11" outlineLevel="2" x14ac:dyDescent="0.25">
      <c r="A416" s="7" t="s">
        <v>84</v>
      </c>
      <c r="B416" s="7" t="s">
        <v>85</v>
      </c>
      <c r="C416" s="7" t="s">
        <v>323</v>
      </c>
      <c r="D416" s="7" t="s">
        <v>324</v>
      </c>
      <c r="E416" s="8">
        <v>23.633330000000001</v>
      </c>
      <c r="F416" s="9">
        <v>160897.48000000001</v>
      </c>
      <c r="G416" s="9">
        <v>116719.517968313</v>
      </c>
      <c r="H416" s="9">
        <v>277616.99796831299</v>
      </c>
      <c r="I416" s="9">
        <v>6808.0748671473702</v>
      </c>
      <c r="J416" s="9">
        <v>4938.7673242963801</v>
      </c>
      <c r="K416" s="9">
        <v>11746.8421914437</v>
      </c>
    </row>
    <row r="417" spans="1:11" outlineLevel="2" x14ac:dyDescent="0.25">
      <c r="A417" s="7" t="s">
        <v>84</v>
      </c>
      <c r="B417" s="7" t="s">
        <v>85</v>
      </c>
      <c r="C417" s="7" t="s">
        <v>341</v>
      </c>
      <c r="D417" s="7" t="s">
        <v>342</v>
      </c>
      <c r="E417" s="8">
        <v>28.866669999999999</v>
      </c>
      <c r="F417" s="9">
        <v>84872.65</v>
      </c>
      <c r="G417" s="9">
        <v>142565.766557247</v>
      </c>
      <c r="H417" s="9">
        <v>227438.41655724699</v>
      </c>
      <c r="I417" s="9">
        <v>2940.1607459398701</v>
      </c>
      <c r="J417" s="9">
        <v>4938.7673242963801</v>
      </c>
      <c r="K417" s="9">
        <v>7878.9280702362403</v>
      </c>
    </row>
    <row r="418" spans="1:11" outlineLevel="2" x14ac:dyDescent="0.25">
      <c r="A418" s="7" t="s">
        <v>84</v>
      </c>
      <c r="B418" s="7" t="s">
        <v>85</v>
      </c>
      <c r="C418" s="7" t="s">
        <v>263</v>
      </c>
      <c r="D418" s="7" t="s">
        <v>264</v>
      </c>
      <c r="E418" s="8">
        <v>126</v>
      </c>
      <c r="F418" s="9">
        <v>787003.02</v>
      </c>
      <c r="G418" s="9">
        <v>622284.68286134396</v>
      </c>
      <c r="H418" s="9">
        <v>1409287.70286134</v>
      </c>
      <c r="I418" s="9">
        <v>6246.0557142857197</v>
      </c>
      <c r="J418" s="9">
        <v>4938.7673242963801</v>
      </c>
      <c r="K418" s="9">
        <v>11184.823038582101</v>
      </c>
    </row>
    <row r="419" spans="1:11" outlineLevel="2" x14ac:dyDescent="0.25">
      <c r="A419" s="7" t="s">
        <v>84</v>
      </c>
      <c r="B419" s="7" t="s">
        <v>85</v>
      </c>
      <c r="C419" s="7" t="s">
        <v>265</v>
      </c>
      <c r="D419" s="7" t="s">
        <v>266</v>
      </c>
      <c r="E419" s="8">
        <v>39.066659999999999</v>
      </c>
      <c r="F419" s="9">
        <v>261424.98</v>
      </c>
      <c r="G419" s="9">
        <v>192941.14387739601</v>
      </c>
      <c r="H419" s="9">
        <v>454366.12387739599</v>
      </c>
      <c r="I419" s="9">
        <v>6691.7668415984299</v>
      </c>
      <c r="J419" s="9">
        <v>4938.7673242963801</v>
      </c>
      <c r="K419" s="9">
        <v>11630.5341658948</v>
      </c>
    </row>
    <row r="420" spans="1:11" outlineLevel="2" x14ac:dyDescent="0.25">
      <c r="A420" s="7" t="s">
        <v>84</v>
      </c>
      <c r="B420" s="7" t="s">
        <v>85</v>
      </c>
      <c r="C420" s="7" t="s">
        <v>267</v>
      </c>
      <c r="D420" s="7" t="s">
        <v>268</v>
      </c>
      <c r="E420" s="8">
        <v>5.3</v>
      </c>
      <c r="F420" s="9">
        <v>56435.96</v>
      </c>
      <c r="G420" s="9">
        <v>26175.466818770801</v>
      </c>
      <c r="H420" s="9">
        <v>82611.426818770793</v>
      </c>
      <c r="I420" s="9">
        <v>10648.2943396226</v>
      </c>
      <c r="J420" s="9">
        <v>4938.7673242963801</v>
      </c>
      <c r="K420" s="9">
        <v>15587.061663918999</v>
      </c>
    </row>
    <row r="421" spans="1:11" outlineLevel="2" x14ac:dyDescent="0.25">
      <c r="A421" s="7" t="s">
        <v>84</v>
      </c>
      <c r="B421" s="7" t="s">
        <v>85</v>
      </c>
      <c r="C421" s="7" t="s">
        <v>269</v>
      </c>
      <c r="D421" s="7" t="s">
        <v>270</v>
      </c>
      <c r="E421" s="8">
        <v>60.233330000000002</v>
      </c>
      <c r="F421" s="9">
        <v>238076.43</v>
      </c>
      <c r="G421" s="9">
        <v>297478.402037561</v>
      </c>
      <c r="H421" s="9">
        <v>535554.83203756099</v>
      </c>
      <c r="I421" s="9">
        <v>3952.5696155268201</v>
      </c>
      <c r="J421" s="9">
        <v>4938.7673242963801</v>
      </c>
      <c r="K421" s="9">
        <v>8891.3369398232007</v>
      </c>
    </row>
    <row r="422" spans="1:11" outlineLevel="2" x14ac:dyDescent="0.25">
      <c r="A422" s="7" t="s">
        <v>84</v>
      </c>
      <c r="B422" s="7" t="s">
        <v>85</v>
      </c>
      <c r="C422" s="7" t="s">
        <v>271</v>
      </c>
      <c r="D422" s="7" t="s">
        <v>272</v>
      </c>
      <c r="E422" s="8">
        <v>26.30001</v>
      </c>
      <c r="F422" s="9">
        <v>136279.85999999999</v>
      </c>
      <c r="G422" s="9">
        <v>129889.630016668</v>
      </c>
      <c r="H422" s="9">
        <v>266169.49001666799</v>
      </c>
      <c r="I422" s="9">
        <v>5181.7417559917303</v>
      </c>
      <c r="J422" s="9">
        <v>4938.7673242963801</v>
      </c>
      <c r="K422" s="9">
        <v>10120.5090802881</v>
      </c>
    </row>
    <row r="423" spans="1:11" outlineLevel="2" x14ac:dyDescent="0.25">
      <c r="A423" s="7" t="s">
        <v>84</v>
      </c>
      <c r="B423" s="7" t="s">
        <v>85</v>
      </c>
      <c r="C423" s="7" t="s">
        <v>423</v>
      </c>
      <c r="D423" s="7" t="s">
        <v>424</v>
      </c>
      <c r="E423" s="8">
        <v>38.599989999999998</v>
      </c>
      <c r="F423" s="9">
        <v>251548.35</v>
      </c>
      <c r="G423" s="9">
        <v>190636.36933016701</v>
      </c>
      <c r="H423" s="9">
        <v>442184.71933016699</v>
      </c>
      <c r="I423" s="9">
        <v>6516.7983204140701</v>
      </c>
      <c r="J423" s="9">
        <v>4938.7673242963801</v>
      </c>
      <c r="K423" s="9">
        <v>11455.565644710499</v>
      </c>
    </row>
    <row r="424" spans="1:11" outlineLevel="2" x14ac:dyDescent="0.25">
      <c r="A424" s="7" t="s">
        <v>84</v>
      </c>
      <c r="B424" s="7" t="s">
        <v>85</v>
      </c>
      <c r="C424" s="7" t="s">
        <v>491</v>
      </c>
      <c r="D424" s="7" t="s">
        <v>492</v>
      </c>
      <c r="E424" s="8">
        <v>30.66666</v>
      </c>
      <c r="F424" s="9">
        <v>545564.25</v>
      </c>
      <c r="G424" s="9">
        <v>151455.49835330699</v>
      </c>
      <c r="H424" s="9">
        <v>697019.74835330702</v>
      </c>
      <c r="I424" s="9">
        <v>17790.142454378802</v>
      </c>
      <c r="J424" s="9">
        <v>4938.7673242963801</v>
      </c>
      <c r="K424" s="9">
        <v>22728.909778675199</v>
      </c>
    </row>
    <row r="425" spans="1:11" outlineLevel="2" x14ac:dyDescent="0.25">
      <c r="A425" s="7" t="s">
        <v>84</v>
      </c>
      <c r="B425" s="7" t="s">
        <v>85</v>
      </c>
      <c r="C425" s="7" t="s">
        <v>399</v>
      </c>
      <c r="D425" s="7" t="s">
        <v>400</v>
      </c>
      <c r="E425" s="8">
        <v>88.9</v>
      </c>
      <c r="F425" s="9">
        <v>695415.19</v>
      </c>
      <c r="G425" s="9">
        <v>439056.415129948</v>
      </c>
      <c r="H425" s="9">
        <v>1134471.60512995</v>
      </c>
      <c r="I425" s="9">
        <v>7822.4430821147298</v>
      </c>
      <c r="J425" s="9">
        <v>4938.7673242963801</v>
      </c>
      <c r="K425" s="9">
        <v>12761.210406411101</v>
      </c>
    </row>
    <row r="426" spans="1:11" outlineLevel="2" x14ac:dyDescent="0.25">
      <c r="A426" s="7" t="s">
        <v>84</v>
      </c>
      <c r="B426" s="7" t="s">
        <v>85</v>
      </c>
      <c r="C426" s="7" t="s">
        <v>275</v>
      </c>
      <c r="D426" s="7" t="s">
        <v>276</v>
      </c>
      <c r="E426" s="8">
        <v>104.56667</v>
      </c>
      <c r="F426" s="9">
        <v>1523616.16</v>
      </c>
      <c r="G426" s="9">
        <v>516430.45300648198</v>
      </c>
      <c r="H426" s="9">
        <v>2040046.61300648</v>
      </c>
      <c r="I426" s="9">
        <v>14570.762940045801</v>
      </c>
      <c r="J426" s="9">
        <v>4938.7673242963801</v>
      </c>
      <c r="K426" s="9">
        <v>19509.5302643422</v>
      </c>
    </row>
    <row r="427" spans="1:11" outlineLevel="2" x14ac:dyDescent="0.25">
      <c r="A427" s="7" t="s">
        <v>84</v>
      </c>
      <c r="B427" s="7" t="s">
        <v>85</v>
      </c>
      <c r="C427" s="7" t="s">
        <v>277</v>
      </c>
      <c r="D427" s="7" t="s">
        <v>278</v>
      </c>
      <c r="E427" s="8">
        <v>63.700009999999999</v>
      </c>
      <c r="F427" s="9">
        <v>356524.7</v>
      </c>
      <c r="G427" s="9">
        <v>314599.52794535301</v>
      </c>
      <c r="H427" s="9">
        <v>671124.22794535197</v>
      </c>
      <c r="I427" s="9">
        <v>5596.9331872946304</v>
      </c>
      <c r="J427" s="9">
        <v>4938.7673242963801</v>
      </c>
      <c r="K427" s="9">
        <v>10535.700511591</v>
      </c>
    </row>
    <row r="428" spans="1:11" outlineLevel="2" x14ac:dyDescent="0.25">
      <c r="A428" s="7" t="s">
        <v>84</v>
      </c>
      <c r="B428" s="7" t="s">
        <v>85</v>
      </c>
      <c r="C428" s="7" t="s">
        <v>279</v>
      </c>
      <c r="D428" s="7" t="s">
        <v>280</v>
      </c>
      <c r="E428" s="8">
        <v>38.66666</v>
      </c>
      <c r="F428" s="9">
        <v>193084.15</v>
      </c>
      <c r="G428" s="9">
        <v>190965.63694767799</v>
      </c>
      <c r="H428" s="9">
        <v>384049.78694767802</v>
      </c>
      <c r="I428" s="9">
        <v>4993.5564644062897</v>
      </c>
      <c r="J428" s="9">
        <v>4938.7673242963801</v>
      </c>
      <c r="K428" s="9">
        <v>9932.3237887026698</v>
      </c>
    </row>
    <row r="429" spans="1:11" outlineLevel="2" x14ac:dyDescent="0.25">
      <c r="A429" s="7" t="s">
        <v>84</v>
      </c>
      <c r="B429" s="7" t="s">
        <v>85</v>
      </c>
      <c r="C429" s="7" t="s">
        <v>409</v>
      </c>
      <c r="D429" s="7" t="s">
        <v>410</v>
      </c>
      <c r="E429" s="8">
        <v>37.933329999999998</v>
      </c>
      <c r="F429" s="9">
        <v>174742.59</v>
      </c>
      <c r="G429" s="9">
        <v>187343.89070575201</v>
      </c>
      <c r="H429" s="9">
        <v>362086.48070575099</v>
      </c>
      <c r="I429" s="9">
        <v>4606.5713186793801</v>
      </c>
      <c r="J429" s="9">
        <v>4938.7673242963801</v>
      </c>
      <c r="K429" s="9">
        <v>9545.3386429757502</v>
      </c>
    </row>
    <row r="430" spans="1:11" outlineLevel="2" x14ac:dyDescent="0.25">
      <c r="A430" s="7" t="s">
        <v>84</v>
      </c>
      <c r="B430" s="7" t="s">
        <v>85</v>
      </c>
      <c r="C430" s="7" t="s">
        <v>281</v>
      </c>
      <c r="D430" s="7" t="s">
        <v>282</v>
      </c>
      <c r="E430" s="8">
        <v>104.8</v>
      </c>
      <c r="F430" s="9">
        <v>420978.89</v>
      </c>
      <c r="G430" s="9">
        <v>517582.81558626</v>
      </c>
      <c r="H430" s="9">
        <v>938561.70558625995</v>
      </c>
      <c r="I430" s="9">
        <v>4016.9741412213798</v>
      </c>
      <c r="J430" s="9">
        <v>4938.7673242963801</v>
      </c>
      <c r="K430" s="9">
        <v>8955.7414655177508</v>
      </c>
    </row>
    <row r="431" spans="1:11" outlineLevel="2" x14ac:dyDescent="0.25">
      <c r="A431" s="7" t="s">
        <v>84</v>
      </c>
      <c r="B431" s="7" t="s">
        <v>85</v>
      </c>
      <c r="C431" s="7" t="s">
        <v>283</v>
      </c>
      <c r="D431" s="7" t="s">
        <v>284</v>
      </c>
      <c r="E431" s="8">
        <v>89.466669999999993</v>
      </c>
      <c r="F431" s="9">
        <v>434817.1</v>
      </c>
      <c r="G431" s="9">
        <v>441855.06640960701</v>
      </c>
      <c r="H431" s="9">
        <v>876672.16640960705</v>
      </c>
      <c r="I431" s="9">
        <v>4860.1015327831001</v>
      </c>
      <c r="J431" s="9">
        <v>4938.7673242963801</v>
      </c>
      <c r="K431" s="9">
        <v>9798.8688570794802</v>
      </c>
    </row>
    <row r="432" spans="1:11" outlineLevel="2" x14ac:dyDescent="0.25">
      <c r="A432" s="7" t="s">
        <v>84</v>
      </c>
      <c r="B432" s="7" t="s">
        <v>85</v>
      </c>
      <c r="C432" s="7" t="s">
        <v>285</v>
      </c>
      <c r="D432" s="7" t="s">
        <v>286</v>
      </c>
      <c r="E432" s="8">
        <v>41.533329999999999</v>
      </c>
      <c r="F432" s="9">
        <v>272770.82</v>
      </c>
      <c r="G432" s="9">
        <v>205123.453073218</v>
      </c>
      <c r="H432" s="9">
        <v>477894.27307321801</v>
      </c>
      <c r="I432" s="9">
        <v>6567.5162574250598</v>
      </c>
      <c r="J432" s="9">
        <v>4938.7673242963801</v>
      </c>
      <c r="K432" s="9">
        <v>11506.2835817214</v>
      </c>
    </row>
    <row r="433" spans="1:11" outlineLevel="2" x14ac:dyDescent="0.25">
      <c r="A433" s="7" t="s">
        <v>84</v>
      </c>
      <c r="B433" s="7" t="s">
        <v>85</v>
      </c>
      <c r="C433" s="7" t="s">
        <v>481</v>
      </c>
      <c r="D433" s="7" t="s">
        <v>482</v>
      </c>
      <c r="E433" s="8">
        <v>8.7333400000000001</v>
      </c>
      <c r="F433" s="9">
        <v>41147.49</v>
      </c>
      <c r="G433" s="9">
        <v>43131.9342239705</v>
      </c>
      <c r="H433" s="9">
        <v>84279.424223970505</v>
      </c>
      <c r="I433" s="9">
        <v>4711.5410598923199</v>
      </c>
      <c r="J433" s="9">
        <v>4938.7673242963801</v>
      </c>
      <c r="K433" s="9">
        <v>9650.3083841887001</v>
      </c>
    </row>
    <row r="434" spans="1:11" outlineLevel="2" x14ac:dyDescent="0.25">
      <c r="A434" s="7" t="s">
        <v>84</v>
      </c>
      <c r="B434" s="7" t="s">
        <v>85</v>
      </c>
      <c r="C434" s="7" t="s">
        <v>365</v>
      </c>
      <c r="D434" s="7" t="s">
        <v>366</v>
      </c>
      <c r="E434" s="8">
        <v>6.3666700000000001</v>
      </c>
      <c r="F434" s="9">
        <v>45260.88</v>
      </c>
      <c r="G434" s="9">
        <v>31443.501760578001</v>
      </c>
      <c r="H434" s="9">
        <v>76704.381760578006</v>
      </c>
      <c r="I434" s="9">
        <v>7109.0350214476302</v>
      </c>
      <c r="J434" s="9">
        <v>4938.7673242963801</v>
      </c>
      <c r="K434" s="9">
        <v>12047.802345743999</v>
      </c>
    </row>
    <row r="435" spans="1:11" outlineLevel="2" x14ac:dyDescent="0.25">
      <c r="A435" s="7" t="s">
        <v>84</v>
      </c>
      <c r="B435" s="7" t="s">
        <v>85</v>
      </c>
      <c r="C435" s="7" t="s">
        <v>411</v>
      </c>
      <c r="D435" s="7" t="s">
        <v>412</v>
      </c>
      <c r="E435" s="8">
        <v>7</v>
      </c>
      <c r="F435" s="9">
        <v>33127.47</v>
      </c>
      <c r="G435" s="9">
        <v>34571.371270074596</v>
      </c>
      <c r="H435" s="9">
        <v>67698.841270074699</v>
      </c>
      <c r="I435" s="9">
        <v>4732.4957142857102</v>
      </c>
      <c r="J435" s="9">
        <v>4938.7673242963801</v>
      </c>
      <c r="K435" s="9">
        <v>9671.2630385820903</v>
      </c>
    </row>
    <row r="436" spans="1:11" outlineLevel="2" x14ac:dyDescent="0.25">
      <c r="A436" s="7" t="s">
        <v>84</v>
      </c>
      <c r="B436" s="7" t="s">
        <v>85</v>
      </c>
      <c r="C436" s="7" t="s">
        <v>375</v>
      </c>
      <c r="D436" s="7" t="s">
        <v>376</v>
      </c>
      <c r="E436" s="8">
        <v>61.5</v>
      </c>
      <c r="F436" s="9">
        <v>352225.82</v>
      </c>
      <c r="G436" s="9">
        <v>303734.19044422702</v>
      </c>
      <c r="H436" s="9">
        <v>655960.01044422702</v>
      </c>
      <c r="I436" s="9">
        <v>5727.2491056910603</v>
      </c>
      <c r="J436" s="9">
        <v>4938.7673242963801</v>
      </c>
      <c r="K436" s="9">
        <v>10666.0164299874</v>
      </c>
    </row>
    <row r="437" spans="1:11" outlineLevel="2" x14ac:dyDescent="0.25">
      <c r="A437" s="7" t="s">
        <v>84</v>
      </c>
      <c r="B437" s="7" t="s">
        <v>85</v>
      </c>
      <c r="C437" s="7" t="s">
        <v>287</v>
      </c>
      <c r="D437" s="7" t="s">
        <v>288</v>
      </c>
      <c r="E437" s="8">
        <v>40.933329999999998</v>
      </c>
      <c r="F437" s="9">
        <v>244627.57</v>
      </c>
      <c r="G437" s="9">
        <v>202160.192678641</v>
      </c>
      <c r="H437" s="9">
        <v>446787.76267864101</v>
      </c>
      <c r="I437" s="9">
        <v>5976.2440534400703</v>
      </c>
      <c r="J437" s="9">
        <v>4938.7673242963801</v>
      </c>
      <c r="K437" s="9">
        <v>10915.0113777364</v>
      </c>
    </row>
    <row r="438" spans="1:11" outlineLevel="2" x14ac:dyDescent="0.25">
      <c r="A438" s="7" t="s">
        <v>84</v>
      </c>
      <c r="B438" s="7" t="s">
        <v>85</v>
      </c>
      <c r="C438" s="7" t="s">
        <v>289</v>
      </c>
      <c r="D438" s="7" t="s">
        <v>290</v>
      </c>
      <c r="E438" s="8">
        <v>3.6</v>
      </c>
      <c r="F438" s="9">
        <v>11332.34</v>
      </c>
      <c r="G438" s="9">
        <v>17779.562367466999</v>
      </c>
      <c r="H438" s="9">
        <v>29111.902367466999</v>
      </c>
      <c r="I438" s="9">
        <v>3147.87222222222</v>
      </c>
      <c r="J438" s="9">
        <v>4938.7673242963801</v>
      </c>
      <c r="K438" s="9">
        <v>8086.6395465185997</v>
      </c>
    </row>
    <row r="439" spans="1:11" outlineLevel="2" x14ac:dyDescent="0.25">
      <c r="A439" s="7" t="s">
        <v>84</v>
      </c>
      <c r="B439" s="7" t="s">
        <v>85</v>
      </c>
      <c r="C439" s="7" t="s">
        <v>345</v>
      </c>
      <c r="D439" s="7" t="s">
        <v>346</v>
      </c>
      <c r="E439" s="8">
        <v>9.4666599999999992</v>
      </c>
      <c r="F439" s="9">
        <v>38673.980000000003</v>
      </c>
      <c r="G439" s="9">
        <v>46753.631078223603</v>
      </c>
      <c r="H439" s="9">
        <v>85427.611078223606</v>
      </c>
      <c r="I439" s="9">
        <v>4085.2824544242599</v>
      </c>
      <c r="J439" s="9">
        <v>4938.7673242963801</v>
      </c>
      <c r="K439" s="9">
        <v>9024.0497787206405</v>
      </c>
    </row>
    <row r="440" spans="1:11" outlineLevel="2" x14ac:dyDescent="0.25">
      <c r="A440" s="7" t="s">
        <v>84</v>
      </c>
      <c r="B440" s="7" t="s">
        <v>85</v>
      </c>
      <c r="C440" s="7" t="s">
        <v>291</v>
      </c>
      <c r="D440" s="7" t="s">
        <v>292</v>
      </c>
      <c r="E440" s="8">
        <v>82.233339999999998</v>
      </c>
      <c r="F440" s="9">
        <v>251554.35</v>
      </c>
      <c r="G440" s="9">
        <v>406131.33255975402</v>
      </c>
      <c r="H440" s="9">
        <v>657685.682559754</v>
      </c>
      <c r="I440" s="9">
        <v>3059.0311666776502</v>
      </c>
      <c r="J440" s="9">
        <v>4938.7673242963801</v>
      </c>
      <c r="K440" s="9">
        <v>7997.7984909740298</v>
      </c>
    </row>
    <row r="441" spans="1:11" outlineLevel="1" x14ac:dyDescent="0.25">
      <c r="A441" s="7"/>
      <c r="B441" s="10" t="s">
        <v>138</v>
      </c>
      <c r="C441" s="7"/>
      <c r="D441" s="7"/>
      <c r="E441" s="8">
        <f>SUBTOTAL(9,E364:E440)</f>
        <v>4923.7499799999996</v>
      </c>
      <c r="F441" s="9">
        <f>SUBTOTAL(9,F364:F440)</f>
        <v>24949238.879999999</v>
      </c>
      <c r="G441" s="9">
        <f>SUBTOTAL(9,G364:G440)</f>
        <v>24317255.514228962</v>
      </c>
      <c r="H441" s="9">
        <f>SUBTOTAL(9,H364:H440)</f>
        <v>49266494.394228943</v>
      </c>
      <c r="I441" s="9"/>
      <c r="J441" s="9"/>
      <c r="K441" s="9"/>
    </row>
    <row r="442" spans="1:11" outlineLevel="2" x14ac:dyDescent="0.25">
      <c r="A442" s="7" t="s">
        <v>90</v>
      </c>
      <c r="B442" s="7" t="s">
        <v>91</v>
      </c>
      <c r="C442" s="7" t="s">
        <v>199</v>
      </c>
      <c r="D442" s="7" t="s">
        <v>200</v>
      </c>
      <c r="E442" s="8">
        <v>98.933329999999998</v>
      </c>
      <c r="F442" s="9">
        <v>345627.75</v>
      </c>
      <c r="G442" s="9">
        <v>428332.44570953498</v>
      </c>
      <c r="H442" s="9">
        <v>773960.19570953504</v>
      </c>
      <c r="I442" s="9">
        <v>3493.5420651463</v>
      </c>
      <c r="J442" s="9">
        <v>4329.5059987320201</v>
      </c>
      <c r="K442" s="9">
        <v>7823.0480638783201</v>
      </c>
    </row>
    <row r="443" spans="1:11" outlineLevel="2" x14ac:dyDescent="0.25">
      <c r="A443" s="7" t="s">
        <v>90</v>
      </c>
      <c r="B443" s="7" t="s">
        <v>91</v>
      </c>
      <c r="C443" s="7" t="s">
        <v>453</v>
      </c>
      <c r="D443" s="7" t="s">
        <v>454</v>
      </c>
      <c r="E443" s="8">
        <v>16.866669999999999</v>
      </c>
      <c r="F443" s="9">
        <v>85538.79</v>
      </c>
      <c r="G443" s="9">
        <v>73024.348943633493</v>
      </c>
      <c r="H443" s="9">
        <v>158563.13894363301</v>
      </c>
      <c r="I443" s="9">
        <v>5071.4687605792997</v>
      </c>
      <c r="J443" s="9">
        <v>4329.5059987320201</v>
      </c>
      <c r="K443" s="9">
        <v>9400.9747593113207</v>
      </c>
    </row>
    <row r="444" spans="1:11" outlineLevel="2" x14ac:dyDescent="0.25">
      <c r="A444" s="7" t="s">
        <v>90</v>
      </c>
      <c r="B444" s="7" t="s">
        <v>91</v>
      </c>
      <c r="C444" s="7" t="s">
        <v>369</v>
      </c>
      <c r="D444" s="7" t="s">
        <v>370</v>
      </c>
      <c r="E444" s="8">
        <v>106.40000999999999</v>
      </c>
      <c r="F444" s="9">
        <v>573213.19999999995</v>
      </c>
      <c r="G444" s="9">
        <v>460659.48156014702</v>
      </c>
      <c r="H444" s="9">
        <v>1033872.68156015</v>
      </c>
      <c r="I444" s="9">
        <v>5387.3415989340601</v>
      </c>
      <c r="J444" s="9">
        <v>4329.5059987320201</v>
      </c>
      <c r="K444" s="9">
        <v>9716.8475976660793</v>
      </c>
    </row>
    <row r="445" spans="1:11" outlineLevel="2" x14ac:dyDescent="0.25">
      <c r="A445" s="7" t="s">
        <v>90</v>
      </c>
      <c r="B445" s="7" t="s">
        <v>91</v>
      </c>
      <c r="C445" s="7" t="s">
        <v>295</v>
      </c>
      <c r="D445" s="7" t="s">
        <v>296</v>
      </c>
      <c r="E445" s="8">
        <v>3.0333299999999999</v>
      </c>
      <c r="F445" s="9">
        <v>12424.35</v>
      </c>
      <c r="G445" s="9">
        <v>13132.8204311338</v>
      </c>
      <c r="H445" s="9">
        <v>25557.1704311338</v>
      </c>
      <c r="I445" s="9">
        <v>4095.9440614769901</v>
      </c>
      <c r="J445" s="9">
        <v>4329.5059987320201</v>
      </c>
      <c r="K445" s="9">
        <v>8425.4500602090102</v>
      </c>
    </row>
    <row r="446" spans="1:11" outlineLevel="2" x14ac:dyDescent="0.25">
      <c r="A446" s="7" t="s">
        <v>90</v>
      </c>
      <c r="B446" s="7" t="s">
        <v>91</v>
      </c>
      <c r="C446" s="7" t="s">
        <v>387</v>
      </c>
      <c r="D446" s="7" t="s">
        <v>388</v>
      </c>
      <c r="E446" s="8">
        <v>18.80001</v>
      </c>
      <c r="F446" s="9">
        <v>116778.44</v>
      </c>
      <c r="G446" s="9">
        <v>81394.756071222</v>
      </c>
      <c r="H446" s="9">
        <v>198173.19607122199</v>
      </c>
      <c r="I446" s="9">
        <v>6211.6158448851902</v>
      </c>
      <c r="J446" s="9">
        <v>4329.5059987320201</v>
      </c>
      <c r="K446" s="9">
        <v>10541.1218436172</v>
      </c>
    </row>
    <row r="447" spans="1:11" outlineLevel="2" x14ac:dyDescent="0.25">
      <c r="A447" s="7" t="s">
        <v>90</v>
      </c>
      <c r="B447" s="7" t="s">
        <v>91</v>
      </c>
      <c r="C447" s="7" t="s">
        <v>303</v>
      </c>
      <c r="D447" s="7" t="s">
        <v>304</v>
      </c>
      <c r="E447" s="8">
        <v>67.8</v>
      </c>
      <c r="F447" s="9">
        <v>363108.01</v>
      </c>
      <c r="G447" s="9">
        <v>293540.50671403098</v>
      </c>
      <c r="H447" s="9">
        <v>656648.51671403099</v>
      </c>
      <c r="I447" s="9">
        <v>5355.57536873156</v>
      </c>
      <c r="J447" s="9">
        <v>4329.5059987320201</v>
      </c>
      <c r="K447" s="9">
        <v>9685.0813674635901</v>
      </c>
    </row>
    <row r="448" spans="1:11" outlineLevel="2" x14ac:dyDescent="0.25">
      <c r="A448" s="7" t="s">
        <v>90</v>
      </c>
      <c r="B448" s="7" t="s">
        <v>91</v>
      </c>
      <c r="C448" s="7" t="s">
        <v>205</v>
      </c>
      <c r="D448" s="7" t="s">
        <v>206</v>
      </c>
      <c r="E448" s="8">
        <v>36.9</v>
      </c>
      <c r="F448" s="9">
        <v>197811.98</v>
      </c>
      <c r="G448" s="9">
        <v>159758.77135321201</v>
      </c>
      <c r="H448" s="9">
        <v>357570.75135321199</v>
      </c>
      <c r="I448" s="9">
        <v>5360.75826558266</v>
      </c>
      <c r="J448" s="9">
        <v>4329.5059987320201</v>
      </c>
      <c r="K448" s="9">
        <v>9690.2642643146792</v>
      </c>
    </row>
    <row r="449" spans="1:11" outlineLevel="2" x14ac:dyDescent="0.25">
      <c r="A449" s="7" t="s">
        <v>90</v>
      </c>
      <c r="B449" s="7" t="s">
        <v>91</v>
      </c>
      <c r="C449" s="7" t="s">
        <v>389</v>
      </c>
      <c r="D449" s="7" t="s">
        <v>390</v>
      </c>
      <c r="E449" s="8">
        <v>58.3</v>
      </c>
      <c r="F449" s="9">
        <v>108264.98</v>
      </c>
      <c r="G449" s="9">
        <v>252410.199726077</v>
      </c>
      <c r="H449" s="9">
        <v>360675.17972607701</v>
      </c>
      <c r="I449" s="9">
        <v>1857.03224699829</v>
      </c>
      <c r="J449" s="9">
        <v>4329.5059987320201</v>
      </c>
      <c r="K449" s="9">
        <v>6186.5382457303103</v>
      </c>
    </row>
    <row r="450" spans="1:11" outlineLevel="2" x14ac:dyDescent="0.25">
      <c r="A450" s="7" t="s">
        <v>90</v>
      </c>
      <c r="B450" s="7" t="s">
        <v>91</v>
      </c>
      <c r="C450" s="7" t="s">
        <v>207</v>
      </c>
      <c r="D450" s="7" t="s">
        <v>208</v>
      </c>
      <c r="E450" s="8">
        <v>3.8666700000000001</v>
      </c>
      <c r="F450" s="9">
        <v>29557.82</v>
      </c>
      <c r="G450" s="9">
        <v>16740.770960117199</v>
      </c>
      <c r="H450" s="9">
        <v>46298.590960117202</v>
      </c>
      <c r="I450" s="9">
        <v>7644.2572032265498</v>
      </c>
      <c r="J450" s="9">
        <v>4329.5059987320201</v>
      </c>
      <c r="K450" s="9">
        <v>11973.7632019586</v>
      </c>
    </row>
    <row r="451" spans="1:11" outlineLevel="2" x14ac:dyDescent="0.25">
      <c r="A451" s="7" t="s">
        <v>90</v>
      </c>
      <c r="B451" s="7" t="s">
        <v>91</v>
      </c>
      <c r="C451" s="7" t="s">
        <v>331</v>
      </c>
      <c r="D451" s="7" t="s">
        <v>332</v>
      </c>
      <c r="E451" s="8">
        <v>27.86666</v>
      </c>
      <c r="F451" s="9">
        <v>150850.38</v>
      </c>
      <c r="G451" s="9">
        <v>120648.871634626</v>
      </c>
      <c r="H451" s="9">
        <v>271499.25163462601</v>
      </c>
      <c r="I451" s="9">
        <v>5413.2924433713997</v>
      </c>
      <c r="J451" s="9">
        <v>4329.5059987320201</v>
      </c>
      <c r="K451" s="9">
        <v>9742.7984421034198</v>
      </c>
    </row>
    <row r="452" spans="1:11" outlineLevel="2" x14ac:dyDescent="0.25">
      <c r="A452" s="7" t="s">
        <v>90</v>
      </c>
      <c r="B452" s="7" t="s">
        <v>91</v>
      </c>
      <c r="C452" s="7" t="s">
        <v>213</v>
      </c>
      <c r="D452" s="7" t="s">
        <v>214</v>
      </c>
      <c r="E452" s="8">
        <v>209.56666999999999</v>
      </c>
      <c r="F452" s="9">
        <v>828381.39</v>
      </c>
      <c r="G452" s="9">
        <v>907320.15489929402</v>
      </c>
      <c r="H452" s="9">
        <v>1735701.54489929</v>
      </c>
      <c r="I452" s="9">
        <v>3952.8298560071598</v>
      </c>
      <c r="J452" s="9">
        <v>4329.5059987320201</v>
      </c>
      <c r="K452" s="9">
        <v>8282.3358547391799</v>
      </c>
    </row>
    <row r="453" spans="1:11" outlineLevel="2" x14ac:dyDescent="0.25">
      <c r="A453" s="7" t="s">
        <v>90</v>
      </c>
      <c r="B453" s="7" t="s">
        <v>91</v>
      </c>
      <c r="C453" s="7" t="s">
        <v>215</v>
      </c>
      <c r="D453" s="7" t="s">
        <v>216</v>
      </c>
      <c r="E453" s="8">
        <v>78.166669999999996</v>
      </c>
      <c r="F453" s="9">
        <v>290384.96999999997</v>
      </c>
      <c r="G453" s="9">
        <v>338423.06666590698</v>
      </c>
      <c r="H453" s="9">
        <v>628808.03666590701</v>
      </c>
      <c r="I453" s="9">
        <v>3714.9461528807601</v>
      </c>
      <c r="J453" s="9">
        <v>4329.5059987320201</v>
      </c>
      <c r="K453" s="9">
        <v>8044.4521516127897</v>
      </c>
    </row>
    <row r="454" spans="1:11" outlineLevel="2" x14ac:dyDescent="0.25">
      <c r="A454" s="7" t="s">
        <v>90</v>
      </c>
      <c r="B454" s="7" t="s">
        <v>91</v>
      </c>
      <c r="C454" s="7" t="s">
        <v>217</v>
      </c>
      <c r="D454" s="7" t="s">
        <v>218</v>
      </c>
      <c r="E454" s="8">
        <v>288.96665999999999</v>
      </c>
      <c r="F454" s="9">
        <v>1187949.68</v>
      </c>
      <c r="G454" s="9">
        <v>1251082.88790356</v>
      </c>
      <c r="H454" s="9">
        <v>2439032.5679035601</v>
      </c>
      <c r="I454" s="9">
        <v>4111.02678765779</v>
      </c>
      <c r="J454" s="9">
        <v>4329.5059987320201</v>
      </c>
      <c r="K454" s="9">
        <v>8440.5327863898092</v>
      </c>
    </row>
    <row r="455" spans="1:11" outlineLevel="2" x14ac:dyDescent="0.25">
      <c r="A455" s="7" t="s">
        <v>90</v>
      </c>
      <c r="B455" s="7" t="s">
        <v>91</v>
      </c>
      <c r="C455" s="7" t="s">
        <v>219</v>
      </c>
      <c r="D455" s="7" t="s">
        <v>220</v>
      </c>
      <c r="E455" s="8">
        <v>194.26666</v>
      </c>
      <c r="F455" s="9">
        <v>866982.15</v>
      </c>
      <c r="G455" s="9">
        <v>841078.66982363397</v>
      </c>
      <c r="H455" s="9">
        <v>1708060.8198236299</v>
      </c>
      <c r="I455" s="9">
        <v>4462.8458120400101</v>
      </c>
      <c r="J455" s="9">
        <v>4329.5059987320201</v>
      </c>
      <c r="K455" s="9">
        <v>8792.3518107720301</v>
      </c>
    </row>
    <row r="456" spans="1:11" outlineLevel="2" x14ac:dyDescent="0.25">
      <c r="A456" s="7" t="s">
        <v>90</v>
      </c>
      <c r="B456" s="7" t="s">
        <v>91</v>
      </c>
      <c r="C456" s="7" t="s">
        <v>221</v>
      </c>
      <c r="D456" s="7" t="s">
        <v>222</v>
      </c>
      <c r="E456" s="8">
        <v>0.6</v>
      </c>
      <c r="F456" s="9">
        <v>13580.42</v>
      </c>
      <c r="G456" s="9">
        <v>2597.7035992392098</v>
      </c>
      <c r="H456" s="9">
        <v>16178.123599239199</v>
      </c>
      <c r="I456" s="9">
        <v>22634.0333333333</v>
      </c>
      <c r="J456" s="9">
        <v>4329.5059987320201</v>
      </c>
      <c r="K456" s="9">
        <v>26963.5393320654</v>
      </c>
    </row>
    <row r="457" spans="1:11" outlineLevel="2" x14ac:dyDescent="0.25">
      <c r="A457" s="7" t="s">
        <v>90</v>
      </c>
      <c r="B457" s="7" t="s">
        <v>91</v>
      </c>
      <c r="C457" s="7" t="s">
        <v>223</v>
      </c>
      <c r="D457" s="7" t="s">
        <v>224</v>
      </c>
      <c r="E457" s="8">
        <v>73.133349999999993</v>
      </c>
      <c r="F457" s="9">
        <v>288249.58</v>
      </c>
      <c r="G457" s="9">
        <v>316631.27753236901</v>
      </c>
      <c r="H457" s="9">
        <v>604880.85753236897</v>
      </c>
      <c r="I457" s="9">
        <v>3941.4245347710698</v>
      </c>
      <c r="J457" s="9">
        <v>4329.5059987320201</v>
      </c>
      <c r="K457" s="9">
        <v>8270.9305335030895</v>
      </c>
    </row>
    <row r="458" spans="1:11" outlineLevel="2" x14ac:dyDescent="0.25">
      <c r="A458" s="7" t="s">
        <v>90</v>
      </c>
      <c r="B458" s="7" t="s">
        <v>91</v>
      </c>
      <c r="C458" s="7" t="s">
        <v>485</v>
      </c>
      <c r="D458" s="7" t="s">
        <v>486</v>
      </c>
      <c r="E458" s="8">
        <v>17.3</v>
      </c>
      <c r="F458" s="9">
        <v>118732.96</v>
      </c>
      <c r="G458" s="9">
        <v>74900.453778063995</v>
      </c>
      <c r="H458" s="9">
        <v>193633.41377806399</v>
      </c>
      <c r="I458" s="9">
        <v>6863.1768786127204</v>
      </c>
      <c r="J458" s="9">
        <v>4329.5059987320201</v>
      </c>
      <c r="K458" s="9">
        <v>11192.6828773447</v>
      </c>
    </row>
    <row r="459" spans="1:11" outlineLevel="2" x14ac:dyDescent="0.25">
      <c r="A459" s="7" t="s">
        <v>90</v>
      </c>
      <c r="B459" s="7" t="s">
        <v>91</v>
      </c>
      <c r="C459" s="7" t="s">
        <v>227</v>
      </c>
      <c r="D459" s="7" t="s">
        <v>228</v>
      </c>
      <c r="E459" s="8">
        <v>49.8</v>
      </c>
      <c r="F459" s="9">
        <v>156991.71</v>
      </c>
      <c r="G459" s="9">
        <v>215609.39873685499</v>
      </c>
      <c r="H459" s="9">
        <v>372601.10873685498</v>
      </c>
      <c r="I459" s="9">
        <v>3152.44397590361</v>
      </c>
      <c r="J459" s="9">
        <v>4329.5059987320201</v>
      </c>
      <c r="K459" s="9">
        <v>7481.9499746356396</v>
      </c>
    </row>
    <row r="460" spans="1:11" outlineLevel="2" x14ac:dyDescent="0.25">
      <c r="A460" s="7" t="s">
        <v>90</v>
      </c>
      <c r="B460" s="7" t="s">
        <v>91</v>
      </c>
      <c r="C460" s="7" t="s">
        <v>229</v>
      </c>
      <c r="D460" s="7" t="s">
        <v>230</v>
      </c>
      <c r="E460" s="8">
        <v>33.4</v>
      </c>
      <c r="F460" s="9">
        <v>125920.03</v>
      </c>
      <c r="G460" s="9">
        <v>144605.50035764999</v>
      </c>
      <c r="H460" s="9">
        <v>270525.53035765002</v>
      </c>
      <c r="I460" s="9">
        <v>3770.0607784431099</v>
      </c>
      <c r="J460" s="9">
        <v>4329.5059987320201</v>
      </c>
      <c r="K460" s="9">
        <v>8099.5667771751396</v>
      </c>
    </row>
    <row r="461" spans="1:11" outlineLevel="2" x14ac:dyDescent="0.25">
      <c r="A461" s="7" t="s">
        <v>90</v>
      </c>
      <c r="B461" s="7" t="s">
        <v>91</v>
      </c>
      <c r="C461" s="7" t="s">
        <v>231</v>
      </c>
      <c r="D461" s="7" t="s">
        <v>232</v>
      </c>
      <c r="E461" s="8">
        <v>36.566679999999998</v>
      </c>
      <c r="F461" s="9">
        <v>256099.96</v>
      </c>
      <c r="G461" s="9">
        <v>158315.66041371401</v>
      </c>
      <c r="H461" s="9">
        <v>414415.62041371397</v>
      </c>
      <c r="I461" s="9">
        <v>7003.6426604767003</v>
      </c>
      <c r="J461" s="9">
        <v>4329.5059987320201</v>
      </c>
      <c r="K461" s="9">
        <v>11333.1486592087</v>
      </c>
    </row>
    <row r="462" spans="1:11" outlineLevel="2" x14ac:dyDescent="0.25">
      <c r="A462" s="7" t="s">
        <v>90</v>
      </c>
      <c r="B462" s="7" t="s">
        <v>91</v>
      </c>
      <c r="C462" s="7" t="s">
        <v>233</v>
      </c>
      <c r="D462" s="7" t="s">
        <v>234</v>
      </c>
      <c r="E462" s="8">
        <v>37.733339999999998</v>
      </c>
      <c r="F462" s="9">
        <v>128372.39</v>
      </c>
      <c r="G462" s="9">
        <v>163366.72188219501</v>
      </c>
      <c r="H462" s="9">
        <v>291739.11188219499</v>
      </c>
      <c r="I462" s="9">
        <v>3402.09454026598</v>
      </c>
      <c r="J462" s="9">
        <v>4329.5059987320201</v>
      </c>
      <c r="K462" s="9">
        <v>7731.6005389980101</v>
      </c>
    </row>
    <row r="463" spans="1:11" outlineLevel="2" x14ac:dyDescent="0.25">
      <c r="A463" s="7" t="s">
        <v>90</v>
      </c>
      <c r="B463" s="7" t="s">
        <v>91</v>
      </c>
      <c r="C463" s="7" t="s">
        <v>235</v>
      </c>
      <c r="D463" s="7" t="s">
        <v>236</v>
      </c>
      <c r="E463" s="8">
        <v>33.700000000000003</v>
      </c>
      <c r="F463" s="9">
        <v>187043.13</v>
      </c>
      <c r="G463" s="9">
        <v>145904.35215726899</v>
      </c>
      <c r="H463" s="9">
        <v>332947.48215726903</v>
      </c>
      <c r="I463" s="9">
        <v>5550.2412462907996</v>
      </c>
      <c r="J463" s="9">
        <v>4329.5059987320201</v>
      </c>
      <c r="K463" s="9">
        <v>9879.7472450228197</v>
      </c>
    </row>
    <row r="464" spans="1:11" outlineLevel="2" x14ac:dyDescent="0.25">
      <c r="A464" s="7" t="s">
        <v>90</v>
      </c>
      <c r="B464" s="7" t="s">
        <v>91</v>
      </c>
      <c r="C464" s="7" t="s">
        <v>237</v>
      </c>
      <c r="D464" s="7" t="s">
        <v>238</v>
      </c>
      <c r="E464" s="8">
        <v>117.83333</v>
      </c>
      <c r="F464" s="9">
        <v>353292.65</v>
      </c>
      <c r="G464" s="9">
        <v>510160.10908556997</v>
      </c>
      <c r="H464" s="9">
        <v>863452.75908557</v>
      </c>
      <c r="I464" s="9">
        <v>2998.2403959898302</v>
      </c>
      <c r="J464" s="9">
        <v>4329.5059987320201</v>
      </c>
      <c r="K464" s="9">
        <v>7327.7463947218503</v>
      </c>
    </row>
    <row r="465" spans="1:11" outlineLevel="2" x14ac:dyDescent="0.25">
      <c r="A465" s="7" t="s">
        <v>90</v>
      </c>
      <c r="B465" s="7" t="s">
        <v>91</v>
      </c>
      <c r="C465" s="7" t="s">
        <v>391</v>
      </c>
      <c r="D465" s="7" t="s">
        <v>392</v>
      </c>
      <c r="E465" s="8">
        <v>39.633339999999997</v>
      </c>
      <c r="F465" s="9">
        <v>274414.58</v>
      </c>
      <c r="G465" s="9">
        <v>171592.783279786</v>
      </c>
      <c r="H465" s="9">
        <v>446007.36327978602</v>
      </c>
      <c r="I465" s="9">
        <v>6923.8318042335104</v>
      </c>
      <c r="J465" s="9">
        <v>4329.5059987320201</v>
      </c>
      <c r="K465" s="9">
        <v>11253.3378029655</v>
      </c>
    </row>
    <row r="466" spans="1:11" outlineLevel="2" x14ac:dyDescent="0.25">
      <c r="A466" s="7" t="s">
        <v>90</v>
      </c>
      <c r="B466" s="7" t="s">
        <v>91</v>
      </c>
      <c r="C466" s="7" t="s">
        <v>243</v>
      </c>
      <c r="D466" s="7" t="s">
        <v>244</v>
      </c>
      <c r="E466" s="8">
        <v>7.6</v>
      </c>
      <c r="F466" s="9">
        <v>7104.87</v>
      </c>
      <c r="G466" s="9">
        <v>32904.245590363404</v>
      </c>
      <c r="H466" s="9">
        <v>40009.115590363399</v>
      </c>
      <c r="I466" s="9">
        <v>934.85131578947403</v>
      </c>
      <c r="J466" s="9">
        <v>4329.5059987320201</v>
      </c>
      <c r="K466" s="9">
        <v>5264.3573145214996</v>
      </c>
    </row>
    <row r="467" spans="1:11" outlineLevel="2" x14ac:dyDescent="0.25">
      <c r="A467" s="7" t="s">
        <v>90</v>
      </c>
      <c r="B467" s="7" t="s">
        <v>91</v>
      </c>
      <c r="C467" s="7" t="s">
        <v>245</v>
      </c>
      <c r="D467" s="7" t="s">
        <v>246</v>
      </c>
      <c r="E467" s="8">
        <v>41.6</v>
      </c>
      <c r="F467" s="9">
        <v>133909.53</v>
      </c>
      <c r="G467" s="9">
        <v>180107.44954725201</v>
      </c>
      <c r="H467" s="9">
        <v>314016.97954725201</v>
      </c>
      <c r="I467" s="9">
        <v>3218.9790865384598</v>
      </c>
      <c r="J467" s="9">
        <v>4329.5059987320201</v>
      </c>
      <c r="K467" s="9">
        <v>7548.4850852704903</v>
      </c>
    </row>
    <row r="468" spans="1:11" outlineLevel="2" x14ac:dyDescent="0.25">
      <c r="A468" s="7" t="s">
        <v>90</v>
      </c>
      <c r="B468" s="7" t="s">
        <v>91</v>
      </c>
      <c r="C468" s="7" t="s">
        <v>247</v>
      </c>
      <c r="D468" s="7" t="s">
        <v>248</v>
      </c>
      <c r="E468" s="8">
        <v>20.5</v>
      </c>
      <c r="F468" s="9">
        <v>82126.320000000007</v>
      </c>
      <c r="G468" s="9">
        <v>88754.872974006503</v>
      </c>
      <c r="H468" s="9">
        <v>170881.192974006</v>
      </c>
      <c r="I468" s="9">
        <v>4006.1619512195098</v>
      </c>
      <c r="J468" s="9">
        <v>4329.5059987320201</v>
      </c>
      <c r="K468" s="9">
        <v>8335.6679499515394</v>
      </c>
    </row>
    <row r="469" spans="1:11" outlineLevel="2" x14ac:dyDescent="0.25">
      <c r="A469" s="7" t="s">
        <v>90</v>
      </c>
      <c r="B469" s="7" t="s">
        <v>91</v>
      </c>
      <c r="C469" s="7" t="s">
        <v>249</v>
      </c>
      <c r="D469" s="7" t="s">
        <v>250</v>
      </c>
      <c r="E469" s="8">
        <v>19</v>
      </c>
      <c r="F469" s="9">
        <v>45359.040000000001</v>
      </c>
      <c r="G469" s="9">
        <v>82260.613975908404</v>
      </c>
      <c r="H469" s="9">
        <v>127619.653975908</v>
      </c>
      <c r="I469" s="9">
        <v>2387.3178947368401</v>
      </c>
      <c r="J469" s="9">
        <v>4329.5059987320201</v>
      </c>
      <c r="K469" s="9">
        <v>6716.8238934688698</v>
      </c>
    </row>
    <row r="470" spans="1:11" outlineLevel="2" x14ac:dyDescent="0.25">
      <c r="A470" s="7" t="s">
        <v>90</v>
      </c>
      <c r="B470" s="7" t="s">
        <v>91</v>
      </c>
      <c r="C470" s="7" t="s">
        <v>251</v>
      </c>
      <c r="D470" s="7" t="s">
        <v>252</v>
      </c>
      <c r="E470" s="8">
        <v>85.4</v>
      </c>
      <c r="F470" s="9">
        <v>241017.4</v>
      </c>
      <c r="G470" s="9">
        <v>369739.812291715</v>
      </c>
      <c r="H470" s="9">
        <v>610757.21229171497</v>
      </c>
      <c r="I470" s="9">
        <v>2822.2177985948501</v>
      </c>
      <c r="J470" s="9">
        <v>4329.5059987320201</v>
      </c>
      <c r="K470" s="9">
        <v>7151.7237973268702</v>
      </c>
    </row>
    <row r="471" spans="1:11" outlineLevel="2" x14ac:dyDescent="0.25">
      <c r="A471" s="7" t="s">
        <v>90</v>
      </c>
      <c r="B471" s="7" t="s">
        <v>91</v>
      </c>
      <c r="C471" s="7" t="s">
        <v>441</v>
      </c>
      <c r="D471" s="7" t="s">
        <v>442</v>
      </c>
      <c r="E471" s="8">
        <v>40.000010000000003</v>
      </c>
      <c r="F471" s="9">
        <v>123246.7</v>
      </c>
      <c r="G471" s="9">
        <v>173180.283244341</v>
      </c>
      <c r="H471" s="9">
        <v>296426.98324434098</v>
      </c>
      <c r="I471" s="9">
        <v>3081.16672970832</v>
      </c>
      <c r="J471" s="9">
        <v>4329.5059987320201</v>
      </c>
      <c r="K471" s="9">
        <v>7410.6727284403396</v>
      </c>
    </row>
    <row r="472" spans="1:11" outlineLevel="2" x14ac:dyDescent="0.25">
      <c r="A472" s="7" t="s">
        <v>90</v>
      </c>
      <c r="B472" s="7" t="s">
        <v>91</v>
      </c>
      <c r="C472" s="7" t="s">
        <v>253</v>
      </c>
      <c r="D472" s="7" t="s">
        <v>254</v>
      </c>
      <c r="E472" s="8">
        <v>36.100009999999997</v>
      </c>
      <c r="F472" s="9">
        <v>120303.96</v>
      </c>
      <c r="G472" s="9">
        <v>156295.20984928601</v>
      </c>
      <c r="H472" s="9">
        <v>276599.16984928597</v>
      </c>
      <c r="I472" s="9">
        <v>3332.51874445464</v>
      </c>
      <c r="J472" s="9">
        <v>4329.5059987320201</v>
      </c>
      <c r="K472" s="9">
        <v>7662.0247431866701</v>
      </c>
    </row>
    <row r="473" spans="1:11" outlineLevel="2" x14ac:dyDescent="0.25">
      <c r="A473" s="7" t="s">
        <v>90</v>
      </c>
      <c r="B473" s="7" t="s">
        <v>91</v>
      </c>
      <c r="C473" s="7" t="s">
        <v>257</v>
      </c>
      <c r="D473" s="7" t="s">
        <v>258</v>
      </c>
      <c r="E473" s="8">
        <v>25.733319999999999</v>
      </c>
      <c r="F473" s="9">
        <v>312315.05</v>
      </c>
      <c r="G473" s="9">
        <v>111412.563307291</v>
      </c>
      <c r="H473" s="9">
        <v>423727.613307291</v>
      </c>
      <c r="I473" s="9">
        <v>12136.6014956484</v>
      </c>
      <c r="J473" s="9">
        <v>4329.5059987320201</v>
      </c>
      <c r="K473" s="9">
        <v>16466.1074943805</v>
      </c>
    </row>
    <row r="474" spans="1:11" outlineLevel="2" x14ac:dyDescent="0.25">
      <c r="A474" s="7" t="s">
        <v>90</v>
      </c>
      <c r="B474" s="7" t="s">
        <v>91</v>
      </c>
      <c r="C474" s="7" t="s">
        <v>503</v>
      </c>
      <c r="D474" s="7" t="s">
        <v>504</v>
      </c>
      <c r="E474" s="8">
        <v>92.599990000000005</v>
      </c>
      <c r="F474" s="9">
        <v>400577.15</v>
      </c>
      <c r="G474" s="9">
        <v>400912.212187525</v>
      </c>
      <c r="H474" s="9">
        <v>801489.36218752502</v>
      </c>
      <c r="I474" s="9">
        <v>4325.8876161865701</v>
      </c>
      <c r="J474" s="9">
        <v>4329.5059987320201</v>
      </c>
      <c r="K474" s="9">
        <v>8655.3936149185902</v>
      </c>
    </row>
    <row r="475" spans="1:11" outlineLevel="2" x14ac:dyDescent="0.25">
      <c r="A475" s="7" t="s">
        <v>90</v>
      </c>
      <c r="B475" s="7" t="s">
        <v>91</v>
      </c>
      <c r="C475" s="7" t="s">
        <v>259</v>
      </c>
      <c r="D475" s="7" t="s">
        <v>260</v>
      </c>
      <c r="E475" s="8">
        <v>37.833320000000001</v>
      </c>
      <c r="F475" s="9">
        <v>172477.26</v>
      </c>
      <c r="G475" s="9">
        <v>163799.58589194799</v>
      </c>
      <c r="H475" s="9">
        <v>336276.84589194797</v>
      </c>
      <c r="I475" s="9">
        <v>4558.8719150209399</v>
      </c>
      <c r="J475" s="9">
        <v>4329.5059987320201</v>
      </c>
      <c r="K475" s="9">
        <v>8888.37791375296</v>
      </c>
    </row>
    <row r="476" spans="1:11" outlineLevel="2" x14ac:dyDescent="0.25">
      <c r="A476" s="7" t="s">
        <v>90</v>
      </c>
      <c r="B476" s="7" t="s">
        <v>91</v>
      </c>
      <c r="C476" s="7" t="s">
        <v>421</v>
      </c>
      <c r="D476" s="7" t="s">
        <v>422</v>
      </c>
      <c r="E476" s="8">
        <v>42.866660000000003</v>
      </c>
      <c r="F476" s="9">
        <v>338230.75</v>
      </c>
      <c r="G476" s="9">
        <v>185591.46161560601</v>
      </c>
      <c r="H476" s="9">
        <v>523822.21161560598</v>
      </c>
      <c r="I476" s="9">
        <v>7890.29866101068</v>
      </c>
      <c r="J476" s="9">
        <v>4329.5059987320201</v>
      </c>
      <c r="K476" s="9">
        <v>12219.8046597427</v>
      </c>
    </row>
    <row r="477" spans="1:11" outlineLevel="2" x14ac:dyDescent="0.25">
      <c r="A477" s="7" t="s">
        <v>90</v>
      </c>
      <c r="B477" s="7" t="s">
        <v>91</v>
      </c>
      <c r="C477" s="7" t="s">
        <v>321</v>
      </c>
      <c r="D477" s="7" t="s">
        <v>322</v>
      </c>
      <c r="E477" s="8">
        <v>27.166650000000001</v>
      </c>
      <c r="F477" s="9">
        <v>508561.78</v>
      </c>
      <c r="G477" s="9">
        <v>117618.174140453</v>
      </c>
      <c r="H477" s="9">
        <v>626179.95414045395</v>
      </c>
      <c r="I477" s="9">
        <v>18720.0770061822</v>
      </c>
      <c r="J477" s="9">
        <v>4329.5059987320201</v>
      </c>
      <c r="K477" s="9">
        <v>23049.583004914301</v>
      </c>
    </row>
    <row r="478" spans="1:11" outlineLevel="2" x14ac:dyDescent="0.25">
      <c r="A478" s="7" t="s">
        <v>90</v>
      </c>
      <c r="B478" s="7" t="s">
        <v>91</v>
      </c>
      <c r="C478" s="7" t="s">
        <v>443</v>
      </c>
      <c r="D478" s="7" t="s">
        <v>444</v>
      </c>
      <c r="E478" s="8">
        <v>17.7</v>
      </c>
      <c r="F478" s="9">
        <v>350480.95</v>
      </c>
      <c r="G478" s="9">
        <v>76632.256177556803</v>
      </c>
      <c r="H478" s="9">
        <v>427113.206177557</v>
      </c>
      <c r="I478" s="9">
        <v>19801.183615819202</v>
      </c>
      <c r="J478" s="9">
        <v>4329.5059987320201</v>
      </c>
      <c r="K478" s="9">
        <v>24130.6896145512</v>
      </c>
    </row>
    <row r="479" spans="1:11" outlineLevel="2" x14ac:dyDescent="0.25">
      <c r="A479" s="7" t="s">
        <v>90</v>
      </c>
      <c r="B479" s="7" t="s">
        <v>91</v>
      </c>
      <c r="C479" s="7" t="s">
        <v>263</v>
      </c>
      <c r="D479" s="7" t="s">
        <v>264</v>
      </c>
      <c r="E479" s="8">
        <v>89.8</v>
      </c>
      <c r="F479" s="9">
        <v>574197.66</v>
      </c>
      <c r="G479" s="9">
        <v>388789.63868613599</v>
      </c>
      <c r="H479" s="9">
        <v>962987.29868613603</v>
      </c>
      <c r="I479" s="9">
        <v>6394.1832962138096</v>
      </c>
      <c r="J479" s="9">
        <v>4329.5059987320201</v>
      </c>
      <c r="K479" s="9">
        <v>10723.6892949458</v>
      </c>
    </row>
    <row r="480" spans="1:11" outlineLevel="2" x14ac:dyDescent="0.25">
      <c r="A480" s="7" t="s">
        <v>90</v>
      </c>
      <c r="B480" s="7" t="s">
        <v>91</v>
      </c>
      <c r="C480" s="7" t="s">
        <v>265</v>
      </c>
      <c r="D480" s="7" t="s">
        <v>266</v>
      </c>
      <c r="E480" s="8">
        <v>10.700010000000001</v>
      </c>
      <c r="F480" s="9">
        <v>80419.990000000005</v>
      </c>
      <c r="G480" s="9">
        <v>46325.757481492597</v>
      </c>
      <c r="H480" s="9">
        <v>126745.747481493</v>
      </c>
      <c r="I480" s="9">
        <v>7515.8798917010299</v>
      </c>
      <c r="J480" s="9">
        <v>4329.5059987320201</v>
      </c>
      <c r="K480" s="9">
        <v>11845.385890433099</v>
      </c>
    </row>
    <row r="481" spans="1:11" outlineLevel="2" x14ac:dyDescent="0.25">
      <c r="A481" s="7" t="s">
        <v>90</v>
      </c>
      <c r="B481" s="7" t="s">
        <v>91</v>
      </c>
      <c r="C481" s="7" t="s">
        <v>327</v>
      </c>
      <c r="D481" s="7" t="s">
        <v>328</v>
      </c>
      <c r="E481" s="8">
        <v>33.133360000000003</v>
      </c>
      <c r="F481" s="9">
        <v>543696.18000000005</v>
      </c>
      <c r="G481" s="9">
        <v>143451.080878148</v>
      </c>
      <c r="H481" s="9">
        <v>687147.26087814802</v>
      </c>
      <c r="I481" s="9">
        <v>16409.3282419893</v>
      </c>
      <c r="J481" s="9">
        <v>4329.5059987320201</v>
      </c>
      <c r="K481" s="9">
        <v>20738.8342407214</v>
      </c>
    </row>
    <row r="482" spans="1:11" outlineLevel="2" x14ac:dyDescent="0.25">
      <c r="A482" s="7" t="s">
        <v>90</v>
      </c>
      <c r="B482" s="7" t="s">
        <v>91</v>
      </c>
      <c r="C482" s="7" t="s">
        <v>271</v>
      </c>
      <c r="D482" s="7" t="s">
        <v>272</v>
      </c>
      <c r="E482" s="8">
        <v>5.2</v>
      </c>
      <c r="F482" s="9">
        <v>72864.3</v>
      </c>
      <c r="G482" s="9">
        <v>22513.431193406501</v>
      </c>
      <c r="H482" s="9">
        <v>95377.731193406493</v>
      </c>
      <c r="I482" s="9">
        <v>14012.365384615399</v>
      </c>
      <c r="J482" s="9">
        <v>4329.5059987320201</v>
      </c>
      <c r="K482" s="9">
        <v>18341.871383347399</v>
      </c>
    </row>
    <row r="483" spans="1:11" outlineLevel="2" x14ac:dyDescent="0.25">
      <c r="A483" s="7" t="s">
        <v>90</v>
      </c>
      <c r="B483" s="7" t="s">
        <v>91</v>
      </c>
      <c r="C483" s="7" t="s">
        <v>423</v>
      </c>
      <c r="D483" s="7" t="s">
        <v>424</v>
      </c>
      <c r="E483" s="8">
        <v>12.033329999999999</v>
      </c>
      <c r="F483" s="9">
        <v>72661.81</v>
      </c>
      <c r="G483" s="9">
        <v>52098.374419722</v>
      </c>
      <c r="H483" s="9">
        <v>124760.18441972201</v>
      </c>
      <c r="I483" s="9">
        <v>6038.3792350081003</v>
      </c>
      <c r="J483" s="9">
        <v>4329.5059987320201</v>
      </c>
      <c r="K483" s="9">
        <v>10367.8852337401</v>
      </c>
    </row>
    <row r="484" spans="1:11" outlineLevel="2" x14ac:dyDescent="0.25">
      <c r="A484" s="7" t="s">
        <v>90</v>
      </c>
      <c r="B484" s="7" t="s">
        <v>91</v>
      </c>
      <c r="C484" s="7" t="s">
        <v>427</v>
      </c>
      <c r="D484" s="7" t="s">
        <v>428</v>
      </c>
      <c r="E484" s="8">
        <v>42.233330000000002</v>
      </c>
      <c r="F484" s="9">
        <v>339832.8</v>
      </c>
      <c r="G484" s="9">
        <v>182849.45558142901</v>
      </c>
      <c r="H484" s="9">
        <v>522682.255581429</v>
      </c>
      <c r="I484" s="9">
        <v>8046.5546998070004</v>
      </c>
      <c r="J484" s="9">
        <v>4329.5059987320201</v>
      </c>
      <c r="K484" s="9">
        <v>12376.060698539</v>
      </c>
    </row>
    <row r="485" spans="1:11" outlineLevel="2" x14ac:dyDescent="0.25">
      <c r="A485" s="7" t="s">
        <v>90</v>
      </c>
      <c r="B485" s="7" t="s">
        <v>91</v>
      </c>
      <c r="C485" s="7" t="s">
        <v>505</v>
      </c>
      <c r="D485" s="7" t="s">
        <v>506</v>
      </c>
      <c r="E485" s="8">
        <v>20.966660000000001</v>
      </c>
      <c r="F485" s="9">
        <v>112819.85</v>
      </c>
      <c r="G485" s="9">
        <v>90775.2802433748</v>
      </c>
      <c r="H485" s="9">
        <v>203595.130243375</v>
      </c>
      <c r="I485" s="9">
        <v>5380.9166552994102</v>
      </c>
      <c r="J485" s="9">
        <v>4329.5059987320201</v>
      </c>
      <c r="K485" s="9">
        <v>9710.4226540314394</v>
      </c>
    </row>
    <row r="486" spans="1:11" outlineLevel="2" x14ac:dyDescent="0.25">
      <c r="A486" s="7" t="s">
        <v>90</v>
      </c>
      <c r="B486" s="7" t="s">
        <v>91</v>
      </c>
      <c r="C486" s="7" t="s">
        <v>399</v>
      </c>
      <c r="D486" s="7" t="s">
        <v>400</v>
      </c>
      <c r="E486" s="8">
        <v>4.8666700000000001</v>
      </c>
      <c r="F486" s="9">
        <v>7862.69</v>
      </c>
      <c r="G486" s="9">
        <v>21070.276958849201</v>
      </c>
      <c r="H486" s="9">
        <v>28932.9669588492</v>
      </c>
      <c r="I486" s="9">
        <v>1615.62012628758</v>
      </c>
      <c r="J486" s="9">
        <v>4329.5059987320201</v>
      </c>
      <c r="K486" s="9">
        <v>5945.1261250196103</v>
      </c>
    </row>
    <row r="487" spans="1:11" outlineLevel="2" x14ac:dyDescent="0.25">
      <c r="A487" s="7" t="s">
        <v>90</v>
      </c>
      <c r="B487" s="7" t="s">
        <v>91</v>
      </c>
      <c r="C487" s="7" t="s">
        <v>469</v>
      </c>
      <c r="D487" s="7" t="s">
        <v>470</v>
      </c>
      <c r="E487" s="8">
        <v>32.600009999999997</v>
      </c>
      <c r="F487" s="9">
        <v>256155.86</v>
      </c>
      <c r="G487" s="9">
        <v>141141.93885372399</v>
      </c>
      <c r="H487" s="9">
        <v>397297.79885372397</v>
      </c>
      <c r="I487" s="9">
        <v>7857.5393075032798</v>
      </c>
      <c r="J487" s="9">
        <v>4329.5059987320201</v>
      </c>
      <c r="K487" s="9">
        <v>12187.045306235301</v>
      </c>
    </row>
    <row r="488" spans="1:11" outlineLevel="2" x14ac:dyDescent="0.25">
      <c r="A488" s="7" t="s">
        <v>90</v>
      </c>
      <c r="B488" s="7" t="s">
        <v>91</v>
      </c>
      <c r="C488" s="7" t="s">
        <v>401</v>
      </c>
      <c r="D488" s="7" t="s">
        <v>402</v>
      </c>
      <c r="E488" s="8">
        <v>20</v>
      </c>
      <c r="F488" s="9">
        <v>150098.69</v>
      </c>
      <c r="G488" s="9">
        <v>86590.119974640504</v>
      </c>
      <c r="H488" s="9">
        <v>236688.80997464</v>
      </c>
      <c r="I488" s="9">
        <v>7504.9345000000003</v>
      </c>
      <c r="J488" s="9">
        <v>4329.5059987320201</v>
      </c>
      <c r="K488" s="9">
        <v>11834.440498731999</v>
      </c>
    </row>
    <row r="489" spans="1:11" outlineLevel="2" x14ac:dyDescent="0.25">
      <c r="A489" s="7" t="s">
        <v>90</v>
      </c>
      <c r="B489" s="7" t="s">
        <v>91</v>
      </c>
      <c r="C489" s="7" t="s">
        <v>403</v>
      </c>
      <c r="D489" s="7" t="s">
        <v>404</v>
      </c>
      <c r="E489" s="8">
        <v>37.983339999999998</v>
      </c>
      <c r="F489" s="9">
        <v>345993.46</v>
      </c>
      <c r="G489" s="9">
        <v>164449.09838187799</v>
      </c>
      <c r="H489" s="9">
        <v>510442.55838187801</v>
      </c>
      <c r="I489" s="9">
        <v>9109.0846671198506</v>
      </c>
      <c r="J489" s="9">
        <v>4329.5059987320201</v>
      </c>
      <c r="K489" s="9">
        <v>13438.5906658519</v>
      </c>
    </row>
    <row r="490" spans="1:11" outlineLevel="2" x14ac:dyDescent="0.25">
      <c r="A490" s="7" t="s">
        <v>90</v>
      </c>
      <c r="B490" s="7" t="s">
        <v>91</v>
      </c>
      <c r="C490" s="7" t="s">
        <v>405</v>
      </c>
      <c r="D490" s="7" t="s">
        <v>406</v>
      </c>
      <c r="E490" s="8">
        <v>28.700009999999999</v>
      </c>
      <c r="F490" s="9">
        <v>328037.15000000002</v>
      </c>
      <c r="G490" s="9">
        <v>124256.865458669</v>
      </c>
      <c r="H490" s="9">
        <v>452294.01545866899</v>
      </c>
      <c r="I490" s="9">
        <v>11429.8618711283</v>
      </c>
      <c r="J490" s="9">
        <v>4329.5059987320201</v>
      </c>
      <c r="K490" s="9">
        <v>15759.3678698603</v>
      </c>
    </row>
    <row r="491" spans="1:11" outlineLevel="2" x14ac:dyDescent="0.25">
      <c r="A491" s="7" t="s">
        <v>90</v>
      </c>
      <c r="B491" s="7" t="s">
        <v>91</v>
      </c>
      <c r="C491" s="7" t="s">
        <v>407</v>
      </c>
      <c r="D491" s="7" t="s">
        <v>408</v>
      </c>
      <c r="E491" s="8">
        <v>19.600000000000001</v>
      </c>
      <c r="F491" s="9">
        <v>144626.57</v>
      </c>
      <c r="G491" s="9">
        <v>84858.317575147594</v>
      </c>
      <c r="H491" s="9">
        <v>229484.88757514799</v>
      </c>
      <c r="I491" s="9">
        <v>7378.9066326530601</v>
      </c>
      <c r="J491" s="9">
        <v>4329.5059987320201</v>
      </c>
      <c r="K491" s="9">
        <v>11708.412631385099</v>
      </c>
    </row>
    <row r="492" spans="1:11" outlineLevel="2" x14ac:dyDescent="0.25">
      <c r="A492" s="7" t="s">
        <v>90</v>
      </c>
      <c r="B492" s="7" t="s">
        <v>91</v>
      </c>
      <c r="C492" s="7" t="s">
        <v>275</v>
      </c>
      <c r="D492" s="7" t="s">
        <v>276</v>
      </c>
      <c r="E492" s="8">
        <v>141.71665999999999</v>
      </c>
      <c r="F492" s="9">
        <v>1561524.27</v>
      </c>
      <c r="G492" s="9">
        <v>613563.12959026697</v>
      </c>
      <c r="H492" s="9">
        <v>2175087.3995902701</v>
      </c>
      <c r="I492" s="9">
        <v>11018.635847048599</v>
      </c>
      <c r="J492" s="9">
        <v>4329.5059987320201</v>
      </c>
      <c r="K492" s="9">
        <v>15348.141845780599</v>
      </c>
    </row>
    <row r="493" spans="1:11" outlineLevel="2" x14ac:dyDescent="0.25">
      <c r="A493" s="7" t="s">
        <v>90</v>
      </c>
      <c r="B493" s="7" t="s">
        <v>91</v>
      </c>
      <c r="C493" s="7" t="s">
        <v>277</v>
      </c>
      <c r="D493" s="7" t="s">
        <v>278</v>
      </c>
      <c r="E493" s="8">
        <v>26.45</v>
      </c>
      <c r="F493" s="9">
        <v>265518.99</v>
      </c>
      <c r="G493" s="9">
        <v>114515.43366646201</v>
      </c>
      <c r="H493" s="9">
        <v>380034.42366646201</v>
      </c>
      <c r="I493" s="9">
        <v>10038.5251417769</v>
      </c>
      <c r="J493" s="9">
        <v>4329.5059987320201</v>
      </c>
      <c r="K493" s="9">
        <v>14368.031140509</v>
      </c>
    </row>
    <row r="494" spans="1:11" outlineLevel="2" x14ac:dyDescent="0.25">
      <c r="A494" s="7" t="s">
        <v>90</v>
      </c>
      <c r="B494" s="7" t="s">
        <v>91</v>
      </c>
      <c r="C494" s="7" t="s">
        <v>279</v>
      </c>
      <c r="D494" s="7" t="s">
        <v>280</v>
      </c>
      <c r="E494" s="8">
        <v>32.366669999999999</v>
      </c>
      <c r="F494" s="9">
        <v>277093.62</v>
      </c>
      <c r="G494" s="9">
        <v>140131.69192397999</v>
      </c>
      <c r="H494" s="9">
        <v>417225.31192398001</v>
      </c>
      <c r="I494" s="9">
        <v>8561.07903593419</v>
      </c>
      <c r="J494" s="9">
        <v>4329.5059987320201</v>
      </c>
      <c r="K494" s="9">
        <v>12890.585034666199</v>
      </c>
    </row>
    <row r="495" spans="1:11" outlineLevel="2" x14ac:dyDescent="0.25">
      <c r="A495" s="7" t="s">
        <v>90</v>
      </c>
      <c r="B495" s="7" t="s">
        <v>91</v>
      </c>
      <c r="C495" s="7" t="s">
        <v>281</v>
      </c>
      <c r="D495" s="7" t="s">
        <v>282</v>
      </c>
      <c r="E495" s="8">
        <v>23.83334</v>
      </c>
      <c r="F495" s="9">
        <v>103588.4</v>
      </c>
      <c r="G495" s="9">
        <v>103186.58849982001</v>
      </c>
      <c r="H495" s="9">
        <v>206774.98849982</v>
      </c>
      <c r="I495" s="9">
        <v>4346.3652177999402</v>
      </c>
      <c r="J495" s="9">
        <v>4329.5059987320201</v>
      </c>
      <c r="K495" s="9">
        <v>8675.8712165319594</v>
      </c>
    </row>
    <row r="496" spans="1:11" outlineLevel="2" x14ac:dyDescent="0.25">
      <c r="A496" s="7" t="s">
        <v>90</v>
      </c>
      <c r="B496" s="7" t="s">
        <v>91</v>
      </c>
      <c r="C496" s="7" t="s">
        <v>283</v>
      </c>
      <c r="D496" s="7" t="s">
        <v>284</v>
      </c>
      <c r="E496" s="8">
        <v>62.200009999999999</v>
      </c>
      <c r="F496" s="9">
        <v>303618.71000000002</v>
      </c>
      <c r="G496" s="9">
        <v>269295.31641619198</v>
      </c>
      <c r="H496" s="9">
        <v>572914.02641619195</v>
      </c>
      <c r="I496" s="9">
        <v>4881.3289579857001</v>
      </c>
      <c r="J496" s="9">
        <v>4329.5059987320201</v>
      </c>
      <c r="K496" s="9">
        <v>9210.8349567177193</v>
      </c>
    </row>
    <row r="497" spans="1:11" outlineLevel="2" x14ac:dyDescent="0.25">
      <c r="A497" s="7" t="s">
        <v>90</v>
      </c>
      <c r="B497" s="7" t="s">
        <v>91</v>
      </c>
      <c r="C497" s="7" t="s">
        <v>285</v>
      </c>
      <c r="D497" s="7" t="s">
        <v>286</v>
      </c>
      <c r="E497" s="8">
        <v>29.066659999999999</v>
      </c>
      <c r="F497" s="9">
        <v>210125.17</v>
      </c>
      <c r="G497" s="9">
        <v>125844.27883310401</v>
      </c>
      <c r="H497" s="9">
        <v>335969.44883310399</v>
      </c>
      <c r="I497" s="9">
        <v>7229.07860758684</v>
      </c>
      <c r="J497" s="9">
        <v>4329.5059987320201</v>
      </c>
      <c r="K497" s="9">
        <v>11558.5846063189</v>
      </c>
    </row>
    <row r="498" spans="1:11" outlineLevel="2" x14ac:dyDescent="0.25">
      <c r="A498" s="7" t="s">
        <v>90</v>
      </c>
      <c r="B498" s="7" t="s">
        <v>91</v>
      </c>
      <c r="C498" s="7" t="s">
        <v>291</v>
      </c>
      <c r="D498" s="7" t="s">
        <v>292</v>
      </c>
      <c r="E498" s="8">
        <v>48.366669999999999</v>
      </c>
      <c r="F498" s="9">
        <v>160291.20000000001</v>
      </c>
      <c r="G498" s="9">
        <v>209403.78790369199</v>
      </c>
      <c r="H498" s="9">
        <v>369694.987903692</v>
      </c>
      <c r="I498" s="9">
        <v>3314.08385154488</v>
      </c>
      <c r="J498" s="9">
        <v>4329.5059987320201</v>
      </c>
      <c r="K498" s="9">
        <v>7643.5898502768996</v>
      </c>
    </row>
    <row r="499" spans="1:11" outlineLevel="1" x14ac:dyDescent="0.25">
      <c r="A499" s="7"/>
      <c r="B499" s="10" t="s">
        <v>139</v>
      </c>
      <c r="C499" s="7"/>
      <c r="D499" s="7"/>
      <c r="E499" s="8">
        <f>SUBTOTAL(9,E442:E498)</f>
        <v>2865.3500699999995</v>
      </c>
      <c r="F499" s="9">
        <f>SUBTOTAL(9,F442:F498)</f>
        <v>15806309.430000002</v>
      </c>
      <c r="G499" s="9">
        <f>SUBTOTAL(9,G442:G498)</f>
        <v>12405550.316532228</v>
      </c>
      <c r="H499" s="9">
        <f>SUBTOTAL(9,H442:H498)</f>
        <v>28211859.746532235</v>
      </c>
      <c r="I499" s="9"/>
      <c r="J499" s="9"/>
      <c r="K499" s="9"/>
    </row>
    <row r="500" spans="1:11" outlineLevel="2" x14ac:dyDescent="0.25">
      <c r="A500" s="7" t="s">
        <v>367</v>
      </c>
      <c r="B500" s="7" t="s">
        <v>368</v>
      </c>
      <c r="C500" s="7" t="s">
        <v>197</v>
      </c>
      <c r="D500" s="7" t="s">
        <v>198</v>
      </c>
      <c r="E500" s="8">
        <v>37.6333342259434</v>
      </c>
      <c r="F500" s="9">
        <v>144637.45556134399</v>
      </c>
      <c r="G500" s="9">
        <v>298217.50349088898</v>
      </c>
      <c r="H500" s="9">
        <v>442854.95905223401</v>
      </c>
      <c r="I500" s="9">
        <v>3843.3335375751899</v>
      </c>
      <c r="J500" s="9">
        <v>7924.2913131333999</v>
      </c>
      <c r="K500" s="9">
        <v>11767.6248507086</v>
      </c>
    </row>
    <row r="501" spans="1:11" outlineLevel="2" x14ac:dyDescent="0.25">
      <c r="A501" s="7" t="s">
        <v>367</v>
      </c>
      <c r="B501" s="7" t="s">
        <v>368</v>
      </c>
      <c r="C501" s="7" t="s">
        <v>199</v>
      </c>
      <c r="D501" s="7" t="s">
        <v>200</v>
      </c>
      <c r="E501" s="8">
        <v>23.666667228006901</v>
      </c>
      <c r="F501" s="9">
        <v>102396.01127793601</v>
      </c>
      <c r="G501" s="9">
        <v>187541.56552571399</v>
      </c>
      <c r="H501" s="9">
        <v>289937.57680365001</v>
      </c>
      <c r="I501" s="9">
        <v>4326.5919232075503</v>
      </c>
      <c r="J501" s="9">
        <v>7924.2913131333999</v>
      </c>
      <c r="K501" s="9">
        <v>12250.883236341</v>
      </c>
    </row>
    <row r="502" spans="1:11" outlineLevel="2" x14ac:dyDescent="0.25">
      <c r="A502" s="7" t="s">
        <v>367</v>
      </c>
      <c r="B502" s="7" t="s">
        <v>368</v>
      </c>
      <c r="C502" s="7" t="s">
        <v>369</v>
      </c>
      <c r="D502" s="7" t="s">
        <v>370</v>
      </c>
      <c r="E502" s="8">
        <v>69.800001655558404</v>
      </c>
      <c r="F502" s="9">
        <v>248315.234018038</v>
      </c>
      <c r="G502" s="9">
        <v>553115.54677583894</v>
      </c>
      <c r="H502" s="9">
        <v>801430.78079387697</v>
      </c>
      <c r="I502" s="9">
        <v>3557.5247582857801</v>
      </c>
      <c r="J502" s="9">
        <v>7924.2913131333999</v>
      </c>
      <c r="K502" s="9">
        <v>11481.8160714192</v>
      </c>
    </row>
    <row r="503" spans="1:11" outlineLevel="2" x14ac:dyDescent="0.25">
      <c r="A503" s="7" t="s">
        <v>367</v>
      </c>
      <c r="B503" s="7" t="s">
        <v>368</v>
      </c>
      <c r="C503" s="7" t="s">
        <v>371</v>
      </c>
      <c r="D503" s="7" t="s">
        <v>372</v>
      </c>
      <c r="E503" s="8">
        <v>12.0000002846232</v>
      </c>
      <c r="F503" s="9">
        <v>35662.794018875204</v>
      </c>
      <c r="G503" s="9">
        <v>95091.498013038203</v>
      </c>
      <c r="H503" s="9">
        <v>130754.29203191301</v>
      </c>
      <c r="I503" s="9">
        <v>2971.8994310836301</v>
      </c>
      <c r="J503" s="9">
        <v>7924.2913131333999</v>
      </c>
      <c r="K503" s="9">
        <v>10896.190744217</v>
      </c>
    </row>
    <row r="504" spans="1:11" outlineLevel="2" x14ac:dyDescent="0.25">
      <c r="A504" s="7" t="s">
        <v>367</v>
      </c>
      <c r="B504" s="7" t="s">
        <v>368</v>
      </c>
      <c r="C504" s="7" t="s">
        <v>203</v>
      </c>
      <c r="D504" s="7" t="s">
        <v>204</v>
      </c>
      <c r="E504" s="8">
        <v>15.866667043001801</v>
      </c>
      <c r="F504" s="9">
        <v>63025.492523594003</v>
      </c>
      <c r="G504" s="9">
        <v>125732.09181723899</v>
      </c>
      <c r="H504" s="9">
        <v>188757.58434083301</v>
      </c>
      <c r="I504" s="9">
        <v>3972.1948127342898</v>
      </c>
      <c r="J504" s="9">
        <v>7924.2913131333999</v>
      </c>
      <c r="K504" s="9">
        <v>11896.486125867699</v>
      </c>
    </row>
    <row r="505" spans="1:11" outlineLevel="2" x14ac:dyDescent="0.25">
      <c r="A505" s="7" t="s">
        <v>367</v>
      </c>
      <c r="B505" s="7" t="s">
        <v>368</v>
      </c>
      <c r="C505" s="7" t="s">
        <v>295</v>
      </c>
      <c r="D505" s="7" t="s">
        <v>296</v>
      </c>
      <c r="E505" s="8">
        <v>16.100000381869499</v>
      </c>
      <c r="F505" s="9">
        <v>107693.832921008</v>
      </c>
      <c r="G505" s="9">
        <v>127581.093167493</v>
      </c>
      <c r="H505" s="9">
        <v>235274.926088501</v>
      </c>
      <c r="I505" s="9">
        <v>6689.0577867491402</v>
      </c>
      <c r="J505" s="9">
        <v>7924.2913131333999</v>
      </c>
      <c r="K505" s="9">
        <v>14613.3490998825</v>
      </c>
    </row>
    <row r="506" spans="1:11" outlineLevel="2" x14ac:dyDescent="0.25">
      <c r="A506" s="7" t="s">
        <v>367</v>
      </c>
      <c r="B506" s="7" t="s">
        <v>368</v>
      </c>
      <c r="C506" s="7" t="s">
        <v>207</v>
      </c>
      <c r="D506" s="7" t="s">
        <v>208</v>
      </c>
      <c r="E506" s="8">
        <v>31.466667413012001</v>
      </c>
      <c r="F506" s="9">
        <v>138454.89472055601</v>
      </c>
      <c r="G506" s="9">
        <v>249351.039234189</v>
      </c>
      <c r="H506" s="9">
        <v>387805.93395474501</v>
      </c>
      <c r="I506" s="9">
        <v>4400.0495159936199</v>
      </c>
      <c r="J506" s="9">
        <v>7924.2913131333999</v>
      </c>
      <c r="K506" s="9">
        <v>12324.340829127001</v>
      </c>
    </row>
    <row r="507" spans="1:11" outlineLevel="2" x14ac:dyDescent="0.25">
      <c r="A507" s="7" t="s">
        <v>367</v>
      </c>
      <c r="B507" s="7" t="s">
        <v>368</v>
      </c>
      <c r="C507" s="7" t="s">
        <v>213</v>
      </c>
      <c r="D507" s="7" t="s">
        <v>214</v>
      </c>
      <c r="E507" s="8">
        <v>117.50000278693599</v>
      </c>
      <c r="F507" s="9">
        <v>467674.38543105999</v>
      </c>
      <c r="G507" s="9">
        <v>931104.25137766602</v>
      </c>
      <c r="H507" s="9">
        <v>1398778.63680873</v>
      </c>
      <c r="I507" s="9">
        <v>3980.2074411785302</v>
      </c>
      <c r="J507" s="9">
        <v>7924.2913131333999</v>
      </c>
      <c r="K507" s="9">
        <v>11904.4987543119</v>
      </c>
    </row>
    <row r="508" spans="1:11" outlineLevel="2" x14ac:dyDescent="0.25">
      <c r="A508" s="7" t="s">
        <v>367</v>
      </c>
      <c r="B508" s="7" t="s">
        <v>368</v>
      </c>
      <c r="C508" s="7" t="s">
        <v>215</v>
      </c>
      <c r="D508" s="7" t="s">
        <v>216</v>
      </c>
      <c r="E508" s="8">
        <v>3.90000009250255</v>
      </c>
      <c r="F508" s="9">
        <v>13419.5477570782</v>
      </c>
      <c r="G508" s="9">
        <v>30904.736854237399</v>
      </c>
      <c r="H508" s="9">
        <v>44324.284611315597</v>
      </c>
      <c r="I508" s="9">
        <v>3440.9095996885399</v>
      </c>
      <c r="J508" s="9">
        <v>7924.2913131333999</v>
      </c>
      <c r="K508" s="9">
        <v>11365.2009128219</v>
      </c>
    </row>
    <row r="509" spans="1:11" outlineLevel="2" x14ac:dyDescent="0.25">
      <c r="A509" s="7" t="s">
        <v>367</v>
      </c>
      <c r="B509" s="7" t="s">
        <v>368</v>
      </c>
      <c r="C509" s="7" t="s">
        <v>373</v>
      </c>
      <c r="D509" s="7" t="s">
        <v>374</v>
      </c>
      <c r="E509" s="8">
        <v>7.8666668532530002</v>
      </c>
      <c r="F509" s="9">
        <v>45104.872544293597</v>
      </c>
      <c r="G509" s="9">
        <v>62337.7598085473</v>
      </c>
      <c r="H509" s="9">
        <v>107442.632352841</v>
      </c>
      <c r="I509" s="9">
        <v>5733.6701026867404</v>
      </c>
      <c r="J509" s="9">
        <v>7924.2913131333999</v>
      </c>
      <c r="K509" s="9">
        <v>13657.9614158201</v>
      </c>
    </row>
    <row r="510" spans="1:11" outlineLevel="2" x14ac:dyDescent="0.25">
      <c r="A510" s="7" t="s">
        <v>367</v>
      </c>
      <c r="B510" s="7" t="s">
        <v>368</v>
      </c>
      <c r="C510" s="7" t="s">
        <v>217</v>
      </c>
      <c r="D510" s="7" t="s">
        <v>218</v>
      </c>
      <c r="E510" s="8">
        <v>64.666668200469601</v>
      </c>
      <c r="F510" s="9">
        <v>239931.764113251</v>
      </c>
      <c r="G510" s="9">
        <v>512437.517070261</v>
      </c>
      <c r="H510" s="9">
        <v>752369.28118351195</v>
      </c>
      <c r="I510" s="9">
        <v>3710.2849240578098</v>
      </c>
      <c r="J510" s="9">
        <v>7924.2913131333999</v>
      </c>
      <c r="K510" s="9">
        <v>11634.576237191201</v>
      </c>
    </row>
    <row r="511" spans="1:11" outlineLevel="2" x14ac:dyDescent="0.25">
      <c r="A511" s="7" t="s">
        <v>367</v>
      </c>
      <c r="B511" s="7" t="s">
        <v>368</v>
      </c>
      <c r="C511" s="7" t="s">
        <v>219</v>
      </c>
      <c r="D511" s="7" t="s">
        <v>220</v>
      </c>
      <c r="E511" s="8">
        <v>325.466674386281</v>
      </c>
      <c r="F511" s="9">
        <v>1082949.7942146901</v>
      </c>
      <c r="G511" s="9">
        <v>2579092.7405536198</v>
      </c>
      <c r="H511" s="9">
        <v>3662042.5347683202</v>
      </c>
      <c r="I511" s="9">
        <v>3327.3753641805802</v>
      </c>
      <c r="J511" s="9">
        <v>7924.2913131333999</v>
      </c>
      <c r="K511" s="9">
        <v>11251.666677314</v>
      </c>
    </row>
    <row r="512" spans="1:11" outlineLevel="2" x14ac:dyDescent="0.25">
      <c r="A512" s="7" t="s">
        <v>367</v>
      </c>
      <c r="B512" s="7" t="s">
        <v>368</v>
      </c>
      <c r="C512" s="7" t="s">
        <v>221</v>
      </c>
      <c r="D512" s="7" t="s">
        <v>222</v>
      </c>
      <c r="E512" s="8">
        <v>20.9000004957188</v>
      </c>
      <c r="F512" s="9">
        <v>68266.861916289505</v>
      </c>
      <c r="G512" s="9">
        <v>165617.692372708</v>
      </c>
      <c r="H512" s="9">
        <v>233884.55428899801</v>
      </c>
      <c r="I512" s="9">
        <v>3266.35695201411</v>
      </c>
      <c r="J512" s="9">
        <v>7924.2913131333999</v>
      </c>
      <c r="K512" s="9">
        <v>11190.6482651475</v>
      </c>
    </row>
    <row r="513" spans="1:11" outlineLevel="2" x14ac:dyDescent="0.25">
      <c r="A513" s="7" t="s">
        <v>367</v>
      </c>
      <c r="B513" s="7" t="s">
        <v>368</v>
      </c>
      <c r="C513" s="7" t="s">
        <v>227</v>
      </c>
      <c r="D513" s="7" t="s">
        <v>228</v>
      </c>
      <c r="E513" s="8">
        <v>27.466667318137599</v>
      </c>
      <c r="F513" s="9">
        <v>119648.651713855</v>
      </c>
      <c r="G513" s="9">
        <v>217653.87322984301</v>
      </c>
      <c r="H513" s="9">
        <v>337302.52494369802</v>
      </c>
      <c r="I513" s="9">
        <v>4356.1401289789801</v>
      </c>
      <c r="J513" s="9">
        <v>7924.2913131333999</v>
      </c>
      <c r="K513" s="9">
        <v>12280.4314421124</v>
      </c>
    </row>
    <row r="514" spans="1:11" outlineLevel="2" x14ac:dyDescent="0.25">
      <c r="A514" s="7" t="s">
        <v>367</v>
      </c>
      <c r="B514" s="7" t="s">
        <v>368</v>
      </c>
      <c r="C514" s="7" t="s">
        <v>313</v>
      </c>
      <c r="D514" s="7" t="s">
        <v>314</v>
      </c>
      <c r="E514" s="8">
        <v>6.8000001612865004</v>
      </c>
      <c r="F514" s="9">
        <v>17892.730342770901</v>
      </c>
      <c r="G514" s="9">
        <v>53885.182207388301</v>
      </c>
      <c r="H514" s="9">
        <v>71777.912550159206</v>
      </c>
      <c r="I514" s="9">
        <v>2631.2838115265299</v>
      </c>
      <c r="J514" s="9">
        <v>7924.2913131333999</v>
      </c>
      <c r="K514" s="9">
        <v>10555.575124659899</v>
      </c>
    </row>
    <row r="515" spans="1:11" outlineLevel="2" x14ac:dyDescent="0.25">
      <c r="A515" s="7" t="s">
        <v>367</v>
      </c>
      <c r="B515" s="7" t="s">
        <v>368</v>
      </c>
      <c r="C515" s="7" t="s">
        <v>231</v>
      </c>
      <c r="D515" s="7" t="s">
        <v>232</v>
      </c>
      <c r="E515" s="8">
        <v>43.500001031759197</v>
      </c>
      <c r="F515" s="9">
        <v>165589.88036198899</v>
      </c>
      <c r="G515" s="9">
        <v>344706.68029726302</v>
      </c>
      <c r="H515" s="9">
        <v>510296.56065925298</v>
      </c>
      <c r="I515" s="9">
        <v>3806.66382607882</v>
      </c>
      <c r="J515" s="9">
        <v>7924.2913131333999</v>
      </c>
      <c r="K515" s="9">
        <v>11730.955139212199</v>
      </c>
    </row>
    <row r="516" spans="1:11" outlineLevel="2" x14ac:dyDescent="0.25">
      <c r="A516" s="7" t="s">
        <v>367</v>
      </c>
      <c r="B516" s="7" t="s">
        <v>368</v>
      </c>
      <c r="C516" s="7" t="s">
        <v>233</v>
      </c>
      <c r="D516" s="7" t="s">
        <v>234</v>
      </c>
      <c r="E516" s="8">
        <v>8.0000001897488193</v>
      </c>
      <c r="F516" s="9">
        <v>29989.460685541901</v>
      </c>
      <c r="G516" s="9">
        <v>63394.332008692101</v>
      </c>
      <c r="H516" s="9">
        <v>93383.792694233998</v>
      </c>
      <c r="I516" s="9">
        <v>3748.6824967792199</v>
      </c>
      <c r="J516" s="9">
        <v>7924.2913131333999</v>
      </c>
      <c r="K516" s="9">
        <v>11672.973809912601</v>
      </c>
    </row>
    <row r="517" spans="1:11" outlineLevel="2" x14ac:dyDescent="0.25">
      <c r="A517" s="7" t="s">
        <v>367</v>
      </c>
      <c r="B517" s="7" t="s">
        <v>368</v>
      </c>
      <c r="C517" s="7" t="s">
        <v>235</v>
      </c>
      <c r="D517" s="7" t="s">
        <v>236</v>
      </c>
      <c r="E517" s="8">
        <v>16.6666670619767</v>
      </c>
      <c r="F517" s="9">
        <v>87275.004704417006</v>
      </c>
      <c r="G517" s="9">
        <v>132071.52501810901</v>
      </c>
      <c r="H517" s="9">
        <v>219346.529722526</v>
      </c>
      <c r="I517" s="9">
        <v>5236.5001580625603</v>
      </c>
      <c r="J517" s="9">
        <v>7924.2913131333999</v>
      </c>
      <c r="K517" s="9">
        <v>13160.791471196</v>
      </c>
    </row>
    <row r="518" spans="1:11" outlineLevel="2" x14ac:dyDescent="0.25">
      <c r="A518" s="7" t="s">
        <v>367</v>
      </c>
      <c r="B518" s="7" t="s">
        <v>368</v>
      </c>
      <c r="C518" s="7" t="s">
        <v>237</v>
      </c>
      <c r="D518" s="7" t="s">
        <v>238</v>
      </c>
      <c r="E518" s="8">
        <v>85.666668698560301</v>
      </c>
      <c r="F518" s="9">
        <v>273472.21546074102</v>
      </c>
      <c r="G518" s="9">
        <v>678847.63859307801</v>
      </c>
      <c r="H518" s="9">
        <v>952319.85405381897</v>
      </c>
      <c r="I518" s="9">
        <v>3192.28259503147</v>
      </c>
      <c r="J518" s="9">
        <v>7924.2913131333999</v>
      </c>
      <c r="K518" s="9">
        <v>11116.573908164901</v>
      </c>
    </row>
    <row r="519" spans="1:11" outlineLevel="2" x14ac:dyDescent="0.25">
      <c r="A519" s="7" t="s">
        <v>367</v>
      </c>
      <c r="B519" s="7" t="s">
        <v>368</v>
      </c>
      <c r="C519" s="7" t="s">
        <v>239</v>
      </c>
      <c r="D519" s="7" t="s">
        <v>240</v>
      </c>
      <c r="E519" s="8">
        <v>110.96666929864099</v>
      </c>
      <c r="F519" s="9">
        <v>428355.77693821699</v>
      </c>
      <c r="G519" s="9">
        <v>879332.21357056696</v>
      </c>
      <c r="H519" s="9">
        <v>1307687.9905087801</v>
      </c>
      <c r="I519" s="9">
        <v>3860.2201872473702</v>
      </c>
      <c r="J519" s="9">
        <v>7924.2913131333999</v>
      </c>
      <c r="K519" s="9">
        <v>11784.5115003808</v>
      </c>
    </row>
    <row r="520" spans="1:11" outlineLevel="2" x14ac:dyDescent="0.25">
      <c r="A520" s="7" t="s">
        <v>367</v>
      </c>
      <c r="B520" s="7" t="s">
        <v>368</v>
      </c>
      <c r="C520" s="7" t="s">
        <v>315</v>
      </c>
      <c r="D520" s="7" t="s">
        <v>316</v>
      </c>
      <c r="E520" s="8">
        <v>27.766667325253199</v>
      </c>
      <c r="F520" s="9">
        <v>305476.98076377902</v>
      </c>
      <c r="G520" s="9">
        <v>220031.16068016901</v>
      </c>
      <c r="H520" s="9">
        <v>525508.14144394803</v>
      </c>
      <c r="I520" s="9">
        <v>11001.5716753287</v>
      </c>
      <c r="J520" s="9">
        <v>7924.2913131333999</v>
      </c>
      <c r="K520" s="9">
        <v>18925.8629884621</v>
      </c>
    </row>
    <row r="521" spans="1:11" outlineLevel="2" x14ac:dyDescent="0.25">
      <c r="A521" s="7" t="s">
        <v>367</v>
      </c>
      <c r="B521" s="7" t="s">
        <v>368</v>
      </c>
      <c r="C521" s="7" t="s">
        <v>241</v>
      </c>
      <c r="D521" s="7" t="s">
        <v>242</v>
      </c>
      <c r="E521" s="8">
        <v>36.900000875216399</v>
      </c>
      <c r="F521" s="9">
        <v>161715.62219696201</v>
      </c>
      <c r="G521" s="9">
        <v>292406.356390092</v>
      </c>
      <c r="H521" s="9">
        <v>454121.97858705401</v>
      </c>
      <c r="I521" s="9">
        <v>4382.5370829618796</v>
      </c>
      <c r="J521" s="9">
        <v>7924.2913131333999</v>
      </c>
      <c r="K521" s="9">
        <v>12306.828396095299</v>
      </c>
    </row>
    <row r="522" spans="1:11" outlineLevel="2" x14ac:dyDescent="0.25">
      <c r="A522" s="7" t="s">
        <v>367</v>
      </c>
      <c r="B522" s="7" t="s">
        <v>368</v>
      </c>
      <c r="C522" s="7" t="s">
        <v>317</v>
      </c>
      <c r="D522" s="7" t="s">
        <v>318</v>
      </c>
      <c r="E522" s="8">
        <v>5.2000001233367303</v>
      </c>
      <c r="F522" s="9">
        <v>13385.0477570782</v>
      </c>
      <c r="G522" s="9">
        <v>41206.315805649901</v>
      </c>
      <c r="H522" s="9">
        <v>54591.363562728096</v>
      </c>
      <c r="I522" s="9">
        <v>2574.0475845391502</v>
      </c>
      <c r="J522" s="9">
        <v>7924.2913131333999</v>
      </c>
      <c r="K522" s="9">
        <v>10498.3388976726</v>
      </c>
    </row>
    <row r="523" spans="1:11" outlineLevel="2" x14ac:dyDescent="0.25">
      <c r="A523" s="7" t="s">
        <v>367</v>
      </c>
      <c r="B523" s="7" t="s">
        <v>368</v>
      </c>
      <c r="C523" s="7" t="s">
        <v>243</v>
      </c>
      <c r="D523" s="7" t="s">
        <v>244</v>
      </c>
      <c r="E523" s="8">
        <v>23.8000005645027</v>
      </c>
      <c r="F523" s="9">
        <v>53563.191028312802</v>
      </c>
      <c r="G523" s="9">
        <v>188598.13772585901</v>
      </c>
      <c r="H523" s="9">
        <v>242161.32875417199</v>
      </c>
      <c r="I523" s="9">
        <v>2250.5541915070899</v>
      </c>
      <c r="J523" s="9">
        <v>7924.2913131333999</v>
      </c>
      <c r="K523" s="9">
        <v>10174.8455046405</v>
      </c>
    </row>
    <row r="524" spans="1:11" outlineLevel="2" x14ac:dyDescent="0.25">
      <c r="A524" s="7" t="s">
        <v>367</v>
      </c>
      <c r="B524" s="7" t="s">
        <v>368</v>
      </c>
      <c r="C524" s="7" t="s">
        <v>245</v>
      </c>
      <c r="D524" s="7" t="s">
        <v>246</v>
      </c>
      <c r="E524" s="8">
        <v>29.600000702070599</v>
      </c>
      <c r="F524" s="9">
        <v>106677.084299547</v>
      </c>
      <c r="G524" s="9">
        <v>234559.02843216099</v>
      </c>
      <c r="H524" s="9">
        <v>341236.11273170798</v>
      </c>
      <c r="I524" s="9">
        <v>3603.9554651796002</v>
      </c>
      <c r="J524" s="9">
        <v>7924.2913131333999</v>
      </c>
      <c r="K524" s="9">
        <v>11528.246778313</v>
      </c>
    </row>
    <row r="525" spans="1:11" outlineLevel="2" x14ac:dyDescent="0.25">
      <c r="A525" s="7" t="s">
        <v>367</v>
      </c>
      <c r="B525" s="7" t="s">
        <v>368</v>
      </c>
      <c r="C525" s="7" t="s">
        <v>247</v>
      </c>
      <c r="D525" s="7" t="s">
        <v>248</v>
      </c>
      <c r="E525" s="8">
        <v>14.300000339176</v>
      </c>
      <c r="F525" s="9">
        <v>33479.869392695502</v>
      </c>
      <c r="G525" s="9">
        <v>113317.368465537</v>
      </c>
      <c r="H525" s="9">
        <v>146797.23785823301</v>
      </c>
      <c r="I525" s="9">
        <v>2341.24955234964</v>
      </c>
      <c r="J525" s="9">
        <v>7924.2913131333999</v>
      </c>
      <c r="K525" s="9">
        <v>10265.540865483001</v>
      </c>
    </row>
    <row r="526" spans="1:11" outlineLevel="2" x14ac:dyDescent="0.25">
      <c r="A526" s="7" t="s">
        <v>367</v>
      </c>
      <c r="B526" s="7" t="s">
        <v>368</v>
      </c>
      <c r="C526" s="7" t="s">
        <v>249</v>
      </c>
      <c r="D526" s="7" t="s">
        <v>250</v>
      </c>
      <c r="E526" s="8">
        <v>20.133333810867899</v>
      </c>
      <c r="F526" s="9">
        <v>69074.857694979495</v>
      </c>
      <c r="G526" s="9">
        <v>159542.402221875</v>
      </c>
      <c r="H526" s="9">
        <v>228617.25991685499</v>
      </c>
      <c r="I526" s="9">
        <v>3430.8703339381</v>
      </c>
      <c r="J526" s="9">
        <v>7924.2913131333999</v>
      </c>
      <c r="K526" s="9">
        <v>11355.1616470715</v>
      </c>
    </row>
    <row r="527" spans="1:11" outlineLevel="2" x14ac:dyDescent="0.25">
      <c r="A527" s="7" t="s">
        <v>367</v>
      </c>
      <c r="B527" s="7" t="s">
        <v>368</v>
      </c>
      <c r="C527" s="7" t="s">
        <v>251</v>
      </c>
      <c r="D527" s="7" t="s">
        <v>252</v>
      </c>
      <c r="E527" s="8">
        <v>11.7333336116316</v>
      </c>
      <c r="F527" s="9">
        <v>30079.960685541901</v>
      </c>
      <c r="G527" s="9">
        <v>92978.353612748499</v>
      </c>
      <c r="H527" s="9">
        <v>123058.31429829</v>
      </c>
      <c r="I527" s="9">
        <v>2563.6329521665298</v>
      </c>
      <c r="J527" s="9">
        <v>7924.2913131333999</v>
      </c>
      <c r="K527" s="9">
        <v>10487.9242652999</v>
      </c>
    </row>
    <row r="528" spans="1:11" outlineLevel="2" x14ac:dyDescent="0.25">
      <c r="A528" s="7" t="s">
        <v>367</v>
      </c>
      <c r="B528" s="7" t="s">
        <v>368</v>
      </c>
      <c r="C528" s="7" t="s">
        <v>263</v>
      </c>
      <c r="D528" s="7" t="s">
        <v>264</v>
      </c>
      <c r="E528" s="8">
        <v>8.5333335357320692</v>
      </c>
      <c r="F528" s="9">
        <v>39721.4055340267</v>
      </c>
      <c r="G528" s="9">
        <v>67620.620809271597</v>
      </c>
      <c r="H528" s="9">
        <v>107342.026343298</v>
      </c>
      <c r="I528" s="9">
        <v>4654.85210061217</v>
      </c>
      <c r="J528" s="9">
        <v>7924.2913131333999</v>
      </c>
      <c r="K528" s="9">
        <v>12579.1434137456</v>
      </c>
    </row>
    <row r="529" spans="1:11" outlineLevel="2" x14ac:dyDescent="0.25">
      <c r="A529" s="7" t="s">
        <v>367</v>
      </c>
      <c r="B529" s="7" t="s">
        <v>368</v>
      </c>
      <c r="C529" s="7" t="s">
        <v>265</v>
      </c>
      <c r="D529" s="7" t="s">
        <v>266</v>
      </c>
      <c r="E529" s="8">
        <v>6.6666668247906804</v>
      </c>
      <c r="F529" s="9">
        <v>26701.095514156401</v>
      </c>
      <c r="G529" s="9">
        <v>52828.610007243398</v>
      </c>
      <c r="H529" s="9">
        <v>79529.705521399796</v>
      </c>
      <c r="I529" s="9">
        <v>4005.1642321265599</v>
      </c>
      <c r="J529" s="9">
        <v>7924.2913131333999</v>
      </c>
      <c r="K529" s="9">
        <v>11929.45554526</v>
      </c>
    </row>
    <row r="530" spans="1:11" outlineLevel="2" x14ac:dyDescent="0.25">
      <c r="A530" s="7" t="s">
        <v>367</v>
      </c>
      <c r="B530" s="7" t="s">
        <v>368</v>
      </c>
      <c r="C530" s="7" t="s">
        <v>327</v>
      </c>
      <c r="D530" s="7" t="s">
        <v>328</v>
      </c>
      <c r="E530" s="8">
        <v>5.8666668058158002</v>
      </c>
      <c r="F530" s="9">
        <v>24193.460685541901</v>
      </c>
      <c r="G530" s="9">
        <v>46489.176806374198</v>
      </c>
      <c r="H530" s="9">
        <v>70682.637491916103</v>
      </c>
      <c r="I530" s="9">
        <v>4123.88524631366</v>
      </c>
      <c r="J530" s="9">
        <v>7924.2913131333999</v>
      </c>
      <c r="K530" s="9">
        <v>12048.1765594471</v>
      </c>
    </row>
    <row r="531" spans="1:11" outlineLevel="2" x14ac:dyDescent="0.25">
      <c r="A531" s="7" t="s">
        <v>367</v>
      </c>
      <c r="B531" s="7" t="s">
        <v>368</v>
      </c>
      <c r="C531" s="7" t="s">
        <v>275</v>
      </c>
      <c r="D531" s="7" t="s">
        <v>276</v>
      </c>
      <c r="E531" s="8">
        <v>24.000000569246399</v>
      </c>
      <c r="F531" s="9">
        <v>253572.05271607399</v>
      </c>
      <c r="G531" s="9">
        <v>190182.996026076</v>
      </c>
      <c r="H531" s="9">
        <v>443755.04874215001</v>
      </c>
      <c r="I531" s="9">
        <v>10565.5019459041</v>
      </c>
      <c r="J531" s="9">
        <v>7924.2913131333999</v>
      </c>
      <c r="K531" s="9">
        <v>18489.793259037499</v>
      </c>
    </row>
    <row r="532" spans="1:11" outlineLevel="2" x14ac:dyDescent="0.25">
      <c r="A532" s="7" t="s">
        <v>367</v>
      </c>
      <c r="B532" s="7" t="s">
        <v>368</v>
      </c>
      <c r="C532" s="7" t="s">
        <v>281</v>
      </c>
      <c r="D532" s="7" t="s">
        <v>282</v>
      </c>
      <c r="E532" s="8">
        <v>2.2000000521809202</v>
      </c>
      <c r="F532" s="9">
        <v>6709.7738785391002</v>
      </c>
      <c r="G532" s="9">
        <v>17433.4413023903</v>
      </c>
      <c r="H532" s="9">
        <v>24143.215180929401</v>
      </c>
      <c r="I532" s="9">
        <v>3049.8971451784701</v>
      </c>
      <c r="J532" s="9">
        <v>7924.2913131333999</v>
      </c>
      <c r="K532" s="9">
        <v>10974.188458311901</v>
      </c>
    </row>
    <row r="533" spans="1:11" outlineLevel="2" x14ac:dyDescent="0.25">
      <c r="A533" s="7" t="s">
        <v>367</v>
      </c>
      <c r="B533" s="7" t="s">
        <v>368</v>
      </c>
      <c r="C533" s="7" t="s">
        <v>283</v>
      </c>
      <c r="D533" s="7" t="s">
        <v>284</v>
      </c>
      <c r="E533" s="8">
        <v>50.666667868409199</v>
      </c>
      <c r="F533" s="9">
        <v>236028.589751605</v>
      </c>
      <c r="G533" s="9">
        <v>401497.43605505</v>
      </c>
      <c r="H533" s="9">
        <v>637526.02580665494</v>
      </c>
      <c r="I533" s="9">
        <v>4658.4588977632302</v>
      </c>
      <c r="J533" s="9">
        <v>7924.2913131333999</v>
      </c>
      <c r="K533" s="9">
        <v>12582.7502108966</v>
      </c>
    </row>
    <row r="534" spans="1:11" outlineLevel="2" x14ac:dyDescent="0.25">
      <c r="A534" s="7" t="s">
        <v>367</v>
      </c>
      <c r="B534" s="7" t="s">
        <v>368</v>
      </c>
      <c r="C534" s="7" t="s">
        <v>363</v>
      </c>
      <c r="D534" s="7" t="s">
        <v>364</v>
      </c>
      <c r="E534" s="8">
        <v>5.5000001304523103</v>
      </c>
      <c r="F534" s="9">
        <v>24826.502726028801</v>
      </c>
      <c r="G534" s="9">
        <v>43583.603255975802</v>
      </c>
      <c r="H534" s="9">
        <v>68410.105982004694</v>
      </c>
      <c r="I534" s="9">
        <v>4513.9094794870698</v>
      </c>
      <c r="J534" s="9">
        <v>7924.2913131333999</v>
      </c>
      <c r="K534" s="9">
        <v>12438.200792620501</v>
      </c>
    </row>
    <row r="535" spans="1:11" outlineLevel="2" x14ac:dyDescent="0.25">
      <c r="A535" s="7" t="s">
        <v>367</v>
      </c>
      <c r="B535" s="7" t="s">
        <v>368</v>
      </c>
      <c r="C535" s="7" t="s">
        <v>375</v>
      </c>
      <c r="D535" s="7" t="s">
        <v>376</v>
      </c>
      <c r="E535" s="8">
        <v>75.600001793126296</v>
      </c>
      <c r="F535" s="9">
        <v>211660.79595130301</v>
      </c>
      <c r="G535" s="9">
        <v>599076.43748214096</v>
      </c>
      <c r="H535" s="9">
        <v>810737.23343344405</v>
      </c>
      <c r="I535" s="9">
        <v>2799.7459117857802</v>
      </c>
      <c r="J535" s="9">
        <v>7924.2913131333999</v>
      </c>
      <c r="K535" s="9">
        <v>10724.037224919201</v>
      </c>
    </row>
    <row r="536" spans="1:11" outlineLevel="2" x14ac:dyDescent="0.25">
      <c r="A536" s="7" t="s">
        <v>367</v>
      </c>
      <c r="B536" s="7" t="s">
        <v>368</v>
      </c>
      <c r="C536" s="7" t="s">
        <v>291</v>
      </c>
      <c r="D536" s="7" t="s">
        <v>292</v>
      </c>
      <c r="E536" s="8">
        <v>11.000000260904599</v>
      </c>
      <c r="F536" s="9">
        <v>26839.095514156401</v>
      </c>
      <c r="G536" s="9">
        <v>87167.206511951706</v>
      </c>
      <c r="H536" s="9">
        <v>114006.30202610799</v>
      </c>
      <c r="I536" s="9">
        <v>2439.9177161427801</v>
      </c>
      <c r="J536" s="9">
        <v>7924.2913131333999</v>
      </c>
      <c r="K536" s="9">
        <v>10364.2090292762</v>
      </c>
    </row>
    <row r="537" spans="1:11" outlineLevel="1" x14ac:dyDescent="0.25">
      <c r="A537" s="7"/>
      <c r="B537" s="10" t="s">
        <v>551</v>
      </c>
      <c r="C537" s="7"/>
      <c r="D537" s="7"/>
      <c r="E537" s="8">
        <f>SUBTOTAL(9,E500:E536)</f>
        <v>1405.3666999999994</v>
      </c>
      <c r="F537" s="9">
        <f>SUBTOTAL(9,F500:F536)</f>
        <v>5503462.0473158741</v>
      </c>
      <c r="G537" s="9">
        <f>SUBTOTAL(9,G500:G536)</f>
        <v>11136535.132576946</v>
      </c>
      <c r="H537" s="9">
        <f>SUBTOTAL(9,H500:H536)</f>
        <v>16639997.179892829</v>
      </c>
      <c r="I537" s="9"/>
      <c r="J537" s="9"/>
      <c r="K537" s="9"/>
    </row>
    <row r="538" spans="1:11" outlineLevel="2" x14ac:dyDescent="0.25">
      <c r="A538" s="7" t="s">
        <v>98</v>
      </c>
      <c r="B538" s="7" t="s">
        <v>99</v>
      </c>
      <c r="C538" s="7" t="s">
        <v>197</v>
      </c>
      <c r="D538" s="7" t="s">
        <v>198</v>
      </c>
      <c r="E538" s="8">
        <v>169.49666999999999</v>
      </c>
      <c r="F538" s="9">
        <v>451070.44</v>
      </c>
      <c r="G538" s="9">
        <v>886540.97582891199</v>
      </c>
      <c r="H538" s="9">
        <v>1337611.41582891</v>
      </c>
      <c r="I538" s="9">
        <v>2661.2348195395198</v>
      </c>
      <c r="J538" s="9">
        <v>5230.4329980577904</v>
      </c>
      <c r="K538" s="9">
        <v>7891.6678175973102</v>
      </c>
    </row>
    <row r="539" spans="1:11" outlineLevel="2" x14ac:dyDescent="0.25">
      <c r="A539" s="7" t="s">
        <v>98</v>
      </c>
      <c r="B539" s="7" t="s">
        <v>99</v>
      </c>
      <c r="C539" s="7" t="s">
        <v>199</v>
      </c>
      <c r="D539" s="7" t="s">
        <v>200</v>
      </c>
      <c r="E539" s="8">
        <v>234.3</v>
      </c>
      <c r="F539" s="9">
        <v>793197.54</v>
      </c>
      <c r="G539" s="9">
        <v>1225490.4514449399</v>
      </c>
      <c r="H539" s="9">
        <v>2018687.99144494</v>
      </c>
      <c r="I539" s="9">
        <v>3385.3928297055099</v>
      </c>
      <c r="J539" s="9">
        <v>5230.4329980577904</v>
      </c>
      <c r="K539" s="9">
        <v>8615.8258277632995</v>
      </c>
    </row>
    <row r="540" spans="1:11" outlineLevel="2" x14ac:dyDescent="0.25">
      <c r="A540" s="7" t="s">
        <v>98</v>
      </c>
      <c r="B540" s="7" t="s">
        <v>99</v>
      </c>
      <c r="C540" s="7" t="s">
        <v>453</v>
      </c>
      <c r="D540" s="7" t="s">
        <v>454</v>
      </c>
      <c r="E540" s="8">
        <v>16.7</v>
      </c>
      <c r="F540" s="9">
        <v>129268.32</v>
      </c>
      <c r="G540" s="9">
        <v>87348.231067565095</v>
      </c>
      <c r="H540" s="9">
        <v>216616.55106756499</v>
      </c>
      <c r="I540" s="9">
        <v>7740.6179640718601</v>
      </c>
      <c r="J540" s="9">
        <v>5230.4329980577904</v>
      </c>
      <c r="K540" s="9">
        <v>12971.050962129601</v>
      </c>
    </row>
    <row r="541" spans="1:11" outlineLevel="2" x14ac:dyDescent="0.25">
      <c r="A541" s="7" t="s">
        <v>98</v>
      </c>
      <c r="B541" s="7" t="s">
        <v>99</v>
      </c>
      <c r="C541" s="7" t="s">
        <v>369</v>
      </c>
      <c r="D541" s="7" t="s">
        <v>370</v>
      </c>
      <c r="E541" s="8">
        <v>134.47</v>
      </c>
      <c r="F541" s="9">
        <v>679765.12</v>
      </c>
      <c r="G541" s="9">
        <v>703336.32524883095</v>
      </c>
      <c r="H541" s="9">
        <v>1383101.4452488299</v>
      </c>
      <c r="I541" s="9">
        <v>5055.1433033390304</v>
      </c>
      <c r="J541" s="9">
        <v>5230.4329980577904</v>
      </c>
      <c r="K541" s="9">
        <v>10285.576301396801</v>
      </c>
    </row>
    <row r="542" spans="1:11" outlineLevel="2" x14ac:dyDescent="0.25">
      <c r="A542" s="7" t="s">
        <v>98</v>
      </c>
      <c r="B542" s="7" t="s">
        <v>99</v>
      </c>
      <c r="C542" s="7" t="s">
        <v>371</v>
      </c>
      <c r="D542" s="7" t="s">
        <v>372</v>
      </c>
      <c r="E542" s="8">
        <v>53</v>
      </c>
      <c r="F542" s="9">
        <v>216905.07</v>
      </c>
      <c r="G542" s="9">
        <v>277212.94889706298</v>
      </c>
      <c r="H542" s="9">
        <v>494118.01889706298</v>
      </c>
      <c r="I542" s="9">
        <v>4092.5484905660401</v>
      </c>
      <c r="J542" s="9">
        <v>5230.4329980577904</v>
      </c>
      <c r="K542" s="9">
        <v>9322.9814886238291</v>
      </c>
    </row>
    <row r="543" spans="1:11" outlineLevel="2" x14ac:dyDescent="0.25">
      <c r="A543" s="7" t="s">
        <v>98</v>
      </c>
      <c r="B543" s="7" t="s">
        <v>99</v>
      </c>
      <c r="C543" s="7" t="s">
        <v>521</v>
      </c>
      <c r="D543" s="7" t="s">
        <v>522</v>
      </c>
      <c r="E543" s="8">
        <v>2.8</v>
      </c>
      <c r="F543" s="9">
        <v>36930</v>
      </c>
      <c r="G543" s="9">
        <v>14645.2123945618</v>
      </c>
      <c r="H543" s="9">
        <v>51575.2123945618</v>
      </c>
      <c r="I543" s="9">
        <v>13189.285714285699</v>
      </c>
      <c r="J543" s="9">
        <v>5230.4329980577904</v>
      </c>
      <c r="K543" s="9">
        <v>18419.7187123435</v>
      </c>
    </row>
    <row r="544" spans="1:11" outlineLevel="2" x14ac:dyDescent="0.25">
      <c r="A544" s="7" t="s">
        <v>98</v>
      </c>
      <c r="B544" s="7" t="s">
        <v>99</v>
      </c>
      <c r="C544" s="7" t="s">
        <v>203</v>
      </c>
      <c r="D544" s="7" t="s">
        <v>204</v>
      </c>
      <c r="E544" s="8">
        <v>13.533329999999999</v>
      </c>
      <c r="F544" s="9">
        <v>20162.23</v>
      </c>
      <c r="G544" s="9">
        <v>70785.175805605497</v>
      </c>
      <c r="H544" s="9">
        <v>90947.405805605493</v>
      </c>
      <c r="I544" s="9">
        <v>1489.82031768973</v>
      </c>
      <c r="J544" s="9">
        <v>5230.4329980577904</v>
      </c>
      <c r="K544" s="9">
        <v>6720.25331574753</v>
      </c>
    </row>
    <row r="545" spans="1:11" outlineLevel="2" x14ac:dyDescent="0.25">
      <c r="A545" s="7" t="s">
        <v>98</v>
      </c>
      <c r="B545" s="7" t="s">
        <v>99</v>
      </c>
      <c r="C545" s="7" t="s">
        <v>379</v>
      </c>
      <c r="D545" s="7" t="s">
        <v>380</v>
      </c>
      <c r="E545" s="8">
        <v>40.700000000000003</v>
      </c>
      <c r="F545" s="9">
        <v>193189</v>
      </c>
      <c r="G545" s="9">
        <v>212878.62302095201</v>
      </c>
      <c r="H545" s="9">
        <v>406067.62302095199</v>
      </c>
      <c r="I545" s="9">
        <v>4746.6584766584801</v>
      </c>
      <c r="J545" s="9">
        <v>5230.4329980577904</v>
      </c>
      <c r="K545" s="9">
        <v>9977.0914747162697</v>
      </c>
    </row>
    <row r="546" spans="1:11" outlineLevel="2" x14ac:dyDescent="0.25">
      <c r="A546" s="7" t="s">
        <v>98</v>
      </c>
      <c r="B546" s="7" t="s">
        <v>99</v>
      </c>
      <c r="C546" s="7" t="s">
        <v>381</v>
      </c>
      <c r="D546" s="7" t="s">
        <v>382</v>
      </c>
      <c r="E546" s="8">
        <v>32.93</v>
      </c>
      <c r="F546" s="9">
        <v>39793</v>
      </c>
      <c r="G546" s="9">
        <v>172238.158626043</v>
      </c>
      <c r="H546" s="9">
        <v>212031.158626043</v>
      </c>
      <c r="I546" s="9">
        <v>1208.4117825690901</v>
      </c>
      <c r="J546" s="9">
        <v>5230.4329980577904</v>
      </c>
      <c r="K546" s="9">
        <v>6438.8447806268796</v>
      </c>
    </row>
    <row r="547" spans="1:11" outlineLevel="2" x14ac:dyDescent="0.25">
      <c r="A547" s="7" t="s">
        <v>98</v>
      </c>
      <c r="B547" s="7" t="s">
        <v>99</v>
      </c>
      <c r="C547" s="7" t="s">
        <v>295</v>
      </c>
      <c r="D547" s="7" t="s">
        <v>296</v>
      </c>
      <c r="E547" s="8">
        <v>16.066659999999999</v>
      </c>
      <c r="F547" s="9">
        <v>141172.37</v>
      </c>
      <c r="G547" s="9">
        <v>84035.588632575207</v>
      </c>
      <c r="H547" s="9">
        <v>225207.958632575</v>
      </c>
      <c r="I547" s="9">
        <v>8786.6656791143796</v>
      </c>
      <c r="J547" s="9">
        <v>5230.4329980577904</v>
      </c>
      <c r="K547" s="9">
        <v>14017.0986771722</v>
      </c>
    </row>
    <row r="548" spans="1:11" outlineLevel="2" x14ac:dyDescent="0.25">
      <c r="A548" s="7" t="s">
        <v>98</v>
      </c>
      <c r="B548" s="7" t="s">
        <v>99</v>
      </c>
      <c r="C548" s="7" t="s">
        <v>389</v>
      </c>
      <c r="D548" s="7" t="s">
        <v>390</v>
      </c>
      <c r="E548" s="8">
        <v>30.5</v>
      </c>
      <c r="F548" s="9">
        <v>232009.42</v>
      </c>
      <c r="G548" s="9">
        <v>159528.206440763</v>
      </c>
      <c r="H548" s="9">
        <v>391537.62644076301</v>
      </c>
      <c r="I548" s="9">
        <v>7606.8662295082004</v>
      </c>
      <c r="J548" s="9">
        <v>5230.4329980577904</v>
      </c>
      <c r="K548" s="9">
        <v>12837.299227566</v>
      </c>
    </row>
    <row r="549" spans="1:11" outlineLevel="2" x14ac:dyDescent="0.25">
      <c r="A549" s="7" t="s">
        <v>98</v>
      </c>
      <c r="B549" s="7" t="s">
        <v>99</v>
      </c>
      <c r="C549" s="7" t="s">
        <v>207</v>
      </c>
      <c r="D549" s="7" t="s">
        <v>208</v>
      </c>
      <c r="E549" s="8">
        <v>122.27</v>
      </c>
      <c r="F549" s="9">
        <v>509166.74</v>
      </c>
      <c r="G549" s="9">
        <v>639525.04267252597</v>
      </c>
      <c r="H549" s="9">
        <v>1148691.78267253</v>
      </c>
      <c r="I549" s="9">
        <v>4164.2818352825698</v>
      </c>
      <c r="J549" s="9">
        <v>5230.4329980577904</v>
      </c>
      <c r="K549" s="9">
        <v>9394.7148333403602</v>
      </c>
    </row>
    <row r="550" spans="1:11" outlineLevel="2" x14ac:dyDescent="0.25">
      <c r="A550" s="7" t="s">
        <v>98</v>
      </c>
      <c r="B550" s="7" t="s">
        <v>99</v>
      </c>
      <c r="C550" s="7" t="s">
        <v>209</v>
      </c>
      <c r="D550" s="7" t="s">
        <v>210</v>
      </c>
      <c r="E550" s="8">
        <v>13.466670000000001</v>
      </c>
      <c r="F550" s="9">
        <v>56882</v>
      </c>
      <c r="G550" s="9">
        <v>70436.515141954893</v>
      </c>
      <c r="H550" s="9">
        <v>127318.51514195499</v>
      </c>
      <c r="I550" s="9">
        <v>4223.90984556687</v>
      </c>
      <c r="J550" s="9">
        <v>5230.4329980577904</v>
      </c>
      <c r="K550" s="9">
        <v>9454.3428436246595</v>
      </c>
    </row>
    <row r="551" spans="1:11" outlineLevel="2" x14ac:dyDescent="0.25">
      <c r="A551" s="7" t="s">
        <v>98</v>
      </c>
      <c r="B551" s="7" t="s">
        <v>99</v>
      </c>
      <c r="C551" s="7" t="s">
        <v>211</v>
      </c>
      <c r="D551" s="7" t="s">
        <v>212</v>
      </c>
      <c r="E551" s="8">
        <v>50.7</v>
      </c>
      <c r="F551" s="9">
        <v>177739</v>
      </c>
      <c r="G551" s="9">
        <v>265182.95300153003</v>
      </c>
      <c r="H551" s="9">
        <v>442921.95300153003</v>
      </c>
      <c r="I551" s="9">
        <v>3505.7001972386602</v>
      </c>
      <c r="J551" s="9">
        <v>5230.4329980577904</v>
      </c>
      <c r="K551" s="9">
        <v>8736.1331952964501</v>
      </c>
    </row>
    <row r="552" spans="1:11" outlineLevel="2" x14ac:dyDescent="0.25">
      <c r="A552" s="7" t="s">
        <v>98</v>
      </c>
      <c r="B552" s="7" t="s">
        <v>99</v>
      </c>
      <c r="C552" s="7" t="s">
        <v>523</v>
      </c>
      <c r="D552" s="7" t="s">
        <v>524</v>
      </c>
      <c r="E552" s="8">
        <v>56.366660000000003</v>
      </c>
      <c r="F552" s="9">
        <v>263542.52</v>
      </c>
      <c r="G552" s="9">
        <v>294822.03845430398</v>
      </c>
      <c r="H552" s="9">
        <v>558364.558454304</v>
      </c>
      <c r="I552" s="9">
        <v>4675.5035689536999</v>
      </c>
      <c r="J552" s="9">
        <v>5230.4329980577904</v>
      </c>
      <c r="K552" s="9">
        <v>9905.9365670114894</v>
      </c>
    </row>
    <row r="553" spans="1:11" outlineLevel="2" x14ac:dyDescent="0.25">
      <c r="A553" s="7" t="s">
        <v>98</v>
      </c>
      <c r="B553" s="7" t="s">
        <v>99</v>
      </c>
      <c r="C553" s="7" t="s">
        <v>213</v>
      </c>
      <c r="D553" s="7" t="s">
        <v>214</v>
      </c>
      <c r="E553" s="8">
        <v>433.96334000000002</v>
      </c>
      <c r="F553" s="9">
        <v>2166957.04</v>
      </c>
      <c r="G553" s="9">
        <v>2269816.1734833699</v>
      </c>
      <c r="H553" s="9">
        <v>4436773.2134833699</v>
      </c>
      <c r="I553" s="9">
        <v>4993.4103650322204</v>
      </c>
      <c r="J553" s="9">
        <v>5230.4329980577904</v>
      </c>
      <c r="K553" s="9">
        <v>10223.84336309</v>
      </c>
    </row>
    <row r="554" spans="1:11" outlineLevel="2" x14ac:dyDescent="0.25">
      <c r="A554" s="7" t="s">
        <v>98</v>
      </c>
      <c r="B554" s="7" t="s">
        <v>99</v>
      </c>
      <c r="C554" s="7" t="s">
        <v>373</v>
      </c>
      <c r="D554" s="7" t="s">
        <v>374</v>
      </c>
      <c r="E554" s="8">
        <v>11.73333</v>
      </c>
      <c r="F554" s="9">
        <v>123385.23</v>
      </c>
      <c r="G554" s="9">
        <v>61370.396409101399</v>
      </c>
      <c r="H554" s="9">
        <v>184755.62640910101</v>
      </c>
      <c r="I554" s="9">
        <v>10515.789635167501</v>
      </c>
      <c r="J554" s="9">
        <v>5230.4329980577904</v>
      </c>
      <c r="K554" s="9">
        <v>15746.222633225299</v>
      </c>
    </row>
    <row r="555" spans="1:11" outlineLevel="2" x14ac:dyDescent="0.25">
      <c r="A555" s="7" t="s">
        <v>98</v>
      </c>
      <c r="B555" s="7" t="s">
        <v>99</v>
      </c>
      <c r="C555" s="7" t="s">
        <v>217</v>
      </c>
      <c r="D555" s="7" t="s">
        <v>218</v>
      </c>
      <c r="E555" s="8">
        <v>333.15998999999999</v>
      </c>
      <c r="F555" s="9">
        <v>1277950.45</v>
      </c>
      <c r="G555" s="9">
        <v>1742571.0053286001</v>
      </c>
      <c r="H555" s="9">
        <v>3020521.4553286</v>
      </c>
      <c r="I555" s="9">
        <v>3835.84610505001</v>
      </c>
      <c r="J555" s="9">
        <v>5230.4329980577904</v>
      </c>
      <c r="K555" s="9">
        <v>9066.2791031077995</v>
      </c>
    </row>
    <row r="556" spans="1:11" outlineLevel="2" x14ac:dyDescent="0.25">
      <c r="A556" s="7" t="s">
        <v>98</v>
      </c>
      <c r="B556" s="7" t="s">
        <v>99</v>
      </c>
      <c r="C556" s="7" t="s">
        <v>219</v>
      </c>
      <c r="D556" s="7" t="s">
        <v>220</v>
      </c>
      <c r="E556" s="8">
        <v>340.56666999999999</v>
      </c>
      <c r="F556" s="9">
        <v>1568340.99</v>
      </c>
      <c r="G556" s="9">
        <v>1781311.14880666</v>
      </c>
      <c r="H556" s="9">
        <v>3349652.1388066602</v>
      </c>
      <c r="I556" s="9">
        <v>4605.0924184683099</v>
      </c>
      <c r="J556" s="9">
        <v>5230.4329980577904</v>
      </c>
      <c r="K556" s="9">
        <v>9835.5254165261103</v>
      </c>
    </row>
    <row r="557" spans="1:11" outlineLevel="2" x14ac:dyDescent="0.25">
      <c r="A557" s="7" t="s">
        <v>98</v>
      </c>
      <c r="B557" s="7" t="s">
        <v>99</v>
      </c>
      <c r="C557" s="7" t="s">
        <v>223</v>
      </c>
      <c r="D557" s="7" t="s">
        <v>224</v>
      </c>
      <c r="E557" s="8">
        <v>35.096670000000003</v>
      </c>
      <c r="F557" s="9">
        <v>355721.38</v>
      </c>
      <c r="G557" s="9">
        <v>183570.78088994499</v>
      </c>
      <c r="H557" s="9">
        <v>539292.16088994499</v>
      </c>
      <c r="I557" s="9">
        <v>10135.473821305601</v>
      </c>
      <c r="J557" s="9">
        <v>5230.4329980577904</v>
      </c>
      <c r="K557" s="9">
        <v>15365.906819363299</v>
      </c>
    </row>
    <row r="558" spans="1:11" outlineLevel="2" x14ac:dyDescent="0.25">
      <c r="A558" s="7" t="s">
        <v>98</v>
      </c>
      <c r="B558" s="7" t="s">
        <v>99</v>
      </c>
      <c r="C558" s="7" t="s">
        <v>225</v>
      </c>
      <c r="D558" s="7" t="s">
        <v>226</v>
      </c>
      <c r="E558" s="8">
        <v>184.61332999999999</v>
      </c>
      <c r="F558" s="9">
        <v>1070314.3899999999</v>
      </c>
      <c r="G558" s="9">
        <v>965607.65311333199</v>
      </c>
      <c r="H558" s="9">
        <v>2035922.0431133299</v>
      </c>
      <c r="I558" s="9">
        <v>5797.6008016322503</v>
      </c>
      <c r="J558" s="9">
        <v>5230.4329980577904</v>
      </c>
      <c r="K558" s="9">
        <v>11028.03379969</v>
      </c>
    </row>
    <row r="559" spans="1:11" outlineLevel="2" x14ac:dyDescent="0.25">
      <c r="A559" s="7" t="s">
        <v>98</v>
      </c>
      <c r="B559" s="7" t="s">
        <v>99</v>
      </c>
      <c r="C559" s="7" t="s">
        <v>435</v>
      </c>
      <c r="D559" s="7" t="s">
        <v>436</v>
      </c>
      <c r="E559" s="8">
        <v>90.373329999999996</v>
      </c>
      <c r="F559" s="9">
        <v>163127</v>
      </c>
      <c r="G559" s="9">
        <v>472691.64737636602</v>
      </c>
      <c r="H559" s="9">
        <v>635818.64737636596</v>
      </c>
      <c r="I559" s="9">
        <v>1805.03473757136</v>
      </c>
      <c r="J559" s="9">
        <v>5230.4329980577904</v>
      </c>
      <c r="K559" s="9">
        <v>7035.4677356291504</v>
      </c>
    </row>
    <row r="560" spans="1:11" outlineLevel="2" x14ac:dyDescent="0.25">
      <c r="A560" s="7" t="s">
        <v>98</v>
      </c>
      <c r="B560" s="7" t="s">
        <v>99</v>
      </c>
      <c r="C560" s="7" t="s">
        <v>473</v>
      </c>
      <c r="D560" s="7" t="s">
        <v>474</v>
      </c>
      <c r="E560" s="8">
        <v>64.03</v>
      </c>
      <c r="F560" s="9">
        <v>131895</v>
      </c>
      <c r="G560" s="9">
        <v>334904.62486564001</v>
      </c>
      <c r="H560" s="9">
        <v>466799.62486564001</v>
      </c>
      <c r="I560" s="9">
        <v>2059.89379978135</v>
      </c>
      <c r="J560" s="9">
        <v>5230.4329980577904</v>
      </c>
      <c r="K560" s="9">
        <v>7290.3267978391405</v>
      </c>
    </row>
    <row r="561" spans="1:11" outlineLevel="2" x14ac:dyDescent="0.25">
      <c r="A561" s="7" t="s">
        <v>98</v>
      </c>
      <c r="B561" s="7" t="s">
        <v>99</v>
      </c>
      <c r="C561" s="7" t="s">
        <v>227</v>
      </c>
      <c r="D561" s="7" t="s">
        <v>228</v>
      </c>
      <c r="E561" s="8">
        <v>141</v>
      </c>
      <c r="F561" s="9">
        <v>447605.84</v>
      </c>
      <c r="G561" s="9">
        <v>737491.05272614898</v>
      </c>
      <c r="H561" s="9">
        <v>1185096.8927261501</v>
      </c>
      <c r="I561" s="9">
        <v>3174.5095035460999</v>
      </c>
      <c r="J561" s="9">
        <v>5230.4329980577904</v>
      </c>
      <c r="K561" s="9">
        <v>8404.9425016038895</v>
      </c>
    </row>
    <row r="562" spans="1:11" outlineLevel="2" x14ac:dyDescent="0.25">
      <c r="A562" s="7" t="s">
        <v>98</v>
      </c>
      <c r="B562" s="7" t="s">
        <v>99</v>
      </c>
      <c r="C562" s="7" t="s">
        <v>313</v>
      </c>
      <c r="D562" s="7" t="s">
        <v>314</v>
      </c>
      <c r="E562" s="8">
        <v>23.7</v>
      </c>
      <c r="F562" s="9">
        <v>59097.79</v>
      </c>
      <c r="G562" s="9">
        <v>123961.26205397</v>
      </c>
      <c r="H562" s="9">
        <v>183059.05205396999</v>
      </c>
      <c r="I562" s="9">
        <v>2493.5776371308002</v>
      </c>
      <c r="J562" s="9">
        <v>5230.4329980577904</v>
      </c>
      <c r="K562" s="9">
        <v>7724.0106351885897</v>
      </c>
    </row>
    <row r="563" spans="1:11" outlineLevel="2" x14ac:dyDescent="0.25">
      <c r="A563" s="7" t="s">
        <v>98</v>
      </c>
      <c r="B563" s="7" t="s">
        <v>99</v>
      </c>
      <c r="C563" s="7" t="s">
        <v>231</v>
      </c>
      <c r="D563" s="7" t="s">
        <v>232</v>
      </c>
      <c r="E563" s="8">
        <v>156.53332</v>
      </c>
      <c r="F563" s="9">
        <v>663473.91</v>
      </c>
      <c r="G563" s="9">
        <v>818737.04222354002</v>
      </c>
      <c r="H563" s="9">
        <v>1482210.9522235401</v>
      </c>
      <c r="I563" s="9">
        <v>4238.5474862476603</v>
      </c>
      <c r="J563" s="9">
        <v>5230.4329980577904</v>
      </c>
      <c r="K563" s="9">
        <v>9468.9804843054499</v>
      </c>
    </row>
    <row r="564" spans="1:11" outlineLevel="2" x14ac:dyDescent="0.25">
      <c r="A564" s="7" t="s">
        <v>98</v>
      </c>
      <c r="B564" s="7" t="s">
        <v>99</v>
      </c>
      <c r="C564" s="7" t="s">
        <v>233</v>
      </c>
      <c r="D564" s="7" t="s">
        <v>234</v>
      </c>
      <c r="E564" s="8">
        <v>17.566669999999998</v>
      </c>
      <c r="F564" s="9">
        <v>60157.7</v>
      </c>
      <c r="G564" s="9">
        <v>91881.290433991904</v>
      </c>
      <c r="H564" s="9">
        <v>152038.990433992</v>
      </c>
      <c r="I564" s="9">
        <v>3424.5363520803899</v>
      </c>
      <c r="J564" s="9">
        <v>5230.4329980577904</v>
      </c>
      <c r="K564" s="9">
        <v>8654.9693501381807</v>
      </c>
    </row>
    <row r="565" spans="1:11" outlineLevel="2" x14ac:dyDescent="0.25">
      <c r="A565" s="7" t="s">
        <v>98</v>
      </c>
      <c r="B565" s="7" t="s">
        <v>99</v>
      </c>
      <c r="C565" s="7" t="s">
        <v>235</v>
      </c>
      <c r="D565" s="7" t="s">
        <v>236</v>
      </c>
      <c r="E565" s="8">
        <v>38.633330000000001</v>
      </c>
      <c r="F565" s="9">
        <v>181518.36</v>
      </c>
      <c r="G565" s="9">
        <v>202069.04405685599</v>
      </c>
      <c r="H565" s="9">
        <v>383587.404056856</v>
      </c>
      <c r="I565" s="9">
        <v>4698.4911732951796</v>
      </c>
      <c r="J565" s="9">
        <v>5230.4329980577904</v>
      </c>
      <c r="K565" s="9">
        <v>9928.92417135297</v>
      </c>
    </row>
    <row r="566" spans="1:11" outlineLevel="2" x14ac:dyDescent="0.25">
      <c r="A566" s="7" t="s">
        <v>98</v>
      </c>
      <c r="B566" s="7" t="s">
        <v>99</v>
      </c>
      <c r="C566" s="7" t="s">
        <v>237</v>
      </c>
      <c r="D566" s="7" t="s">
        <v>238</v>
      </c>
      <c r="E566" s="8">
        <v>239.26667</v>
      </c>
      <c r="F566" s="9">
        <v>543572.15</v>
      </c>
      <c r="G566" s="9">
        <v>1251468.2861033999</v>
      </c>
      <c r="H566" s="9">
        <v>1795040.4361034001</v>
      </c>
      <c r="I566" s="9">
        <v>2271.8256161629201</v>
      </c>
      <c r="J566" s="9">
        <v>5230.4329980577904</v>
      </c>
      <c r="K566" s="9">
        <v>7502.2586142207101</v>
      </c>
    </row>
    <row r="567" spans="1:11" outlineLevel="2" x14ac:dyDescent="0.25">
      <c r="A567" s="7" t="s">
        <v>98</v>
      </c>
      <c r="B567" s="7" t="s">
        <v>99</v>
      </c>
      <c r="C567" s="7" t="s">
        <v>239</v>
      </c>
      <c r="D567" s="7" t="s">
        <v>240</v>
      </c>
      <c r="E567" s="8">
        <v>24.766670000000001</v>
      </c>
      <c r="F567" s="9">
        <v>96061.72</v>
      </c>
      <c r="G567" s="9">
        <v>129540.40802000801</v>
      </c>
      <c r="H567" s="9">
        <v>225602.12802000801</v>
      </c>
      <c r="I567" s="9">
        <v>3878.66919533389</v>
      </c>
      <c r="J567" s="9">
        <v>5230.4329980577904</v>
      </c>
      <c r="K567" s="9">
        <v>9109.10219339168</v>
      </c>
    </row>
    <row r="568" spans="1:11" outlineLevel="2" x14ac:dyDescent="0.25">
      <c r="A568" s="7" t="s">
        <v>98</v>
      </c>
      <c r="B568" s="7" t="s">
        <v>99</v>
      </c>
      <c r="C568" s="7" t="s">
        <v>241</v>
      </c>
      <c r="D568" s="7" t="s">
        <v>242</v>
      </c>
      <c r="E568" s="8">
        <v>87.400009999999995</v>
      </c>
      <c r="F568" s="9">
        <v>469446.35</v>
      </c>
      <c r="G568" s="9">
        <v>457139.89633458102</v>
      </c>
      <c r="H568" s="9">
        <v>926586.24633458105</v>
      </c>
      <c r="I568" s="9">
        <v>5371.2390879589102</v>
      </c>
      <c r="J568" s="9">
        <v>5230.4329980577904</v>
      </c>
      <c r="K568" s="9">
        <v>10601.672086016701</v>
      </c>
    </row>
    <row r="569" spans="1:11" outlineLevel="2" x14ac:dyDescent="0.25">
      <c r="A569" s="7" t="s">
        <v>98</v>
      </c>
      <c r="B569" s="7" t="s">
        <v>99</v>
      </c>
      <c r="C569" s="7" t="s">
        <v>243</v>
      </c>
      <c r="D569" s="7" t="s">
        <v>244</v>
      </c>
      <c r="E569" s="8">
        <v>33</v>
      </c>
      <c r="F569" s="9">
        <v>64886.93</v>
      </c>
      <c r="G569" s="9">
        <v>172604.28893590701</v>
      </c>
      <c r="H569" s="9">
        <v>237491.218935907</v>
      </c>
      <c r="I569" s="9">
        <v>1966.2706060606099</v>
      </c>
      <c r="J569" s="9">
        <v>5230.4329980577904</v>
      </c>
      <c r="K569" s="9">
        <v>7196.7036041184001</v>
      </c>
    </row>
    <row r="570" spans="1:11" outlineLevel="2" x14ac:dyDescent="0.25">
      <c r="A570" s="7" t="s">
        <v>98</v>
      </c>
      <c r="B570" s="7" t="s">
        <v>99</v>
      </c>
      <c r="C570" s="7" t="s">
        <v>245</v>
      </c>
      <c r="D570" s="7" t="s">
        <v>246</v>
      </c>
      <c r="E570" s="8">
        <v>77.400000000000006</v>
      </c>
      <c r="F570" s="9">
        <v>147667.92000000001</v>
      </c>
      <c r="G570" s="9">
        <v>404835.51404967299</v>
      </c>
      <c r="H570" s="9">
        <v>552503.43404967303</v>
      </c>
      <c r="I570" s="9">
        <v>1907.8542635658901</v>
      </c>
      <c r="J570" s="9">
        <v>5230.4329980577904</v>
      </c>
      <c r="K570" s="9">
        <v>7138.28726162368</v>
      </c>
    </row>
    <row r="571" spans="1:11" outlineLevel="2" x14ac:dyDescent="0.25">
      <c r="A571" s="7" t="s">
        <v>98</v>
      </c>
      <c r="B571" s="7" t="s">
        <v>99</v>
      </c>
      <c r="C571" s="7" t="s">
        <v>247</v>
      </c>
      <c r="D571" s="7" t="s">
        <v>248</v>
      </c>
      <c r="E571" s="8">
        <v>46.5</v>
      </c>
      <c r="F571" s="9">
        <v>111232.14</v>
      </c>
      <c r="G571" s="9">
        <v>243215.13440968699</v>
      </c>
      <c r="H571" s="9">
        <v>354447.27440968697</v>
      </c>
      <c r="I571" s="9">
        <v>2392.0890322580599</v>
      </c>
      <c r="J571" s="9">
        <v>5230.4329980577904</v>
      </c>
      <c r="K571" s="9">
        <v>7622.5220303158603</v>
      </c>
    </row>
    <row r="572" spans="1:11" outlineLevel="2" x14ac:dyDescent="0.25">
      <c r="A572" s="7" t="s">
        <v>98</v>
      </c>
      <c r="B572" s="7" t="s">
        <v>99</v>
      </c>
      <c r="C572" s="7" t="s">
        <v>249</v>
      </c>
      <c r="D572" s="7" t="s">
        <v>250</v>
      </c>
      <c r="E572" s="8">
        <v>66.933329999999998</v>
      </c>
      <c r="F572" s="9">
        <v>154711.64000000001</v>
      </c>
      <c r="G572" s="9">
        <v>350090.29790189199</v>
      </c>
      <c r="H572" s="9">
        <v>504801.93790189101</v>
      </c>
      <c r="I572" s="9">
        <v>2311.4289995731601</v>
      </c>
      <c r="J572" s="9">
        <v>5230.4329980577904</v>
      </c>
      <c r="K572" s="9">
        <v>7541.8619976309501</v>
      </c>
    </row>
    <row r="573" spans="1:11" outlineLevel="2" x14ac:dyDescent="0.25">
      <c r="A573" s="7" t="s">
        <v>98</v>
      </c>
      <c r="B573" s="7" t="s">
        <v>99</v>
      </c>
      <c r="C573" s="7" t="s">
        <v>251</v>
      </c>
      <c r="D573" s="7" t="s">
        <v>252</v>
      </c>
      <c r="E573" s="8">
        <v>134.80000000000001</v>
      </c>
      <c r="F573" s="9">
        <v>289349.40999999997</v>
      </c>
      <c r="G573" s="9">
        <v>705062.36813819001</v>
      </c>
      <c r="H573" s="9">
        <v>994411.77813819004</v>
      </c>
      <c r="I573" s="9">
        <v>2146.5089762611301</v>
      </c>
      <c r="J573" s="9">
        <v>5230.4329980577904</v>
      </c>
      <c r="K573" s="9">
        <v>7376.9419743189201</v>
      </c>
    </row>
    <row r="574" spans="1:11" outlineLevel="2" x14ac:dyDescent="0.25">
      <c r="A574" s="7" t="s">
        <v>98</v>
      </c>
      <c r="B574" s="7" t="s">
        <v>99</v>
      </c>
      <c r="C574" s="7" t="s">
        <v>393</v>
      </c>
      <c r="D574" s="7" t="s">
        <v>394</v>
      </c>
      <c r="E574" s="8">
        <v>61.3</v>
      </c>
      <c r="F574" s="9">
        <v>329183.21999999997</v>
      </c>
      <c r="G574" s="9">
        <v>320625.54278094298</v>
      </c>
      <c r="H574" s="9">
        <v>649808.76278094202</v>
      </c>
      <c r="I574" s="9">
        <v>5370.0362153344204</v>
      </c>
      <c r="J574" s="9">
        <v>5230.4329980577904</v>
      </c>
      <c r="K574" s="9">
        <v>10600.4692133922</v>
      </c>
    </row>
    <row r="575" spans="1:11" outlineLevel="2" x14ac:dyDescent="0.25">
      <c r="A575" s="7" t="s">
        <v>98</v>
      </c>
      <c r="B575" s="7" t="s">
        <v>99</v>
      </c>
      <c r="C575" s="7" t="s">
        <v>503</v>
      </c>
      <c r="D575" s="7" t="s">
        <v>504</v>
      </c>
      <c r="E575" s="8">
        <v>43.196660000000001</v>
      </c>
      <c r="F575" s="9">
        <v>332472.05</v>
      </c>
      <c r="G575" s="9">
        <v>225937.23586988301</v>
      </c>
      <c r="H575" s="9">
        <v>558409.28586988302</v>
      </c>
      <c r="I575" s="9">
        <v>7696.7073380210404</v>
      </c>
      <c r="J575" s="9">
        <v>5230.4329980577904</v>
      </c>
      <c r="K575" s="9">
        <v>12927.140336078801</v>
      </c>
    </row>
    <row r="576" spans="1:11" outlineLevel="2" x14ac:dyDescent="0.25">
      <c r="A576" s="7" t="s">
        <v>98</v>
      </c>
      <c r="B576" s="7" t="s">
        <v>99</v>
      </c>
      <c r="C576" s="7" t="s">
        <v>259</v>
      </c>
      <c r="D576" s="7" t="s">
        <v>260</v>
      </c>
      <c r="E576" s="8">
        <v>13.43332</v>
      </c>
      <c r="F576" s="9">
        <v>176588.19</v>
      </c>
      <c r="G576" s="9">
        <v>70262.080201469696</v>
      </c>
      <c r="H576" s="9">
        <v>246850.27020147</v>
      </c>
      <c r="I576" s="9">
        <v>13145.5358764624</v>
      </c>
      <c r="J576" s="9">
        <v>5230.4329980577904</v>
      </c>
      <c r="K576" s="9">
        <v>18375.9688745202</v>
      </c>
    </row>
    <row r="577" spans="1:11" outlineLevel="2" x14ac:dyDescent="0.25">
      <c r="A577" s="7" t="s">
        <v>98</v>
      </c>
      <c r="B577" s="7" t="s">
        <v>99</v>
      </c>
      <c r="C577" s="7" t="s">
        <v>421</v>
      </c>
      <c r="D577" s="7" t="s">
        <v>422</v>
      </c>
      <c r="E577" s="8">
        <v>33.83334</v>
      </c>
      <c r="F577" s="9">
        <v>199741.69</v>
      </c>
      <c r="G577" s="9">
        <v>176963.01797050901</v>
      </c>
      <c r="H577" s="9">
        <v>376704.70797050901</v>
      </c>
      <c r="I577" s="9">
        <v>5903.69410764648</v>
      </c>
      <c r="J577" s="9">
        <v>5230.4329980577904</v>
      </c>
      <c r="K577" s="9">
        <v>11134.1271057043</v>
      </c>
    </row>
    <row r="578" spans="1:11" outlineLevel="2" x14ac:dyDescent="0.25">
      <c r="A578" s="7" t="s">
        <v>98</v>
      </c>
      <c r="B578" s="7" t="s">
        <v>99</v>
      </c>
      <c r="C578" s="7" t="s">
        <v>337</v>
      </c>
      <c r="D578" s="7" t="s">
        <v>338</v>
      </c>
      <c r="E578" s="8">
        <v>6.3</v>
      </c>
      <c r="F578" s="9">
        <v>51314</v>
      </c>
      <c r="G578" s="9">
        <v>32951.7278877641</v>
      </c>
      <c r="H578" s="9">
        <v>84265.727887764093</v>
      </c>
      <c r="I578" s="9">
        <v>8145.0793650793703</v>
      </c>
      <c r="J578" s="9">
        <v>5230.4329980577904</v>
      </c>
      <c r="K578" s="9">
        <v>13375.512363137201</v>
      </c>
    </row>
    <row r="579" spans="1:11" outlineLevel="2" x14ac:dyDescent="0.25">
      <c r="A579" s="7" t="s">
        <v>98</v>
      </c>
      <c r="B579" s="7" t="s">
        <v>99</v>
      </c>
      <c r="C579" s="7" t="s">
        <v>525</v>
      </c>
      <c r="D579" s="7" t="s">
        <v>526</v>
      </c>
      <c r="E579" s="8">
        <v>49.4</v>
      </c>
      <c r="F579" s="9">
        <v>391738</v>
      </c>
      <c r="G579" s="9">
        <v>258383.390104055</v>
      </c>
      <c r="H579" s="9">
        <v>650121.39010405506</v>
      </c>
      <c r="I579" s="9">
        <v>7929.9190283400803</v>
      </c>
      <c r="J579" s="9">
        <v>5230.4329980577904</v>
      </c>
      <c r="K579" s="9">
        <v>13160.352026397901</v>
      </c>
    </row>
    <row r="580" spans="1:11" outlineLevel="2" x14ac:dyDescent="0.25">
      <c r="A580" s="7" t="s">
        <v>98</v>
      </c>
      <c r="B580" s="7" t="s">
        <v>99</v>
      </c>
      <c r="C580" s="7" t="s">
        <v>339</v>
      </c>
      <c r="D580" s="7" t="s">
        <v>340</v>
      </c>
      <c r="E580" s="8">
        <v>92.4</v>
      </c>
      <c r="F580" s="9">
        <v>350860</v>
      </c>
      <c r="G580" s="9">
        <v>483292.00902053999</v>
      </c>
      <c r="H580" s="9">
        <v>834152.00902054005</v>
      </c>
      <c r="I580" s="9">
        <v>3797.1861471861498</v>
      </c>
      <c r="J580" s="9">
        <v>5230.4329980577904</v>
      </c>
      <c r="K580" s="9">
        <v>9027.6191452439398</v>
      </c>
    </row>
    <row r="581" spans="1:11" outlineLevel="2" x14ac:dyDescent="0.25">
      <c r="A581" s="7" t="s">
        <v>98</v>
      </c>
      <c r="B581" s="7" t="s">
        <v>99</v>
      </c>
      <c r="C581" s="7" t="s">
        <v>323</v>
      </c>
      <c r="D581" s="7" t="s">
        <v>324</v>
      </c>
      <c r="E581" s="8">
        <v>41.533349999999999</v>
      </c>
      <c r="F581" s="9">
        <v>266403.07</v>
      </c>
      <c r="G581" s="9">
        <v>217237.40435988401</v>
      </c>
      <c r="H581" s="9">
        <v>483640.47435988399</v>
      </c>
      <c r="I581" s="9">
        <v>6414.1965432598099</v>
      </c>
      <c r="J581" s="9">
        <v>5230.4329980577904</v>
      </c>
      <c r="K581" s="9">
        <v>11644.629541317599</v>
      </c>
    </row>
    <row r="582" spans="1:11" outlineLevel="2" x14ac:dyDescent="0.25">
      <c r="A582" s="7" t="s">
        <v>98</v>
      </c>
      <c r="B582" s="7" t="s">
        <v>99</v>
      </c>
      <c r="C582" s="7" t="s">
        <v>341</v>
      </c>
      <c r="D582" s="7" t="s">
        <v>342</v>
      </c>
      <c r="E582" s="8">
        <v>72.266670000000005</v>
      </c>
      <c r="F582" s="9">
        <v>600132.48</v>
      </c>
      <c r="G582" s="9">
        <v>377985.975427753</v>
      </c>
      <c r="H582" s="9">
        <v>978118.45542775304</v>
      </c>
      <c r="I582" s="9">
        <v>8304.4158531173507</v>
      </c>
      <c r="J582" s="9">
        <v>5230.4329980577904</v>
      </c>
      <c r="K582" s="9">
        <v>13534.8488511751</v>
      </c>
    </row>
    <row r="583" spans="1:11" outlineLevel="2" x14ac:dyDescent="0.25">
      <c r="A583" s="7" t="s">
        <v>98</v>
      </c>
      <c r="B583" s="7" t="s">
        <v>99</v>
      </c>
      <c r="C583" s="7" t="s">
        <v>263</v>
      </c>
      <c r="D583" s="7" t="s">
        <v>264</v>
      </c>
      <c r="E583" s="8">
        <v>135</v>
      </c>
      <c r="F583" s="9">
        <v>651744.14</v>
      </c>
      <c r="G583" s="9">
        <v>706108.45473780204</v>
      </c>
      <c r="H583" s="9">
        <v>1357852.5947378001</v>
      </c>
      <c r="I583" s="9">
        <v>4827.73437037037</v>
      </c>
      <c r="J583" s="9">
        <v>5230.4329980577904</v>
      </c>
      <c r="K583" s="9">
        <v>10058.1673684282</v>
      </c>
    </row>
    <row r="584" spans="1:11" outlineLevel="2" x14ac:dyDescent="0.25">
      <c r="A584" s="7" t="s">
        <v>98</v>
      </c>
      <c r="B584" s="7" t="s">
        <v>99</v>
      </c>
      <c r="C584" s="7" t="s">
        <v>265</v>
      </c>
      <c r="D584" s="7" t="s">
        <v>266</v>
      </c>
      <c r="E584" s="8">
        <v>36.866680000000002</v>
      </c>
      <c r="F584" s="9">
        <v>175048.06</v>
      </c>
      <c r="G584" s="9">
        <v>192828.69960083699</v>
      </c>
      <c r="H584" s="9">
        <v>367876.75960083702</v>
      </c>
      <c r="I584" s="9">
        <v>4748.1373424458097</v>
      </c>
      <c r="J584" s="9">
        <v>5230.4329980577904</v>
      </c>
      <c r="K584" s="9">
        <v>9978.5703405036002</v>
      </c>
    </row>
    <row r="585" spans="1:11" outlineLevel="2" x14ac:dyDescent="0.25">
      <c r="A585" s="7" t="s">
        <v>98</v>
      </c>
      <c r="B585" s="7" t="s">
        <v>99</v>
      </c>
      <c r="C585" s="7" t="s">
        <v>269</v>
      </c>
      <c r="D585" s="7" t="s">
        <v>270</v>
      </c>
      <c r="E585" s="8">
        <v>19.566669999999998</v>
      </c>
      <c r="F585" s="9">
        <v>200583.09</v>
      </c>
      <c r="G585" s="9">
        <v>102342.156430107</v>
      </c>
      <c r="H585" s="9">
        <v>302925.24643010698</v>
      </c>
      <c r="I585" s="9">
        <v>10251.2635006365</v>
      </c>
      <c r="J585" s="9">
        <v>5230.4329980577904</v>
      </c>
      <c r="K585" s="9">
        <v>15481.6964986943</v>
      </c>
    </row>
    <row r="586" spans="1:11" outlineLevel="2" x14ac:dyDescent="0.25">
      <c r="A586" s="7" t="s">
        <v>98</v>
      </c>
      <c r="B586" s="7" t="s">
        <v>99</v>
      </c>
      <c r="C586" s="7" t="s">
        <v>527</v>
      </c>
      <c r="D586" s="7" t="s">
        <v>528</v>
      </c>
      <c r="E586" s="8">
        <v>6.2333400000000001</v>
      </c>
      <c r="F586" s="9">
        <v>38800</v>
      </c>
      <c r="G586" s="9">
        <v>32603.067224113602</v>
      </c>
      <c r="H586" s="9">
        <v>71403.067224113605</v>
      </c>
      <c r="I586" s="9">
        <v>6224.59227316334</v>
      </c>
      <c r="J586" s="9">
        <v>5230.4329980577904</v>
      </c>
      <c r="K586" s="9">
        <v>11455.0252712211</v>
      </c>
    </row>
    <row r="587" spans="1:11" outlineLevel="2" x14ac:dyDescent="0.25">
      <c r="A587" s="7" t="s">
        <v>98</v>
      </c>
      <c r="B587" s="7" t="s">
        <v>99</v>
      </c>
      <c r="C587" s="7" t="s">
        <v>271</v>
      </c>
      <c r="D587" s="7" t="s">
        <v>272</v>
      </c>
      <c r="E587" s="8">
        <v>12.4</v>
      </c>
      <c r="F587" s="9">
        <v>63121.39</v>
      </c>
      <c r="G587" s="9">
        <v>64857.369175916603</v>
      </c>
      <c r="H587" s="9">
        <v>127978.759175917</v>
      </c>
      <c r="I587" s="9">
        <v>5090.43467741936</v>
      </c>
      <c r="J587" s="9">
        <v>5230.4329980577904</v>
      </c>
      <c r="K587" s="9">
        <v>10320.8676754771</v>
      </c>
    </row>
    <row r="588" spans="1:11" outlineLevel="2" x14ac:dyDescent="0.25">
      <c r="A588" s="7" t="s">
        <v>98</v>
      </c>
      <c r="B588" s="7" t="s">
        <v>99</v>
      </c>
      <c r="C588" s="7" t="s">
        <v>395</v>
      </c>
      <c r="D588" s="7" t="s">
        <v>396</v>
      </c>
      <c r="E588" s="8">
        <v>3.1666699999999999</v>
      </c>
      <c r="F588" s="9">
        <v>29197.8</v>
      </c>
      <c r="G588" s="9">
        <v>16563.0552619597</v>
      </c>
      <c r="H588" s="9">
        <v>45760.855261959703</v>
      </c>
      <c r="I588" s="9">
        <v>9220.3481891071697</v>
      </c>
      <c r="J588" s="9">
        <v>5230.4329980577904</v>
      </c>
      <c r="K588" s="9">
        <v>14450.781187164999</v>
      </c>
    </row>
    <row r="589" spans="1:11" outlineLevel="2" x14ac:dyDescent="0.25">
      <c r="A589" s="7" t="s">
        <v>98</v>
      </c>
      <c r="B589" s="7" t="s">
        <v>99</v>
      </c>
      <c r="C589" s="7" t="s">
        <v>505</v>
      </c>
      <c r="D589" s="7" t="s">
        <v>506</v>
      </c>
      <c r="E589" s="8">
        <v>6.5333300000000003</v>
      </c>
      <c r="F589" s="9">
        <v>14792</v>
      </c>
      <c r="G589" s="9">
        <v>34172.144819200897</v>
      </c>
      <c r="H589" s="9">
        <v>48964.144819200897</v>
      </c>
      <c r="I589" s="9">
        <v>2264.0827877973402</v>
      </c>
      <c r="J589" s="9">
        <v>5230.4329980577904</v>
      </c>
      <c r="K589" s="9">
        <v>7494.5157858551302</v>
      </c>
    </row>
    <row r="590" spans="1:11" outlineLevel="2" x14ac:dyDescent="0.25">
      <c r="A590" s="7" t="s">
        <v>98</v>
      </c>
      <c r="B590" s="7" t="s">
        <v>99</v>
      </c>
      <c r="C590" s="7" t="s">
        <v>529</v>
      </c>
      <c r="D590" s="7" t="s">
        <v>530</v>
      </c>
      <c r="E590" s="8">
        <v>18.36665</v>
      </c>
      <c r="F590" s="9">
        <v>114288.94</v>
      </c>
      <c r="G590" s="9">
        <v>96065.532223778093</v>
      </c>
      <c r="H590" s="9">
        <v>210354.47222377799</v>
      </c>
      <c r="I590" s="9">
        <v>6222.6339588329902</v>
      </c>
      <c r="J590" s="9">
        <v>5230.4329980577904</v>
      </c>
      <c r="K590" s="9">
        <v>11453.0669568908</v>
      </c>
    </row>
    <row r="591" spans="1:11" outlineLevel="2" x14ac:dyDescent="0.25">
      <c r="A591" s="7" t="s">
        <v>98</v>
      </c>
      <c r="B591" s="7" t="s">
        <v>99</v>
      </c>
      <c r="C591" s="7" t="s">
        <v>517</v>
      </c>
      <c r="D591" s="7" t="s">
        <v>518</v>
      </c>
      <c r="E591" s="8">
        <v>80.066670000000002</v>
      </c>
      <c r="F591" s="9">
        <v>460733.34</v>
      </c>
      <c r="G591" s="9">
        <v>418783.35281260399</v>
      </c>
      <c r="H591" s="9">
        <v>879516.69281260401</v>
      </c>
      <c r="I591" s="9">
        <v>5754.3712009004503</v>
      </c>
      <c r="J591" s="9">
        <v>5230.4329980577904</v>
      </c>
      <c r="K591" s="9">
        <v>10984.8041989582</v>
      </c>
    </row>
    <row r="592" spans="1:11" outlineLevel="2" x14ac:dyDescent="0.25">
      <c r="A592" s="7" t="s">
        <v>98</v>
      </c>
      <c r="B592" s="7" t="s">
        <v>99</v>
      </c>
      <c r="C592" s="7" t="s">
        <v>273</v>
      </c>
      <c r="D592" s="7" t="s">
        <v>274</v>
      </c>
      <c r="E592" s="8">
        <v>11.033329999999999</v>
      </c>
      <c r="F592" s="9">
        <v>61925</v>
      </c>
      <c r="G592" s="9">
        <v>57709.093310461001</v>
      </c>
      <c r="H592" s="9">
        <v>119634.093310461</v>
      </c>
      <c r="I592" s="9">
        <v>5612.53945998171</v>
      </c>
      <c r="J592" s="9">
        <v>5230.4329980577904</v>
      </c>
      <c r="K592" s="9">
        <v>10842.9724580395</v>
      </c>
    </row>
    <row r="593" spans="1:11" outlineLevel="2" x14ac:dyDescent="0.25">
      <c r="A593" s="7" t="s">
        <v>98</v>
      </c>
      <c r="B593" s="7" t="s">
        <v>99</v>
      </c>
      <c r="C593" s="7" t="s">
        <v>531</v>
      </c>
      <c r="D593" s="7" t="s">
        <v>532</v>
      </c>
      <c r="E593" s="8">
        <v>12.3</v>
      </c>
      <c r="F593" s="9">
        <v>44842</v>
      </c>
      <c r="G593" s="9">
        <v>64334.325876110801</v>
      </c>
      <c r="H593" s="9">
        <v>109176.325876111</v>
      </c>
      <c r="I593" s="9">
        <v>3645.6910569105698</v>
      </c>
      <c r="J593" s="9">
        <v>5230.4329980577904</v>
      </c>
      <c r="K593" s="9">
        <v>8876.1240549683607</v>
      </c>
    </row>
    <row r="594" spans="1:11" outlineLevel="2" x14ac:dyDescent="0.25">
      <c r="A594" s="7" t="s">
        <v>98</v>
      </c>
      <c r="B594" s="7" t="s">
        <v>99</v>
      </c>
      <c r="C594" s="7" t="s">
        <v>275</v>
      </c>
      <c r="D594" s="7" t="s">
        <v>276</v>
      </c>
      <c r="E594" s="8">
        <v>89.166669999999996</v>
      </c>
      <c r="F594" s="9">
        <v>1565661.16</v>
      </c>
      <c r="G594" s="9">
        <v>466380.29309493001</v>
      </c>
      <c r="H594" s="9">
        <v>2032041.4530949299</v>
      </c>
      <c r="I594" s="9">
        <v>17558.816091259199</v>
      </c>
      <c r="J594" s="9">
        <v>5230.4329980577904</v>
      </c>
      <c r="K594" s="9">
        <v>22789.249089317</v>
      </c>
    </row>
    <row r="595" spans="1:11" outlineLevel="2" x14ac:dyDescent="0.25">
      <c r="A595" s="7" t="s">
        <v>98</v>
      </c>
      <c r="B595" s="7" t="s">
        <v>99</v>
      </c>
      <c r="C595" s="7" t="s">
        <v>279</v>
      </c>
      <c r="D595" s="7" t="s">
        <v>280</v>
      </c>
      <c r="E595" s="8">
        <v>16.55</v>
      </c>
      <c r="F595" s="9">
        <v>217127.61</v>
      </c>
      <c r="G595" s="9">
        <v>86563.666117856497</v>
      </c>
      <c r="H595" s="9">
        <v>303691.27611785597</v>
      </c>
      <c r="I595" s="9">
        <v>13119.493051359501</v>
      </c>
      <c r="J595" s="9">
        <v>5230.4329980577904</v>
      </c>
      <c r="K595" s="9">
        <v>18349.9260494173</v>
      </c>
    </row>
    <row r="596" spans="1:11" outlineLevel="2" x14ac:dyDescent="0.25">
      <c r="A596" s="7" t="s">
        <v>98</v>
      </c>
      <c r="B596" s="7" t="s">
        <v>99</v>
      </c>
      <c r="C596" s="7" t="s">
        <v>281</v>
      </c>
      <c r="D596" s="7" t="s">
        <v>282</v>
      </c>
      <c r="E596" s="8">
        <v>194.36668</v>
      </c>
      <c r="F596" s="9">
        <v>580201</v>
      </c>
      <c r="G596" s="9">
        <v>1016621.89679494</v>
      </c>
      <c r="H596" s="9">
        <v>1596822.8967949401</v>
      </c>
      <c r="I596" s="9">
        <v>2985.0846863258698</v>
      </c>
      <c r="J596" s="9">
        <v>5230.4329980577904</v>
      </c>
      <c r="K596" s="9">
        <v>8215.5176843836598</v>
      </c>
    </row>
    <row r="597" spans="1:11" outlineLevel="2" x14ac:dyDescent="0.25">
      <c r="A597" s="7" t="s">
        <v>98</v>
      </c>
      <c r="B597" s="7" t="s">
        <v>99</v>
      </c>
      <c r="C597" s="7" t="s">
        <v>283</v>
      </c>
      <c r="D597" s="7" t="s">
        <v>284</v>
      </c>
      <c r="E597" s="8">
        <v>18.966660000000001</v>
      </c>
      <c r="F597" s="9">
        <v>115495.54</v>
      </c>
      <c r="G597" s="9">
        <v>99203.844326942795</v>
      </c>
      <c r="H597" s="9">
        <v>214699.38432694299</v>
      </c>
      <c r="I597" s="9">
        <v>6089.3979224597297</v>
      </c>
      <c r="J597" s="9">
        <v>5230.4329980577904</v>
      </c>
      <c r="K597" s="9">
        <v>11319.830920517499</v>
      </c>
    </row>
    <row r="598" spans="1:11" outlineLevel="2" x14ac:dyDescent="0.25">
      <c r="A598" s="7" t="s">
        <v>98</v>
      </c>
      <c r="B598" s="7" t="s">
        <v>99</v>
      </c>
      <c r="C598" s="7" t="s">
        <v>285</v>
      </c>
      <c r="D598" s="7" t="s">
        <v>286</v>
      </c>
      <c r="E598" s="8">
        <v>5.4666699999999997</v>
      </c>
      <c r="F598" s="9">
        <v>94446.22</v>
      </c>
      <c r="G598" s="9">
        <v>28593.051157492599</v>
      </c>
      <c r="H598" s="9">
        <v>123039.271157493</v>
      </c>
      <c r="I598" s="9">
        <v>17276.737026379898</v>
      </c>
      <c r="J598" s="9">
        <v>5230.4329980577904</v>
      </c>
      <c r="K598" s="9">
        <v>22507.170024437699</v>
      </c>
    </row>
    <row r="599" spans="1:11" outlineLevel="2" x14ac:dyDescent="0.25">
      <c r="A599" s="7" t="s">
        <v>98</v>
      </c>
      <c r="B599" s="7" t="s">
        <v>99</v>
      </c>
      <c r="C599" s="7" t="s">
        <v>291</v>
      </c>
      <c r="D599" s="7" t="s">
        <v>292</v>
      </c>
      <c r="E599" s="8">
        <v>90.933329999999998</v>
      </c>
      <c r="F599" s="9">
        <v>187863.12</v>
      </c>
      <c r="G599" s="9">
        <v>475620.689855278</v>
      </c>
      <c r="H599" s="9">
        <v>663483.809855278</v>
      </c>
      <c r="I599" s="9">
        <v>2065.9434774905999</v>
      </c>
      <c r="J599" s="9">
        <v>5230.4329980577904</v>
      </c>
      <c r="K599" s="9">
        <v>7296.3764755483899</v>
      </c>
    </row>
    <row r="600" spans="1:11" outlineLevel="1" x14ac:dyDescent="0.25">
      <c r="A600" s="7"/>
      <c r="B600" s="10" t="s">
        <v>140</v>
      </c>
      <c r="C600" s="7"/>
      <c r="D600" s="7"/>
      <c r="E600" s="8">
        <f>SUBTOTAL(9,E538:E599)</f>
        <v>4738.9833400000007</v>
      </c>
      <c r="F600" s="9">
        <f>SUBTOTAL(9,F538:F599)</f>
        <v>21401569.220000003</v>
      </c>
      <c r="G600" s="9">
        <f>SUBTOTAL(9,G538:G599)</f>
        <v>24786934.83878212</v>
      </c>
      <c r="H600" s="9">
        <f>SUBTOTAL(9,H538:H599)</f>
        <v>46188504.058782101</v>
      </c>
      <c r="I600" s="9"/>
      <c r="J600" s="9"/>
      <c r="K600" s="9"/>
    </row>
    <row r="601" spans="1:11" outlineLevel="2" x14ac:dyDescent="0.25">
      <c r="A601" s="7" t="s">
        <v>86</v>
      </c>
      <c r="B601" s="7" t="s">
        <v>87</v>
      </c>
      <c r="C601" s="7" t="s">
        <v>369</v>
      </c>
      <c r="D601" s="7" t="s">
        <v>370</v>
      </c>
      <c r="E601" s="8">
        <v>14.13</v>
      </c>
      <c r="F601" s="9">
        <v>127134.16</v>
      </c>
      <c r="G601" s="9">
        <v>88680.612763394107</v>
      </c>
      <c r="H601" s="9">
        <v>215814.77276339399</v>
      </c>
      <c r="I601" s="9">
        <v>8997.4635527246992</v>
      </c>
      <c r="J601" s="9">
        <v>6276.0518586973903</v>
      </c>
      <c r="K601" s="9">
        <v>15273.5154114221</v>
      </c>
    </row>
    <row r="602" spans="1:11" outlineLevel="2" x14ac:dyDescent="0.25">
      <c r="A602" s="7" t="s">
        <v>86</v>
      </c>
      <c r="B602" s="7" t="s">
        <v>87</v>
      </c>
      <c r="C602" s="7" t="s">
        <v>381</v>
      </c>
      <c r="D602" s="7" t="s">
        <v>382</v>
      </c>
      <c r="E602" s="8">
        <v>20.9</v>
      </c>
      <c r="F602" s="9">
        <v>168710.57</v>
      </c>
      <c r="G602" s="9">
        <v>131169.48384677499</v>
      </c>
      <c r="H602" s="9">
        <v>299880.05384677497</v>
      </c>
      <c r="I602" s="9">
        <v>8072.2760765550202</v>
      </c>
      <c r="J602" s="9">
        <v>6276.0518586973903</v>
      </c>
      <c r="K602" s="9">
        <v>14348.3279352524</v>
      </c>
    </row>
    <row r="603" spans="1:11" outlineLevel="2" x14ac:dyDescent="0.25">
      <c r="A603" s="7" t="s">
        <v>86</v>
      </c>
      <c r="B603" s="7" t="s">
        <v>87</v>
      </c>
      <c r="C603" s="7" t="s">
        <v>383</v>
      </c>
      <c r="D603" s="7" t="s">
        <v>384</v>
      </c>
      <c r="E603" s="8">
        <v>25.266680000000001</v>
      </c>
      <c r="F603" s="9">
        <v>345665.1</v>
      </c>
      <c r="G603" s="9">
        <v>158574.993977112</v>
      </c>
      <c r="H603" s="9">
        <v>504240.09397711197</v>
      </c>
      <c r="I603" s="9">
        <v>13680.669561651899</v>
      </c>
      <c r="J603" s="9">
        <v>6276.0518586973903</v>
      </c>
      <c r="K603" s="9">
        <v>19956.721420349299</v>
      </c>
    </row>
    <row r="604" spans="1:11" outlineLevel="2" x14ac:dyDescent="0.25">
      <c r="A604" s="7" t="s">
        <v>86</v>
      </c>
      <c r="B604" s="7" t="s">
        <v>87</v>
      </c>
      <c r="C604" s="7" t="s">
        <v>295</v>
      </c>
      <c r="D604" s="7" t="s">
        <v>296</v>
      </c>
      <c r="E604" s="8">
        <v>40.630000000000003</v>
      </c>
      <c r="F604" s="9">
        <v>169431</v>
      </c>
      <c r="G604" s="9">
        <v>254995.98701887499</v>
      </c>
      <c r="H604" s="9">
        <v>424426.98701887502</v>
      </c>
      <c r="I604" s="9">
        <v>4170.0959881860699</v>
      </c>
      <c r="J604" s="9">
        <v>6276.0518586973903</v>
      </c>
      <c r="K604" s="9">
        <v>10446.147846883499</v>
      </c>
    </row>
    <row r="605" spans="1:11" outlineLevel="2" x14ac:dyDescent="0.25">
      <c r="A605" s="7" t="s">
        <v>86</v>
      </c>
      <c r="B605" s="7" t="s">
        <v>87</v>
      </c>
      <c r="C605" s="7" t="s">
        <v>303</v>
      </c>
      <c r="D605" s="7" t="s">
        <v>304</v>
      </c>
      <c r="E605" s="8">
        <v>18.899999999999999</v>
      </c>
      <c r="F605" s="9">
        <v>182902.42</v>
      </c>
      <c r="G605" s="9">
        <v>118617.380129381</v>
      </c>
      <c r="H605" s="9">
        <v>301519.80012938101</v>
      </c>
      <c r="I605" s="9">
        <v>9677.3767195767196</v>
      </c>
      <c r="J605" s="9">
        <v>6276.0518586973903</v>
      </c>
      <c r="K605" s="9">
        <v>15953.428578274101</v>
      </c>
    </row>
    <row r="606" spans="1:11" outlineLevel="2" x14ac:dyDescent="0.25">
      <c r="A606" s="7" t="s">
        <v>86</v>
      </c>
      <c r="B606" s="7" t="s">
        <v>87</v>
      </c>
      <c r="C606" s="7" t="s">
        <v>389</v>
      </c>
      <c r="D606" s="7" t="s">
        <v>390</v>
      </c>
      <c r="E606" s="8">
        <v>50.066670000000002</v>
      </c>
      <c r="F606" s="9">
        <v>180411.17</v>
      </c>
      <c r="G606" s="9">
        <v>314221.01731228898</v>
      </c>
      <c r="H606" s="9">
        <v>494632.18731228902</v>
      </c>
      <c r="I606" s="9">
        <v>3603.4186016365802</v>
      </c>
      <c r="J606" s="9">
        <v>6276.0518586973903</v>
      </c>
      <c r="K606" s="9">
        <v>9879.4704603339705</v>
      </c>
    </row>
    <row r="607" spans="1:11" outlineLevel="2" x14ac:dyDescent="0.25">
      <c r="A607" s="7" t="s">
        <v>86</v>
      </c>
      <c r="B607" s="7" t="s">
        <v>87</v>
      </c>
      <c r="C607" s="7" t="s">
        <v>207</v>
      </c>
      <c r="D607" s="7" t="s">
        <v>208</v>
      </c>
      <c r="E607" s="8">
        <v>12.4</v>
      </c>
      <c r="F607" s="9">
        <v>45614.83</v>
      </c>
      <c r="G607" s="9">
        <v>77823.043047847605</v>
      </c>
      <c r="H607" s="9">
        <v>123437.873047848</v>
      </c>
      <c r="I607" s="9">
        <v>3678.6153225806502</v>
      </c>
      <c r="J607" s="9">
        <v>6276.0518586973903</v>
      </c>
      <c r="K607" s="9">
        <v>9954.6671812780296</v>
      </c>
    </row>
    <row r="608" spans="1:11" outlineLevel="2" x14ac:dyDescent="0.25">
      <c r="A608" s="7" t="s">
        <v>86</v>
      </c>
      <c r="B608" s="7" t="s">
        <v>87</v>
      </c>
      <c r="C608" s="7" t="s">
        <v>211</v>
      </c>
      <c r="D608" s="7" t="s">
        <v>212</v>
      </c>
      <c r="E608" s="8">
        <v>14.133330000000001</v>
      </c>
      <c r="F608" s="9">
        <v>99291.02</v>
      </c>
      <c r="G608" s="9">
        <v>88701.512016083594</v>
      </c>
      <c r="H608" s="9">
        <v>187992.53201608401</v>
      </c>
      <c r="I608" s="9">
        <v>7025.3096757805797</v>
      </c>
      <c r="J608" s="9">
        <v>6276.0518586973903</v>
      </c>
      <c r="K608" s="9">
        <v>13301.361534477999</v>
      </c>
    </row>
    <row r="609" spans="1:11" outlineLevel="2" x14ac:dyDescent="0.25">
      <c r="A609" s="7" t="s">
        <v>86</v>
      </c>
      <c r="B609" s="7" t="s">
        <v>87</v>
      </c>
      <c r="C609" s="7" t="s">
        <v>213</v>
      </c>
      <c r="D609" s="7" t="s">
        <v>214</v>
      </c>
      <c r="E609" s="8">
        <v>74.700010000000006</v>
      </c>
      <c r="F609" s="9">
        <v>486574.46</v>
      </c>
      <c r="G609" s="9">
        <v>468821.13660521299</v>
      </c>
      <c r="H609" s="9">
        <v>955395.59660521301</v>
      </c>
      <c r="I609" s="9">
        <v>6513.7134519794599</v>
      </c>
      <c r="J609" s="9">
        <v>6276.0518586973903</v>
      </c>
      <c r="K609" s="9">
        <v>12789.765310676799</v>
      </c>
    </row>
    <row r="610" spans="1:11" outlineLevel="2" x14ac:dyDescent="0.25">
      <c r="A610" s="7" t="s">
        <v>86</v>
      </c>
      <c r="B610" s="7" t="s">
        <v>87</v>
      </c>
      <c r="C610" s="7" t="s">
        <v>217</v>
      </c>
      <c r="D610" s="7" t="s">
        <v>218</v>
      </c>
      <c r="E610" s="8">
        <v>55.166670000000003</v>
      </c>
      <c r="F610" s="9">
        <v>362578.24</v>
      </c>
      <c r="G610" s="9">
        <v>346228.88179164502</v>
      </c>
      <c r="H610" s="9">
        <v>708807.12179164495</v>
      </c>
      <c r="I610" s="9">
        <v>6572.4148294613397</v>
      </c>
      <c r="J610" s="9">
        <v>6276.0518586973903</v>
      </c>
      <c r="K610" s="9">
        <v>12848.4666881587</v>
      </c>
    </row>
    <row r="611" spans="1:11" outlineLevel="2" x14ac:dyDescent="0.25">
      <c r="A611" s="7" t="s">
        <v>86</v>
      </c>
      <c r="B611" s="7" t="s">
        <v>87</v>
      </c>
      <c r="C611" s="7" t="s">
        <v>219</v>
      </c>
      <c r="D611" s="7" t="s">
        <v>220</v>
      </c>
      <c r="E611" s="8">
        <v>99.099990000000005</v>
      </c>
      <c r="F611" s="9">
        <v>399580.34</v>
      </c>
      <c r="G611" s="9">
        <v>621956.67643639306</v>
      </c>
      <c r="H611" s="9">
        <v>1021537.01643639</v>
      </c>
      <c r="I611" s="9">
        <v>4032.0926369417398</v>
      </c>
      <c r="J611" s="9">
        <v>6276.0518586973903</v>
      </c>
      <c r="K611" s="9">
        <v>10308.144495639101</v>
      </c>
    </row>
    <row r="612" spans="1:11" outlineLevel="2" x14ac:dyDescent="0.25">
      <c r="A612" s="7" t="s">
        <v>86</v>
      </c>
      <c r="B612" s="7" t="s">
        <v>87</v>
      </c>
      <c r="C612" s="7" t="s">
        <v>221</v>
      </c>
      <c r="D612" s="7" t="s">
        <v>222</v>
      </c>
      <c r="E612" s="8">
        <v>3.9666700000000001</v>
      </c>
      <c r="F612" s="9">
        <v>7890.31</v>
      </c>
      <c r="G612" s="9">
        <v>24895.0266263392</v>
      </c>
      <c r="H612" s="9">
        <v>32785.336626339202</v>
      </c>
      <c r="I612" s="9">
        <v>1989.1521099562101</v>
      </c>
      <c r="J612" s="9">
        <v>6276.0518586973903</v>
      </c>
      <c r="K612" s="9">
        <v>8265.2039686536009</v>
      </c>
    </row>
    <row r="613" spans="1:11" outlineLevel="2" x14ac:dyDescent="0.25">
      <c r="A613" s="7" t="s">
        <v>86</v>
      </c>
      <c r="B613" s="7" t="s">
        <v>87</v>
      </c>
      <c r="C613" s="7" t="s">
        <v>227</v>
      </c>
      <c r="D613" s="7" t="s">
        <v>228</v>
      </c>
      <c r="E613" s="8">
        <v>21.6</v>
      </c>
      <c r="F613" s="9">
        <v>58052.13</v>
      </c>
      <c r="G613" s="9">
        <v>135562.72014786399</v>
      </c>
      <c r="H613" s="9">
        <v>193614.850147864</v>
      </c>
      <c r="I613" s="9">
        <v>2687.5986111111101</v>
      </c>
      <c r="J613" s="9">
        <v>6276.0518586973903</v>
      </c>
      <c r="K613" s="9">
        <v>8963.6504698084991</v>
      </c>
    </row>
    <row r="614" spans="1:11" outlineLevel="2" x14ac:dyDescent="0.25">
      <c r="A614" s="7" t="s">
        <v>86</v>
      </c>
      <c r="B614" s="7" t="s">
        <v>87</v>
      </c>
      <c r="C614" s="7" t="s">
        <v>231</v>
      </c>
      <c r="D614" s="7" t="s">
        <v>232</v>
      </c>
      <c r="E614" s="8">
        <v>43.833329999999997</v>
      </c>
      <c r="F614" s="9">
        <v>167953.63</v>
      </c>
      <c r="G614" s="9">
        <v>275100.252219396</v>
      </c>
      <c r="H614" s="9">
        <v>443053.88221939601</v>
      </c>
      <c r="I614" s="9">
        <v>3831.6420404290502</v>
      </c>
      <c r="J614" s="9">
        <v>6276.0518586973903</v>
      </c>
      <c r="K614" s="9">
        <v>10107.6938991264</v>
      </c>
    </row>
    <row r="615" spans="1:11" outlineLevel="2" x14ac:dyDescent="0.25">
      <c r="A615" s="7" t="s">
        <v>86</v>
      </c>
      <c r="B615" s="7" t="s">
        <v>87</v>
      </c>
      <c r="C615" s="7" t="s">
        <v>233</v>
      </c>
      <c r="D615" s="7" t="s">
        <v>234</v>
      </c>
      <c r="E615" s="8">
        <v>2.7</v>
      </c>
      <c r="F615" s="9">
        <v>4089.48</v>
      </c>
      <c r="G615" s="9">
        <v>16945.340018482999</v>
      </c>
      <c r="H615" s="9">
        <v>21034.820018482998</v>
      </c>
      <c r="I615" s="9">
        <v>1514.62222222222</v>
      </c>
      <c r="J615" s="9">
        <v>6276.0518586973903</v>
      </c>
      <c r="K615" s="9">
        <v>7790.6740809196099</v>
      </c>
    </row>
    <row r="616" spans="1:11" outlineLevel="2" x14ac:dyDescent="0.25">
      <c r="A616" s="7" t="s">
        <v>86</v>
      </c>
      <c r="B616" s="7" t="s">
        <v>87</v>
      </c>
      <c r="C616" s="7" t="s">
        <v>235</v>
      </c>
      <c r="D616" s="7" t="s">
        <v>236</v>
      </c>
      <c r="E616" s="8">
        <v>3.0666699999999998</v>
      </c>
      <c r="F616" s="9">
        <v>13088.42</v>
      </c>
      <c r="G616" s="9">
        <v>19246.5799535115</v>
      </c>
      <c r="H616" s="9">
        <v>32334.999953511498</v>
      </c>
      <c r="I616" s="9">
        <v>4267.9584043930399</v>
      </c>
      <c r="J616" s="9">
        <v>6276.0518586973903</v>
      </c>
      <c r="K616" s="9">
        <v>10544.0102630904</v>
      </c>
    </row>
    <row r="617" spans="1:11" outlineLevel="2" x14ac:dyDescent="0.25">
      <c r="A617" s="7" t="s">
        <v>86</v>
      </c>
      <c r="B617" s="7" t="s">
        <v>87</v>
      </c>
      <c r="C617" s="7" t="s">
        <v>237</v>
      </c>
      <c r="D617" s="7" t="s">
        <v>238</v>
      </c>
      <c r="E617" s="8">
        <v>53.2</v>
      </c>
      <c r="F617" s="9">
        <v>188426.4</v>
      </c>
      <c r="G617" s="9">
        <v>333885.958882701</v>
      </c>
      <c r="H617" s="9">
        <v>522312.35888270102</v>
      </c>
      <c r="I617" s="9">
        <v>3541.8496240601498</v>
      </c>
      <c r="J617" s="9">
        <v>6276.0518586973903</v>
      </c>
      <c r="K617" s="9">
        <v>9817.9014827575393</v>
      </c>
    </row>
    <row r="618" spans="1:11" outlineLevel="2" x14ac:dyDescent="0.25">
      <c r="A618" s="7" t="s">
        <v>86</v>
      </c>
      <c r="B618" s="7" t="s">
        <v>87</v>
      </c>
      <c r="C618" s="7" t="s">
        <v>239</v>
      </c>
      <c r="D618" s="7" t="s">
        <v>240</v>
      </c>
      <c r="E618" s="8">
        <v>16.2</v>
      </c>
      <c r="F618" s="9">
        <v>96769.11</v>
      </c>
      <c r="G618" s="9">
        <v>101672.040110898</v>
      </c>
      <c r="H618" s="9">
        <v>198441.15011089799</v>
      </c>
      <c r="I618" s="9">
        <v>5973.4018518518496</v>
      </c>
      <c r="J618" s="9">
        <v>6276.0518586973903</v>
      </c>
      <c r="K618" s="9">
        <v>12249.4537105492</v>
      </c>
    </row>
    <row r="619" spans="1:11" outlineLevel="2" x14ac:dyDescent="0.25">
      <c r="A619" s="7" t="s">
        <v>86</v>
      </c>
      <c r="B619" s="7" t="s">
        <v>87</v>
      </c>
      <c r="C619" s="7" t="s">
        <v>249</v>
      </c>
      <c r="D619" s="7" t="s">
        <v>250</v>
      </c>
      <c r="E619" s="8">
        <v>5.7</v>
      </c>
      <c r="F619" s="9">
        <v>16005.1</v>
      </c>
      <c r="G619" s="9">
        <v>35773.495594575099</v>
      </c>
      <c r="H619" s="9">
        <v>51778.595594575097</v>
      </c>
      <c r="I619" s="9">
        <v>2807.9122807017502</v>
      </c>
      <c r="J619" s="9">
        <v>6276.0518586973903</v>
      </c>
      <c r="K619" s="9">
        <v>9083.9641393991405</v>
      </c>
    </row>
    <row r="620" spans="1:11" outlineLevel="2" x14ac:dyDescent="0.25">
      <c r="A620" s="7" t="s">
        <v>86</v>
      </c>
      <c r="B620" s="7" t="s">
        <v>87</v>
      </c>
      <c r="C620" s="7" t="s">
        <v>251</v>
      </c>
      <c r="D620" s="7" t="s">
        <v>252</v>
      </c>
      <c r="E620" s="8">
        <v>20.9</v>
      </c>
      <c r="F620" s="9">
        <v>56571.88</v>
      </c>
      <c r="G620" s="9">
        <v>131169.48384677499</v>
      </c>
      <c r="H620" s="9">
        <v>187741.363846775</v>
      </c>
      <c r="I620" s="9">
        <v>2706.7885167464101</v>
      </c>
      <c r="J620" s="9">
        <v>6276.0518586973903</v>
      </c>
      <c r="K620" s="9">
        <v>8982.8403754438004</v>
      </c>
    </row>
    <row r="621" spans="1:11" outlineLevel="2" x14ac:dyDescent="0.25">
      <c r="A621" s="7" t="s">
        <v>86</v>
      </c>
      <c r="B621" s="7" t="s">
        <v>87</v>
      </c>
      <c r="C621" s="7" t="s">
        <v>441</v>
      </c>
      <c r="D621" s="7" t="s">
        <v>442</v>
      </c>
      <c r="E621" s="8">
        <v>1.76</v>
      </c>
      <c r="F621" s="9">
        <v>96920.99</v>
      </c>
      <c r="G621" s="9">
        <v>11045.8512713074</v>
      </c>
      <c r="H621" s="9">
        <v>107966.841271307</v>
      </c>
      <c r="I621" s="9">
        <v>55068.744318181802</v>
      </c>
      <c r="J621" s="9">
        <v>6276.0518586973903</v>
      </c>
      <c r="K621" s="9">
        <v>61344.796176879201</v>
      </c>
    </row>
    <row r="622" spans="1:11" outlineLevel="2" x14ac:dyDescent="0.25">
      <c r="A622" s="7" t="s">
        <v>86</v>
      </c>
      <c r="B622" s="7" t="s">
        <v>87</v>
      </c>
      <c r="C622" s="7" t="s">
        <v>489</v>
      </c>
      <c r="D622" s="7" t="s">
        <v>490</v>
      </c>
      <c r="E622" s="8">
        <v>6.59999</v>
      </c>
      <c r="F622" s="9">
        <v>245297.98</v>
      </c>
      <c r="G622" s="9">
        <v>41421.879506884201</v>
      </c>
      <c r="H622" s="9">
        <v>286719.85950688401</v>
      </c>
      <c r="I622" s="9">
        <v>37166.416918813498</v>
      </c>
      <c r="J622" s="9">
        <v>6276.0518586973903</v>
      </c>
      <c r="K622" s="9">
        <v>43442.468777510898</v>
      </c>
    </row>
    <row r="623" spans="1:11" outlineLevel="2" x14ac:dyDescent="0.25">
      <c r="A623" s="7" t="s">
        <v>86</v>
      </c>
      <c r="B623" s="7" t="s">
        <v>87</v>
      </c>
      <c r="C623" s="7" t="s">
        <v>493</v>
      </c>
      <c r="D623" s="7" t="s">
        <v>494</v>
      </c>
      <c r="E623" s="8">
        <v>113.09999000000001</v>
      </c>
      <c r="F623" s="9">
        <v>697490.26</v>
      </c>
      <c r="G623" s="9">
        <v>709821.40245815599</v>
      </c>
      <c r="H623" s="9">
        <v>1407311.66245816</v>
      </c>
      <c r="I623" s="9">
        <v>6167.02318010815</v>
      </c>
      <c r="J623" s="9">
        <v>6276.0518586973903</v>
      </c>
      <c r="K623" s="9">
        <v>12443.0750388055</v>
      </c>
    </row>
    <row r="624" spans="1:11" outlineLevel="2" x14ac:dyDescent="0.25">
      <c r="A624" s="7" t="s">
        <v>86</v>
      </c>
      <c r="B624" s="7" t="s">
        <v>87</v>
      </c>
      <c r="C624" s="7" t="s">
        <v>257</v>
      </c>
      <c r="D624" s="7" t="s">
        <v>258</v>
      </c>
      <c r="E624" s="8">
        <v>34.600020000000001</v>
      </c>
      <c r="F624" s="9">
        <v>331604.26</v>
      </c>
      <c r="G624" s="9">
        <v>217151.51983196699</v>
      </c>
      <c r="H624" s="9">
        <v>548755.77983196697</v>
      </c>
      <c r="I624" s="9">
        <v>9583.9326104435804</v>
      </c>
      <c r="J624" s="9">
        <v>6276.0518586973903</v>
      </c>
      <c r="K624" s="9">
        <v>15859.984469141</v>
      </c>
    </row>
    <row r="625" spans="1:11" outlineLevel="2" x14ac:dyDescent="0.25">
      <c r="A625" s="7" t="s">
        <v>86</v>
      </c>
      <c r="B625" s="7" t="s">
        <v>87</v>
      </c>
      <c r="C625" s="7" t="s">
        <v>259</v>
      </c>
      <c r="D625" s="7" t="s">
        <v>260</v>
      </c>
      <c r="E625" s="8">
        <v>24.9</v>
      </c>
      <c r="F625" s="9">
        <v>205782.41</v>
      </c>
      <c r="G625" s="9">
        <v>156273.691281565</v>
      </c>
      <c r="H625" s="9">
        <v>362056.10128156497</v>
      </c>
      <c r="I625" s="9">
        <v>8264.3538152610399</v>
      </c>
      <c r="J625" s="9">
        <v>6276.0518586973903</v>
      </c>
      <c r="K625" s="9">
        <v>14540.405673958399</v>
      </c>
    </row>
    <row r="626" spans="1:11" outlineLevel="2" x14ac:dyDescent="0.25">
      <c r="A626" s="7" t="s">
        <v>86</v>
      </c>
      <c r="B626" s="7" t="s">
        <v>87</v>
      </c>
      <c r="C626" s="7" t="s">
        <v>421</v>
      </c>
      <c r="D626" s="7" t="s">
        <v>422</v>
      </c>
      <c r="E626" s="8">
        <v>25.266680000000001</v>
      </c>
      <c r="F626" s="9">
        <v>159599.73000000001</v>
      </c>
      <c r="G626" s="9">
        <v>158574.993977112</v>
      </c>
      <c r="H626" s="9">
        <v>318174.72397711198</v>
      </c>
      <c r="I626" s="9">
        <v>6316.6086719743098</v>
      </c>
      <c r="J626" s="9">
        <v>6276.0518586973903</v>
      </c>
      <c r="K626" s="9">
        <v>12592.660530671699</v>
      </c>
    </row>
    <row r="627" spans="1:11" outlineLevel="2" x14ac:dyDescent="0.25">
      <c r="A627" s="7" t="s">
        <v>86</v>
      </c>
      <c r="B627" s="7" t="s">
        <v>87</v>
      </c>
      <c r="C627" s="7" t="s">
        <v>443</v>
      </c>
      <c r="D627" s="7" t="s">
        <v>444</v>
      </c>
      <c r="E627" s="8">
        <v>28.066680000000002</v>
      </c>
      <c r="F627" s="9">
        <v>316470.12</v>
      </c>
      <c r="G627" s="9">
        <v>176147.93918146499</v>
      </c>
      <c r="H627" s="9">
        <v>492618.05918146501</v>
      </c>
      <c r="I627" s="9">
        <v>11275.6521255809</v>
      </c>
      <c r="J627" s="9">
        <v>6276.0518586973903</v>
      </c>
      <c r="K627" s="9">
        <v>17551.703984278302</v>
      </c>
    </row>
    <row r="628" spans="1:11" outlineLevel="2" x14ac:dyDescent="0.25">
      <c r="A628" s="7" t="s">
        <v>86</v>
      </c>
      <c r="B628" s="7" t="s">
        <v>87</v>
      </c>
      <c r="C628" s="7" t="s">
        <v>263</v>
      </c>
      <c r="D628" s="7" t="s">
        <v>264</v>
      </c>
      <c r="E628" s="8">
        <v>14.8</v>
      </c>
      <c r="F628" s="9">
        <v>147936.07999999999</v>
      </c>
      <c r="G628" s="9">
        <v>92885.567508721404</v>
      </c>
      <c r="H628" s="9">
        <v>240821.64750872101</v>
      </c>
      <c r="I628" s="9">
        <v>9995.6810810810803</v>
      </c>
      <c r="J628" s="9">
        <v>6276.0518586973903</v>
      </c>
      <c r="K628" s="9">
        <v>16271.7329397785</v>
      </c>
    </row>
    <row r="629" spans="1:11" outlineLevel="2" x14ac:dyDescent="0.25">
      <c r="A629" s="7" t="s">
        <v>86</v>
      </c>
      <c r="B629" s="7" t="s">
        <v>87</v>
      </c>
      <c r="C629" s="7" t="s">
        <v>403</v>
      </c>
      <c r="D629" s="7" t="s">
        <v>404</v>
      </c>
      <c r="E629" s="8">
        <v>22.13334</v>
      </c>
      <c r="F629" s="9">
        <v>230057.32</v>
      </c>
      <c r="G629" s="9">
        <v>138909.989646181</v>
      </c>
      <c r="H629" s="9">
        <v>368967.30964618101</v>
      </c>
      <c r="I629" s="9">
        <v>10394.1528933274</v>
      </c>
      <c r="J629" s="9">
        <v>6276.0518586973903</v>
      </c>
      <c r="K629" s="9">
        <v>16670.204752024802</v>
      </c>
    </row>
    <row r="630" spans="1:11" outlineLevel="2" x14ac:dyDescent="0.25">
      <c r="A630" s="7" t="s">
        <v>86</v>
      </c>
      <c r="B630" s="7" t="s">
        <v>87</v>
      </c>
      <c r="C630" s="7" t="s">
        <v>405</v>
      </c>
      <c r="D630" s="7" t="s">
        <v>406</v>
      </c>
      <c r="E630" s="8">
        <v>15.23333</v>
      </c>
      <c r="F630" s="9">
        <v>179109.58</v>
      </c>
      <c r="G630" s="9">
        <v>95605.169060650704</v>
      </c>
      <c r="H630" s="9">
        <v>274714.749060651</v>
      </c>
      <c r="I630" s="9">
        <v>11757.743054210699</v>
      </c>
      <c r="J630" s="9">
        <v>6276.0518586973903</v>
      </c>
      <c r="K630" s="9">
        <v>18033.794912908099</v>
      </c>
    </row>
    <row r="631" spans="1:11" outlineLevel="2" x14ac:dyDescent="0.25">
      <c r="A631" s="7" t="s">
        <v>86</v>
      </c>
      <c r="B631" s="7" t="s">
        <v>87</v>
      </c>
      <c r="C631" s="7" t="s">
        <v>407</v>
      </c>
      <c r="D631" s="7" t="s">
        <v>408</v>
      </c>
      <c r="E631" s="8">
        <v>9.77</v>
      </c>
      <c r="F631" s="9">
        <v>73301</v>
      </c>
      <c r="G631" s="9">
        <v>61317.0266594735</v>
      </c>
      <c r="H631" s="9">
        <v>134618.02665947299</v>
      </c>
      <c r="I631" s="9">
        <v>7502.6612077789196</v>
      </c>
      <c r="J631" s="9">
        <v>6276.0518586973903</v>
      </c>
      <c r="K631" s="9">
        <v>13778.713066476301</v>
      </c>
    </row>
    <row r="632" spans="1:11" outlineLevel="2" x14ac:dyDescent="0.25">
      <c r="A632" s="7" t="s">
        <v>86</v>
      </c>
      <c r="B632" s="7" t="s">
        <v>87</v>
      </c>
      <c r="C632" s="7" t="s">
        <v>275</v>
      </c>
      <c r="D632" s="7" t="s">
        <v>276</v>
      </c>
      <c r="E632" s="8">
        <v>46.099989999999998</v>
      </c>
      <c r="F632" s="9">
        <v>350280</v>
      </c>
      <c r="G632" s="9">
        <v>289325.92792543099</v>
      </c>
      <c r="H632" s="9">
        <v>639605.92792543105</v>
      </c>
      <c r="I632" s="9">
        <v>7598.2662902963702</v>
      </c>
      <c r="J632" s="9">
        <v>6276.0518586973903</v>
      </c>
      <c r="K632" s="9">
        <v>13874.3181489938</v>
      </c>
    </row>
    <row r="633" spans="1:11" outlineLevel="2" x14ac:dyDescent="0.25">
      <c r="A633" s="7" t="s">
        <v>86</v>
      </c>
      <c r="B633" s="7" t="s">
        <v>87</v>
      </c>
      <c r="C633" s="7" t="s">
        <v>277</v>
      </c>
      <c r="D633" s="7" t="s">
        <v>278</v>
      </c>
      <c r="E633" s="8">
        <v>39.166670000000003</v>
      </c>
      <c r="F633" s="9">
        <v>362321</v>
      </c>
      <c r="G633" s="9">
        <v>245812.05205248701</v>
      </c>
      <c r="H633" s="9">
        <v>608133.05205248704</v>
      </c>
      <c r="I633" s="9">
        <v>9250.7481488725007</v>
      </c>
      <c r="J633" s="9">
        <v>6276.0518586973903</v>
      </c>
      <c r="K633" s="9">
        <v>15526.8000075699</v>
      </c>
    </row>
    <row r="634" spans="1:11" outlineLevel="2" x14ac:dyDescent="0.25">
      <c r="A634" s="7" t="s">
        <v>86</v>
      </c>
      <c r="B634" s="7" t="s">
        <v>87</v>
      </c>
      <c r="C634" s="7" t="s">
        <v>279</v>
      </c>
      <c r="D634" s="7" t="s">
        <v>280</v>
      </c>
      <c r="E634" s="8">
        <v>34.5</v>
      </c>
      <c r="F634" s="9">
        <v>189512</v>
      </c>
      <c r="G634" s="9">
        <v>216523.78912505999</v>
      </c>
      <c r="H634" s="9">
        <v>406035.78912506002</v>
      </c>
      <c r="I634" s="9">
        <v>5493.1014492753602</v>
      </c>
      <c r="J634" s="9">
        <v>6276.0518586973903</v>
      </c>
      <c r="K634" s="9">
        <v>11769.1533079728</v>
      </c>
    </row>
    <row r="635" spans="1:11" outlineLevel="2" x14ac:dyDescent="0.25">
      <c r="A635" s="7" t="s">
        <v>86</v>
      </c>
      <c r="B635" s="7" t="s">
        <v>87</v>
      </c>
      <c r="C635" s="7" t="s">
        <v>281</v>
      </c>
      <c r="D635" s="7" t="s">
        <v>282</v>
      </c>
      <c r="E635" s="8">
        <v>26.5</v>
      </c>
      <c r="F635" s="9">
        <v>67726.05</v>
      </c>
      <c r="G635" s="9">
        <v>166315.374255481</v>
      </c>
      <c r="H635" s="9">
        <v>234041.42425548099</v>
      </c>
      <c r="I635" s="9">
        <v>2555.6999999999998</v>
      </c>
      <c r="J635" s="9">
        <v>6276.0518586973903</v>
      </c>
      <c r="K635" s="9">
        <v>8831.7518586973893</v>
      </c>
    </row>
    <row r="636" spans="1:11" outlineLevel="2" x14ac:dyDescent="0.25">
      <c r="A636" s="7" t="s">
        <v>86</v>
      </c>
      <c r="B636" s="7" t="s">
        <v>87</v>
      </c>
      <c r="C636" s="7" t="s">
        <v>283</v>
      </c>
      <c r="D636" s="7" t="s">
        <v>284</v>
      </c>
      <c r="E636" s="8">
        <v>50.4</v>
      </c>
      <c r="F636" s="9">
        <v>331124</v>
      </c>
      <c r="G636" s="9">
        <v>316313.01367834798</v>
      </c>
      <c r="H636" s="9">
        <v>647437.01367834804</v>
      </c>
      <c r="I636" s="9">
        <v>6569.9206349206397</v>
      </c>
      <c r="J636" s="9">
        <v>6276.0518586973903</v>
      </c>
      <c r="K636" s="9">
        <v>12845.972493617999</v>
      </c>
    </row>
    <row r="637" spans="1:11" outlineLevel="2" x14ac:dyDescent="0.25">
      <c r="A637" s="7" t="s">
        <v>86</v>
      </c>
      <c r="B637" s="7" t="s">
        <v>87</v>
      </c>
      <c r="C637" s="7" t="s">
        <v>285</v>
      </c>
      <c r="D637" s="7" t="s">
        <v>286</v>
      </c>
      <c r="E637" s="8">
        <v>44.83</v>
      </c>
      <c r="F637" s="9">
        <v>429253.51</v>
      </c>
      <c r="G637" s="9">
        <v>281355.404825404</v>
      </c>
      <c r="H637" s="9">
        <v>710608.91482540395</v>
      </c>
      <c r="I637" s="9">
        <v>9575.1396386348406</v>
      </c>
      <c r="J637" s="9">
        <v>6276.0518586973903</v>
      </c>
      <c r="K637" s="9">
        <v>15851.1914973322</v>
      </c>
    </row>
    <row r="638" spans="1:11" outlineLevel="2" x14ac:dyDescent="0.25">
      <c r="A638" s="7" t="s">
        <v>86</v>
      </c>
      <c r="B638" s="7" t="s">
        <v>87</v>
      </c>
      <c r="C638" s="7" t="s">
        <v>289</v>
      </c>
      <c r="D638" s="7" t="s">
        <v>290</v>
      </c>
      <c r="E638" s="8">
        <v>18.733339999999998</v>
      </c>
      <c r="F638" s="9">
        <v>114909.75999999999</v>
      </c>
      <c r="G638" s="9">
        <v>117571.41332661</v>
      </c>
      <c r="H638" s="9">
        <v>232481.17332661001</v>
      </c>
      <c r="I638" s="9">
        <v>6133.9707708289097</v>
      </c>
      <c r="J638" s="9">
        <v>6276.0518586973903</v>
      </c>
      <c r="K638" s="9">
        <v>12410.0226295263</v>
      </c>
    </row>
    <row r="639" spans="1:11" outlineLevel="2" x14ac:dyDescent="0.25">
      <c r="A639" s="7" t="s">
        <v>86</v>
      </c>
      <c r="B639" s="7" t="s">
        <v>87</v>
      </c>
      <c r="C639" s="7" t="s">
        <v>291</v>
      </c>
      <c r="D639" s="7" t="s">
        <v>292</v>
      </c>
      <c r="E639" s="8">
        <v>17</v>
      </c>
      <c r="F639" s="9">
        <v>77117.210000000006</v>
      </c>
      <c r="G639" s="9">
        <v>106692.881597856</v>
      </c>
      <c r="H639" s="9">
        <v>183810.09159785599</v>
      </c>
      <c r="I639" s="9">
        <v>4536.3064705882398</v>
      </c>
      <c r="J639" s="9">
        <v>6276.0518586973903</v>
      </c>
      <c r="K639" s="9">
        <v>10812.3583292856</v>
      </c>
    </row>
    <row r="640" spans="1:11" outlineLevel="1" x14ac:dyDescent="0.25">
      <c r="A640" s="7"/>
      <c r="B640" s="10" t="s">
        <v>141</v>
      </c>
      <c r="C640" s="7"/>
      <c r="D640" s="7"/>
      <c r="E640" s="8">
        <f>SUBTOTAL(9,E601:E639)</f>
        <v>1170.0200500000001</v>
      </c>
      <c r="F640" s="9">
        <f>SUBTOTAL(9,F601:F639)</f>
        <v>7782553.0299999993</v>
      </c>
      <c r="G640" s="9">
        <f>SUBTOTAL(9,G601:G639)</f>
        <v>7343106.5095157102</v>
      </c>
      <c r="H640" s="9">
        <f>SUBTOTAL(9,H601:H639)</f>
        <v>15125659.539515708</v>
      </c>
      <c r="I640" s="9"/>
      <c r="J640" s="9"/>
      <c r="K640" s="9"/>
    </row>
    <row r="641" spans="1:11" outlineLevel="2" x14ac:dyDescent="0.25">
      <c r="A641" s="7" t="s">
        <v>46</v>
      </c>
      <c r="B641" s="7" t="s">
        <v>47</v>
      </c>
      <c r="C641" s="7" t="s">
        <v>377</v>
      </c>
      <c r="D641" s="7" t="s">
        <v>378</v>
      </c>
      <c r="E641" s="8">
        <v>8.83</v>
      </c>
      <c r="F641" s="9">
        <v>131167.32</v>
      </c>
      <c r="G641" s="9">
        <v>43522.860133913098</v>
      </c>
      <c r="H641" s="9">
        <v>174690.180133913</v>
      </c>
      <c r="I641" s="9">
        <v>14854.7361268403</v>
      </c>
      <c r="J641" s="9">
        <v>4928.97623260624</v>
      </c>
      <c r="K641" s="9">
        <v>19783.712359446599</v>
      </c>
    </row>
    <row r="642" spans="1:11" outlineLevel="2" x14ac:dyDescent="0.25">
      <c r="A642" s="7" t="s">
        <v>46</v>
      </c>
      <c r="B642" s="7" t="s">
        <v>47</v>
      </c>
      <c r="C642" s="7" t="s">
        <v>199</v>
      </c>
      <c r="D642" s="7" t="s">
        <v>200</v>
      </c>
      <c r="E642" s="8">
        <v>116.7</v>
      </c>
      <c r="F642" s="9">
        <v>461728.68</v>
      </c>
      <c r="G642" s="9">
        <v>575211.52634514798</v>
      </c>
      <c r="H642" s="9">
        <v>1036940.20634515</v>
      </c>
      <c r="I642" s="9">
        <v>3956.5439588689001</v>
      </c>
      <c r="J642" s="9">
        <v>4928.97623260624</v>
      </c>
      <c r="K642" s="9">
        <v>8885.5201914751306</v>
      </c>
    </row>
    <row r="643" spans="1:11" outlineLevel="2" x14ac:dyDescent="0.25">
      <c r="A643" s="7" t="s">
        <v>46</v>
      </c>
      <c r="B643" s="7" t="s">
        <v>47</v>
      </c>
      <c r="C643" s="7" t="s">
        <v>293</v>
      </c>
      <c r="D643" s="7" t="s">
        <v>294</v>
      </c>
      <c r="E643" s="8">
        <v>133.43</v>
      </c>
      <c r="F643" s="9">
        <v>751431.91</v>
      </c>
      <c r="G643" s="9">
        <v>657673.29871665</v>
      </c>
      <c r="H643" s="9">
        <v>1409105.20871665</v>
      </c>
      <c r="I643" s="9">
        <v>5631.65637412876</v>
      </c>
      <c r="J643" s="9">
        <v>4928.97623260624</v>
      </c>
      <c r="K643" s="9">
        <v>10560.632606735</v>
      </c>
    </row>
    <row r="644" spans="1:11" outlineLevel="2" x14ac:dyDescent="0.25">
      <c r="A644" s="7" t="s">
        <v>46</v>
      </c>
      <c r="B644" s="7" t="s">
        <v>47</v>
      </c>
      <c r="C644" s="7" t="s">
        <v>379</v>
      </c>
      <c r="D644" s="7" t="s">
        <v>380</v>
      </c>
      <c r="E644" s="8">
        <v>24.57</v>
      </c>
      <c r="F644" s="9">
        <v>109756.13</v>
      </c>
      <c r="G644" s="9">
        <v>121104.946035135</v>
      </c>
      <c r="H644" s="9">
        <v>230861.07603513499</v>
      </c>
      <c r="I644" s="9">
        <v>4467.0789580789597</v>
      </c>
      <c r="J644" s="9">
        <v>4928.97623260624</v>
      </c>
      <c r="K644" s="9">
        <v>9396.0551906851906</v>
      </c>
    </row>
    <row r="645" spans="1:11" outlineLevel="2" x14ac:dyDescent="0.25">
      <c r="A645" s="7" t="s">
        <v>46</v>
      </c>
      <c r="B645" s="7" t="s">
        <v>47</v>
      </c>
      <c r="C645" s="7" t="s">
        <v>381</v>
      </c>
      <c r="D645" s="7" t="s">
        <v>382</v>
      </c>
      <c r="E645" s="8">
        <v>11.3</v>
      </c>
      <c r="F645" s="9">
        <v>23524.94</v>
      </c>
      <c r="G645" s="9">
        <v>55697.431428450502</v>
      </c>
      <c r="H645" s="9">
        <v>79222.371428450497</v>
      </c>
      <c r="I645" s="9">
        <v>2081.8530973451302</v>
      </c>
      <c r="J645" s="9">
        <v>4928.97623260624</v>
      </c>
      <c r="K645" s="9">
        <v>7010.8293299513698</v>
      </c>
    </row>
    <row r="646" spans="1:11" outlineLevel="2" x14ac:dyDescent="0.25">
      <c r="A646" s="7" t="s">
        <v>46</v>
      </c>
      <c r="B646" s="7" t="s">
        <v>47</v>
      </c>
      <c r="C646" s="7" t="s">
        <v>383</v>
      </c>
      <c r="D646" s="7" t="s">
        <v>384</v>
      </c>
      <c r="E646" s="8">
        <v>31.333349999999999</v>
      </c>
      <c r="F646" s="9">
        <v>256197.87</v>
      </c>
      <c r="G646" s="9">
        <v>154441.33743793299</v>
      </c>
      <c r="H646" s="9">
        <v>410639.20743793302</v>
      </c>
      <c r="I646" s="9">
        <v>8176.5234167428598</v>
      </c>
      <c r="J646" s="9">
        <v>4928.97623260624</v>
      </c>
      <c r="K646" s="9">
        <v>13105.4996493491</v>
      </c>
    </row>
    <row r="647" spans="1:11" outlineLevel="2" x14ac:dyDescent="0.25">
      <c r="A647" s="7" t="s">
        <v>46</v>
      </c>
      <c r="B647" s="7" t="s">
        <v>47</v>
      </c>
      <c r="C647" s="7" t="s">
        <v>359</v>
      </c>
      <c r="D647" s="7" t="s">
        <v>360</v>
      </c>
      <c r="E647" s="8">
        <v>18.200009999999999</v>
      </c>
      <c r="F647" s="9">
        <v>320551.65000000002</v>
      </c>
      <c r="G647" s="9">
        <v>89707.416723195798</v>
      </c>
      <c r="H647" s="9">
        <v>410259.06672319601</v>
      </c>
      <c r="I647" s="9">
        <v>17612.718344660301</v>
      </c>
      <c r="J647" s="9">
        <v>4928.97623260624</v>
      </c>
      <c r="K647" s="9">
        <v>22541.694577266499</v>
      </c>
    </row>
    <row r="648" spans="1:11" outlineLevel="2" x14ac:dyDescent="0.25">
      <c r="A648" s="7" t="s">
        <v>46</v>
      </c>
      <c r="B648" s="7" t="s">
        <v>47</v>
      </c>
      <c r="C648" s="7" t="s">
        <v>295</v>
      </c>
      <c r="D648" s="7" t="s">
        <v>296</v>
      </c>
      <c r="E648" s="8">
        <v>26.33333</v>
      </c>
      <c r="F648" s="9">
        <v>198866.73</v>
      </c>
      <c r="G648" s="9">
        <v>129796.357695377</v>
      </c>
      <c r="H648" s="9">
        <v>328663.08769537701</v>
      </c>
      <c r="I648" s="9">
        <v>7551.9020951774801</v>
      </c>
      <c r="J648" s="9">
        <v>4928.97623260624</v>
      </c>
      <c r="K648" s="9">
        <v>12480.878327783699</v>
      </c>
    </row>
    <row r="649" spans="1:11" outlineLevel="2" x14ac:dyDescent="0.25">
      <c r="A649" s="7" t="s">
        <v>46</v>
      </c>
      <c r="B649" s="7" t="s">
        <v>47</v>
      </c>
      <c r="C649" s="7" t="s">
        <v>385</v>
      </c>
      <c r="D649" s="7" t="s">
        <v>386</v>
      </c>
      <c r="E649" s="8">
        <v>2.8</v>
      </c>
      <c r="F649" s="9">
        <v>40185.65</v>
      </c>
      <c r="G649" s="9">
        <v>13801.133451297501</v>
      </c>
      <c r="H649" s="9">
        <v>53986.783451297502</v>
      </c>
      <c r="I649" s="9">
        <v>14352.017857142901</v>
      </c>
      <c r="J649" s="9">
        <v>4928.97623260624</v>
      </c>
      <c r="K649" s="9">
        <v>19280.9940897491</v>
      </c>
    </row>
    <row r="650" spans="1:11" outlineLevel="2" x14ac:dyDescent="0.25">
      <c r="A650" s="7" t="s">
        <v>46</v>
      </c>
      <c r="B650" s="7" t="s">
        <v>47</v>
      </c>
      <c r="C650" s="7" t="s">
        <v>387</v>
      </c>
      <c r="D650" s="7" t="s">
        <v>388</v>
      </c>
      <c r="E650" s="8">
        <v>14.7</v>
      </c>
      <c r="F650" s="9">
        <v>131297.94</v>
      </c>
      <c r="G650" s="9">
        <v>72455.950619311698</v>
      </c>
      <c r="H650" s="9">
        <v>203753.89061931201</v>
      </c>
      <c r="I650" s="9">
        <v>8931.8326530612194</v>
      </c>
      <c r="J650" s="9">
        <v>4928.97623260624</v>
      </c>
      <c r="K650" s="9">
        <v>13860.8088856675</v>
      </c>
    </row>
    <row r="651" spans="1:11" outlineLevel="2" x14ac:dyDescent="0.25">
      <c r="A651" s="7" t="s">
        <v>46</v>
      </c>
      <c r="B651" s="7" t="s">
        <v>47</v>
      </c>
      <c r="C651" s="7" t="s">
        <v>389</v>
      </c>
      <c r="D651" s="7" t="s">
        <v>390</v>
      </c>
      <c r="E651" s="8">
        <v>42.766669999999998</v>
      </c>
      <c r="F651" s="9">
        <v>295965.88</v>
      </c>
      <c r="G651" s="9">
        <v>210795.899977714</v>
      </c>
      <c r="H651" s="9">
        <v>506761.779977714</v>
      </c>
      <c r="I651" s="9">
        <v>6920.4798970787297</v>
      </c>
      <c r="J651" s="9">
        <v>4928.97623260624</v>
      </c>
      <c r="K651" s="9">
        <v>11849.456129685001</v>
      </c>
    </row>
    <row r="652" spans="1:11" outlineLevel="2" x14ac:dyDescent="0.25">
      <c r="A652" s="7" t="s">
        <v>46</v>
      </c>
      <c r="B652" s="7" t="s">
        <v>47</v>
      </c>
      <c r="C652" s="7" t="s">
        <v>209</v>
      </c>
      <c r="D652" s="7" t="s">
        <v>210</v>
      </c>
      <c r="E652" s="8">
        <v>15.50001</v>
      </c>
      <c r="F652" s="9">
        <v>144668.68</v>
      </c>
      <c r="G652" s="9">
        <v>76399.180895159006</v>
      </c>
      <c r="H652" s="9">
        <v>221067.86089515901</v>
      </c>
      <c r="I652" s="9">
        <v>9333.4572042211603</v>
      </c>
      <c r="J652" s="9">
        <v>4928.97623260624</v>
      </c>
      <c r="K652" s="9">
        <v>14262.433436827399</v>
      </c>
    </row>
    <row r="653" spans="1:11" outlineLevel="2" x14ac:dyDescent="0.25">
      <c r="A653" s="7" t="s">
        <v>46</v>
      </c>
      <c r="B653" s="7" t="s">
        <v>47</v>
      </c>
      <c r="C653" s="7" t="s">
        <v>331</v>
      </c>
      <c r="D653" s="7" t="s">
        <v>332</v>
      </c>
      <c r="E653" s="8">
        <v>13.7</v>
      </c>
      <c r="F653" s="9">
        <v>84016.11</v>
      </c>
      <c r="G653" s="9">
        <v>67526.974386705406</v>
      </c>
      <c r="H653" s="9">
        <v>151543.08438670501</v>
      </c>
      <c r="I653" s="9">
        <v>6132.5627737226296</v>
      </c>
      <c r="J653" s="9">
        <v>4928.97623260624</v>
      </c>
      <c r="K653" s="9">
        <v>11061.5390063289</v>
      </c>
    </row>
    <row r="654" spans="1:11" outlineLevel="2" x14ac:dyDescent="0.25">
      <c r="A654" s="7" t="s">
        <v>46</v>
      </c>
      <c r="B654" s="7" t="s">
        <v>47</v>
      </c>
      <c r="C654" s="7" t="s">
        <v>213</v>
      </c>
      <c r="D654" s="7" t="s">
        <v>214</v>
      </c>
      <c r="E654" s="8">
        <v>231.4</v>
      </c>
      <c r="F654" s="9">
        <v>1382984.56</v>
      </c>
      <c r="G654" s="9">
        <v>1140565.10022508</v>
      </c>
      <c r="H654" s="9">
        <v>2523549.6602250799</v>
      </c>
      <c r="I654" s="9">
        <v>5976.5970613656</v>
      </c>
      <c r="J654" s="9">
        <v>4928.97623260624</v>
      </c>
      <c r="K654" s="9">
        <v>10905.5732939718</v>
      </c>
    </row>
    <row r="655" spans="1:11" outlineLevel="2" x14ac:dyDescent="0.25">
      <c r="A655" s="7" t="s">
        <v>46</v>
      </c>
      <c r="B655" s="7" t="s">
        <v>47</v>
      </c>
      <c r="C655" s="7" t="s">
        <v>215</v>
      </c>
      <c r="D655" s="7" t="s">
        <v>216</v>
      </c>
      <c r="E655" s="8">
        <v>62.7</v>
      </c>
      <c r="F655" s="9">
        <v>189648.39</v>
      </c>
      <c r="G655" s="9">
        <v>309046.80978441099</v>
      </c>
      <c r="H655" s="9">
        <v>498695.199784411</v>
      </c>
      <c r="I655" s="9">
        <v>3024.6952153110101</v>
      </c>
      <c r="J655" s="9">
        <v>4928.97623260624</v>
      </c>
      <c r="K655" s="9">
        <v>7953.6714479172397</v>
      </c>
    </row>
    <row r="656" spans="1:11" outlineLevel="2" x14ac:dyDescent="0.25">
      <c r="A656" s="7" t="s">
        <v>46</v>
      </c>
      <c r="B656" s="7" t="s">
        <v>47</v>
      </c>
      <c r="C656" s="7" t="s">
        <v>217</v>
      </c>
      <c r="D656" s="7" t="s">
        <v>218</v>
      </c>
      <c r="E656" s="8">
        <v>343.03332</v>
      </c>
      <c r="F656" s="9">
        <v>1361248.52</v>
      </c>
      <c r="G656" s="9">
        <v>1690803.08127201</v>
      </c>
      <c r="H656" s="9">
        <v>3052051.6012720098</v>
      </c>
      <c r="I656" s="9">
        <v>3968.2690882623301</v>
      </c>
      <c r="J656" s="9">
        <v>4928.97623260624</v>
      </c>
      <c r="K656" s="9">
        <v>8897.2453208685693</v>
      </c>
    </row>
    <row r="657" spans="1:11" outlineLevel="2" x14ac:dyDescent="0.25">
      <c r="A657" s="7" t="s">
        <v>46</v>
      </c>
      <c r="B657" s="7" t="s">
        <v>47</v>
      </c>
      <c r="C657" s="7" t="s">
        <v>219</v>
      </c>
      <c r="D657" s="7" t="s">
        <v>220</v>
      </c>
      <c r="E657" s="8">
        <v>219.73</v>
      </c>
      <c r="F657" s="9">
        <v>1344880</v>
      </c>
      <c r="G657" s="9">
        <v>1083043.94759057</v>
      </c>
      <c r="H657" s="9">
        <v>2427923.94759057</v>
      </c>
      <c r="I657" s="9">
        <v>6120.6025576844304</v>
      </c>
      <c r="J657" s="9">
        <v>4928.97623260624</v>
      </c>
      <c r="K657" s="9">
        <v>11049.5787902907</v>
      </c>
    </row>
    <row r="658" spans="1:11" outlineLevel="2" x14ac:dyDescent="0.25">
      <c r="A658" s="7" t="s">
        <v>46</v>
      </c>
      <c r="B658" s="7" t="s">
        <v>47</v>
      </c>
      <c r="C658" s="7" t="s">
        <v>223</v>
      </c>
      <c r="D658" s="7" t="s">
        <v>224</v>
      </c>
      <c r="E658" s="8">
        <v>31.5</v>
      </c>
      <c r="F658" s="9">
        <v>102348.42</v>
      </c>
      <c r="G658" s="9">
        <v>155262.75132709599</v>
      </c>
      <c r="H658" s="9">
        <v>257611.171327096</v>
      </c>
      <c r="I658" s="9">
        <v>3249.1561904761902</v>
      </c>
      <c r="J658" s="9">
        <v>4928.97623260624</v>
      </c>
      <c r="K658" s="9">
        <v>8178.1324230824303</v>
      </c>
    </row>
    <row r="659" spans="1:11" outlineLevel="2" x14ac:dyDescent="0.25">
      <c r="A659" s="7" t="s">
        <v>46</v>
      </c>
      <c r="B659" s="7" t="s">
        <v>47</v>
      </c>
      <c r="C659" s="7" t="s">
        <v>225</v>
      </c>
      <c r="D659" s="7" t="s">
        <v>226</v>
      </c>
      <c r="E659" s="8">
        <v>191.26667</v>
      </c>
      <c r="F659" s="9">
        <v>285585.61</v>
      </c>
      <c r="G659" s="9">
        <v>942748.87051974004</v>
      </c>
      <c r="H659" s="9">
        <v>1228334.4805197399</v>
      </c>
      <c r="I659" s="9">
        <v>1493.12794539686</v>
      </c>
      <c r="J659" s="9">
        <v>4928.97623260624</v>
      </c>
      <c r="K659" s="9">
        <v>6422.1041780031001</v>
      </c>
    </row>
    <row r="660" spans="1:11" outlineLevel="2" x14ac:dyDescent="0.25">
      <c r="A660" s="7" t="s">
        <v>46</v>
      </c>
      <c r="B660" s="7" t="s">
        <v>47</v>
      </c>
      <c r="C660" s="7" t="s">
        <v>227</v>
      </c>
      <c r="D660" s="7" t="s">
        <v>228</v>
      </c>
      <c r="E660" s="8">
        <v>41.3</v>
      </c>
      <c r="F660" s="9">
        <v>151541.9</v>
      </c>
      <c r="G660" s="9">
        <v>203566.71840663801</v>
      </c>
      <c r="H660" s="9">
        <v>355108.61840663798</v>
      </c>
      <c r="I660" s="9">
        <v>3669.29539951574</v>
      </c>
      <c r="J660" s="9">
        <v>4928.97623260624</v>
      </c>
      <c r="K660" s="9">
        <v>8598.2716321219705</v>
      </c>
    </row>
    <row r="661" spans="1:11" outlineLevel="2" x14ac:dyDescent="0.25">
      <c r="A661" s="7" t="s">
        <v>46</v>
      </c>
      <c r="B661" s="7" t="s">
        <v>47</v>
      </c>
      <c r="C661" s="7" t="s">
        <v>231</v>
      </c>
      <c r="D661" s="7" t="s">
        <v>232</v>
      </c>
      <c r="E661" s="8">
        <v>63.166670000000003</v>
      </c>
      <c r="F661" s="9">
        <v>294396.06</v>
      </c>
      <c r="G661" s="9">
        <v>311347.01512288098</v>
      </c>
      <c r="H661" s="9">
        <v>605743.07512288098</v>
      </c>
      <c r="I661" s="9">
        <v>4660.6233952177599</v>
      </c>
      <c r="J661" s="9">
        <v>4928.97623260624</v>
      </c>
      <c r="K661" s="9">
        <v>9589.599627824</v>
      </c>
    </row>
    <row r="662" spans="1:11" outlineLevel="2" x14ac:dyDescent="0.25">
      <c r="A662" s="7" t="s">
        <v>46</v>
      </c>
      <c r="B662" s="7" t="s">
        <v>47</v>
      </c>
      <c r="C662" s="7" t="s">
        <v>235</v>
      </c>
      <c r="D662" s="7" t="s">
        <v>236</v>
      </c>
      <c r="E662" s="8">
        <v>18.899999999999999</v>
      </c>
      <c r="F662" s="9">
        <v>98570.559999999998</v>
      </c>
      <c r="G662" s="9">
        <v>93157.650796257905</v>
      </c>
      <c r="H662" s="9">
        <v>191728.210796258</v>
      </c>
      <c r="I662" s="9">
        <v>5215.3735449735505</v>
      </c>
      <c r="J662" s="9">
        <v>4928.97623260624</v>
      </c>
      <c r="K662" s="9">
        <v>10144.349777579801</v>
      </c>
    </row>
    <row r="663" spans="1:11" outlineLevel="2" x14ac:dyDescent="0.25">
      <c r="A663" s="7" t="s">
        <v>46</v>
      </c>
      <c r="B663" s="7" t="s">
        <v>47</v>
      </c>
      <c r="C663" s="7" t="s">
        <v>237</v>
      </c>
      <c r="D663" s="7" t="s">
        <v>238</v>
      </c>
      <c r="E663" s="8">
        <v>162.5</v>
      </c>
      <c r="F663" s="9">
        <v>538750.51</v>
      </c>
      <c r="G663" s="9">
        <v>800958.63779851305</v>
      </c>
      <c r="H663" s="9">
        <v>1339709.14779851</v>
      </c>
      <c r="I663" s="9">
        <v>3315.3877538461502</v>
      </c>
      <c r="J663" s="9">
        <v>4928.97623260624</v>
      </c>
      <c r="K663" s="9">
        <v>8244.3639864523902</v>
      </c>
    </row>
    <row r="664" spans="1:11" outlineLevel="2" x14ac:dyDescent="0.25">
      <c r="A664" s="7" t="s">
        <v>46</v>
      </c>
      <c r="B664" s="7" t="s">
        <v>47</v>
      </c>
      <c r="C664" s="7" t="s">
        <v>239</v>
      </c>
      <c r="D664" s="7" t="s">
        <v>240</v>
      </c>
      <c r="E664" s="8">
        <v>36</v>
      </c>
      <c r="F664" s="9">
        <v>121361.92</v>
      </c>
      <c r="G664" s="9">
        <v>177443.14437382499</v>
      </c>
      <c r="H664" s="9">
        <v>298805.06437382498</v>
      </c>
      <c r="I664" s="9">
        <v>3371.1644444444401</v>
      </c>
      <c r="J664" s="9">
        <v>4928.97623260624</v>
      </c>
      <c r="K664" s="9">
        <v>8300.1406770506801</v>
      </c>
    </row>
    <row r="665" spans="1:11" outlineLevel="2" x14ac:dyDescent="0.25">
      <c r="A665" s="7" t="s">
        <v>46</v>
      </c>
      <c r="B665" s="7" t="s">
        <v>47</v>
      </c>
      <c r="C665" s="7" t="s">
        <v>391</v>
      </c>
      <c r="D665" s="7" t="s">
        <v>392</v>
      </c>
      <c r="E665" s="8">
        <v>9.07</v>
      </c>
      <c r="F665" s="9">
        <v>47974.32</v>
      </c>
      <c r="G665" s="9">
        <v>44705.814429738602</v>
      </c>
      <c r="H665" s="9">
        <v>92680.134429738595</v>
      </c>
      <c r="I665" s="9">
        <v>5289.3406835722199</v>
      </c>
      <c r="J665" s="9">
        <v>4928.97623260624</v>
      </c>
      <c r="K665" s="9">
        <v>10218.316916178501</v>
      </c>
    </row>
    <row r="666" spans="1:11" outlineLevel="2" x14ac:dyDescent="0.25">
      <c r="A666" s="7" t="s">
        <v>46</v>
      </c>
      <c r="B666" s="7" t="s">
        <v>47</v>
      </c>
      <c r="C666" s="7" t="s">
        <v>243</v>
      </c>
      <c r="D666" s="7" t="s">
        <v>244</v>
      </c>
      <c r="E666" s="8">
        <v>12.33333</v>
      </c>
      <c r="F666" s="9">
        <v>22090.240000000002</v>
      </c>
      <c r="G666" s="9">
        <v>60790.690438889498</v>
      </c>
      <c r="H666" s="9">
        <v>82880.930438889496</v>
      </c>
      <c r="I666" s="9">
        <v>1791.1010246219</v>
      </c>
      <c r="J666" s="9">
        <v>4928.97623260624</v>
      </c>
      <c r="K666" s="9">
        <v>6720.0772572281303</v>
      </c>
    </row>
    <row r="667" spans="1:11" outlineLevel="2" x14ac:dyDescent="0.25">
      <c r="A667" s="7" t="s">
        <v>46</v>
      </c>
      <c r="B667" s="7" t="s">
        <v>47</v>
      </c>
      <c r="C667" s="7" t="s">
        <v>245</v>
      </c>
      <c r="D667" s="7" t="s">
        <v>246</v>
      </c>
      <c r="E667" s="8">
        <v>62.2</v>
      </c>
      <c r="F667" s="9">
        <v>217012.75</v>
      </c>
      <c r="G667" s="9">
        <v>306582.32166810799</v>
      </c>
      <c r="H667" s="9">
        <v>523595.07166810799</v>
      </c>
      <c r="I667" s="9">
        <v>3488.9509646302299</v>
      </c>
      <c r="J667" s="9">
        <v>4928.97623260624</v>
      </c>
      <c r="K667" s="9">
        <v>8417.9271972364604</v>
      </c>
    </row>
    <row r="668" spans="1:11" outlineLevel="2" x14ac:dyDescent="0.25">
      <c r="A668" s="7" t="s">
        <v>46</v>
      </c>
      <c r="B668" s="7" t="s">
        <v>47</v>
      </c>
      <c r="C668" s="7" t="s">
        <v>247</v>
      </c>
      <c r="D668" s="7" t="s">
        <v>248</v>
      </c>
      <c r="E668" s="8">
        <v>7</v>
      </c>
      <c r="F668" s="9">
        <v>18325.419999999998</v>
      </c>
      <c r="G668" s="9">
        <v>34502.833628243701</v>
      </c>
      <c r="H668" s="9">
        <v>52828.253628243699</v>
      </c>
      <c r="I668" s="9">
        <v>2617.9171428571399</v>
      </c>
      <c r="J668" s="9">
        <v>4928.97623260624</v>
      </c>
      <c r="K668" s="9">
        <v>7546.8933754633799</v>
      </c>
    </row>
    <row r="669" spans="1:11" outlineLevel="2" x14ac:dyDescent="0.25">
      <c r="A669" s="7" t="s">
        <v>46</v>
      </c>
      <c r="B669" s="7" t="s">
        <v>47</v>
      </c>
      <c r="C669" s="7" t="s">
        <v>249</v>
      </c>
      <c r="D669" s="7" t="s">
        <v>250</v>
      </c>
      <c r="E669" s="8">
        <v>16.8</v>
      </c>
      <c r="F669" s="9">
        <v>66191.009999999995</v>
      </c>
      <c r="G669" s="9">
        <v>82806.800707784801</v>
      </c>
      <c r="H669" s="9">
        <v>148997.81070778501</v>
      </c>
      <c r="I669" s="9">
        <v>3939.94107142857</v>
      </c>
      <c r="J669" s="9">
        <v>4928.97623260624</v>
      </c>
      <c r="K669" s="9">
        <v>8868.9173040348105</v>
      </c>
    </row>
    <row r="670" spans="1:11" outlineLevel="2" x14ac:dyDescent="0.25">
      <c r="A670" s="7" t="s">
        <v>46</v>
      </c>
      <c r="B670" s="7" t="s">
        <v>47</v>
      </c>
      <c r="C670" s="7" t="s">
        <v>251</v>
      </c>
      <c r="D670" s="7" t="s">
        <v>252</v>
      </c>
      <c r="E670" s="8">
        <v>131.19999999999999</v>
      </c>
      <c r="F670" s="9">
        <v>432206.13</v>
      </c>
      <c r="G670" s="9">
        <v>646681.68171793805</v>
      </c>
      <c r="H670" s="9">
        <v>1078887.81171794</v>
      </c>
      <c r="I670" s="9">
        <v>3294.2540396341501</v>
      </c>
      <c r="J670" s="9">
        <v>4928.97623260624</v>
      </c>
      <c r="K670" s="9">
        <v>8223.2302722403801</v>
      </c>
    </row>
    <row r="671" spans="1:11" outlineLevel="2" x14ac:dyDescent="0.25">
      <c r="A671" s="7" t="s">
        <v>46</v>
      </c>
      <c r="B671" s="7" t="s">
        <v>47</v>
      </c>
      <c r="C671" s="7" t="s">
        <v>253</v>
      </c>
      <c r="D671" s="7" t="s">
        <v>254</v>
      </c>
      <c r="E671" s="8">
        <v>204.6</v>
      </c>
      <c r="F671" s="9">
        <v>1327607.23</v>
      </c>
      <c r="G671" s="9">
        <v>1008468.53719124</v>
      </c>
      <c r="H671" s="9">
        <v>2336075.7671912401</v>
      </c>
      <c r="I671" s="9">
        <v>6488.7938905180799</v>
      </c>
      <c r="J671" s="9">
        <v>4928.97623260624</v>
      </c>
      <c r="K671" s="9">
        <v>11417.770123124301</v>
      </c>
    </row>
    <row r="672" spans="1:11" outlineLevel="2" x14ac:dyDescent="0.25">
      <c r="A672" s="7" t="s">
        <v>46</v>
      </c>
      <c r="B672" s="7" t="s">
        <v>47</v>
      </c>
      <c r="C672" s="7" t="s">
        <v>255</v>
      </c>
      <c r="D672" s="7" t="s">
        <v>256</v>
      </c>
      <c r="E672" s="8">
        <v>14.866669999999999</v>
      </c>
      <c r="F672" s="9">
        <v>192296.63</v>
      </c>
      <c r="G672" s="9">
        <v>73277.463088000193</v>
      </c>
      <c r="H672" s="9">
        <v>265574.09308800002</v>
      </c>
      <c r="I672" s="9">
        <v>12934.747996693301</v>
      </c>
      <c r="J672" s="9">
        <v>4928.97623260624</v>
      </c>
      <c r="K672" s="9">
        <v>17863.7242292995</v>
      </c>
    </row>
    <row r="673" spans="1:11" outlineLevel="2" x14ac:dyDescent="0.25">
      <c r="A673" s="7" t="s">
        <v>46</v>
      </c>
      <c r="B673" s="7" t="s">
        <v>47</v>
      </c>
      <c r="C673" s="7" t="s">
        <v>393</v>
      </c>
      <c r="D673" s="7" t="s">
        <v>394</v>
      </c>
      <c r="E673" s="8">
        <v>58.3</v>
      </c>
      <c r="F673" s="9">
        <v>334398.88</v>
      </c>
      <c r="G673" s="9">
        <v>287359.31436094298</v>
      </c>
      <c r="H673" s="9">
        <v>621758.19436094398</v>
      </c>
      <c r="I673" s="9">
        <v>5735.82984562607</v>
      </c>
      <c r="J673" s="9">
        <v>4928.97623260624</v>
      </c>
      <c r="K673" s="9">
        <v>10664.806078232299</v>
      </c>
    </row>
    <row r="674" spans="1:11" outlineLevel="2" x14ac:dyDescent="0.25">
      <c r="A674" s="7" t="s">
        <v>46</v>
      </c>
      <c r="B674" s="7" t="s">
        <v>47</v>
      </c>
      <c r="C674" s="7" t="s">
        <v>257</v>
      </c>
      <c r="D674" s="7" t="s">
        <v>258</v>
      </c>
      <c r="E674" s="8">
        <v>129.56664000000001</v>
      </c>
      <c r="F674" s="9">
        <v>1273020.81</v>
      </c>
      <c r="G674" s="9">
        <v>638630.88909864903</v>
      </c>
      <c r="H674" s="9">
        <v>1911651.6990986499</v>
      </c>
      <c r="I674" s="9">
        <v>9825.2205197263702</v>
      </c>
      <c r="J674" s="9">
        <v>4928.97623260624</v>
      </c>
      <c r="K674" s="9">
        <v>14754.1967523326</v>
      </c>
    </row>
    <row r="675" spans="1:11" outlineLevel="2" x14ac:dyDescent="0.25">
      <c r="A675" s="7" t="s">
        <v>46</v>
      </c>
      <c r="B675" s="7" t="s">
        <v>47</v>
      </c>
      <c r="C675" s="7" t="s">
        <v>339</v>
      </c>
      <c r="D675" s="7" t="s">
        <v>340</v>
      </c>
      <c r="E675" s="8">
        <v>25.5</v>
      </c>
      <c r="F675" s="9">
        <v>216081.18</v>
      </c>
      <c r="G675" s="9">
        <v>125688.893931459</v>
      </c>
      <c r="H675" s="9">
        <v>341770.07393145899</v>
      </c>
      <c r="I675" s="9">
        <v>8473.7717647058798</v>
      </c>
      <c r="J675" s="9">
        <v>4928.97623260624</v>
      </c>
      <c r="K675" s="9">
        <v>13402.747997312101</v>
      </c>
    </row>
    <row r="676" spans="1:11" outlineLevel="2" x14ac:dyDescent="0.25">
      <c r="A676" s="7" t="s">
        <v>46</v>
      </c>
      <c r="B676" s="7" t="s">
        <v>47</v>
      </c>
      <c r="C676" s="7" t="s">
        <v>323</v>
      </c>
      <c r="D676" s="7" t="s">
        <v>324</v>
      </c>
      <c r="E676" s="8">
        <v>10.933339999999999</v>
      </c>
      <c r="F676" s="9">
        <v>87909</v>
      </c>
      <c r="G676" s="9">
        <v>53890.173003003103</v>
      </c>
      <c r="H676" s="9">
        <v>141799.173003003</v>
      </c>
      <c r="I676" s="9">
        <v>8040.4524143582803</v>
      </c>
      <c r="J676" s="9">
        <v>4928.97623260624</v>
      </c>
      <c r="K676" s="9">
        <v>12969.428646964499</v>
      </c>
    </row>
    <row r="677" spans="1:11" outlineLevel="2" x14ac:dyDescent="0.25">
      <c r="A677" s="7" t="s">
        <v>46</v>
      </c>
      <c r="B677" s="7" t="s">
        <v>47</v>
      </c>
      <c r="C677" s="7" t="s">
        <v>263</v>
      </c>
      <c r="D677" s="7" t="s">
        <v>264</v>
      </c>
      <c r="E677" s="8">
        <v>56.866660000000003</v>
      </c>
      <c r="F677" s="9">
        <v>268400.38</v>
      </c>
      <c r="G677" s="9">
        <v>280294.41556769999</v>
      </c>
      <c r="H677" s="9">
        <v>548694.79556770006</v>
      </c>
      <c r="I677" s="9">
        <v>4719.8196623469703</v>
      </c>
      <c r="J677" s="9">
        <v>4928.97623260624</v>
      </c>
      <c r="K677" s="9">
        <v>9648.7958949532094</v>
      </c>
    </row>
    <row r="678" spans="1:11" outlineLevel="2" x14ac:dyDescent="0.25">
      <c r="A678" s="7" t="s">
        <v>46</v>
      </c>
      <c r="B678" s="7" t="s">
        <v>47</v>
      </c>
      <c r="C678" s="7" t="s">
        <v>265</v>
      </c>
      <c r="D678" s="7" t="s">
        <v>266</v>
      </c>
      <c r="E678" s="8">
        <v>48.07</v>
      </c>
      <c r="F678" s="9">
        <v>309312.78999999998</v>
      </c>
      <c r="G678" s="9">
        <v>236935.88750138201</v>
      </c>
      <c r="H678" s="9">
        <v>546248.67750138196</v>
      </c>
      <c r="I678" s="9">
        <v>6434.6326190971504</v>
      </c>
      <c r="J678" s="9">
        <v>4928.97623260624</v>
      </c>
      <c r="K678" s="9">
        <v>11363.6088517034</v>
      </c>
    </row>
    <row r="679" spans="1:11" outlineLevel="2" x14ac:dyDescent="0.25">
      <c r="A679" s="7" t="s">
        <v>46</v>
      </c>
      <c r="B679" s="7" t="s">
        <v>47</v>
      </c>
      <c r="C679" s="7" t="s">
        <v>267</v>
      </c>
      <c r="D679" s="7" t="s">
        <v>268</v>
      </c>
      <c r="E679" s="8">
        <v>1.8</v>
      </c>
      <c r="F679" s="9">
        <v>5039.6400000000003</v>
      </c>
      <c r="G679" s="9">
        <v>8872.1572186912308</v>
      </c>
      <c r="H679" s="9">
        <v>13911.797218691199</v>
      </c>
      <c r="I679" s="9">
        <v>2799.8</v>
      </c>
      <c r="J679" s="9">
        <v>4928.97623260624</v>
      </c>
      <c r="K679" s="9">
        <v>7728.7762326062402</v>
      </c>
    </row>
    <row r="680" spans="1:11" outlineLevel="2" x14ac:dyDescent="0.25">
      <c r="A680" s="7" t="s">
        <v>46</v>
      </c>
      <c r="B680" s="7" t="s">
        <v>47</v>
      </c>
      <c r="C680" s="7" t="s">
        <v>269</v>
      </c>
      <c r="D680" s="7" t="s">
        <v>270</v>
      </c>
      <c r="E680" s="8">
        <v>31.33333</v>
      </c>
      <c r="F680" s="9">
        <v>270563</v>
      </c>
      <c r="G680" s="9">
        <v>154441.238858408</v>
      </c>
      <c r="H680" s="9">
        <v>425004.238858408</v>
      </c>
      <c r="I680" s="9">
        <v>8634.9902803181103</v>
      </c>
      <c r="J680" s="9">
        <v>4928.97623260624</v>
      </c>
      <c r="K680" s="9">
        <v>13563.9665129244</v>
      </c>
    </row>
    <row r="681" spans="1:11" outlineLevel="2" x14ac:dyDescent="0.25">
      <c r="A681" s="7" t="s">
        <v>46</v>
      </c>
      <c r="B681" s="7" t="s">
        <v>47</v>
      </c>
      <c r="C681" s="7" t="s">
        <v>327</v>
      </c>
      <c r="D681" s="7" t="s">
        <v>328</v>
      </c>
      <c r="E681" s="8">
        <v>51.799990000000001</v>
      </c>
      <c r="F681" s="9">
        <v>692837.02</v>
      </c>
      <c r="G681" s="9">
        <v>255320.91955924101</v>
      </c>
      <c r="H681" s="9">
        <v>948157.93955924094</v>
      </c>
      <c r="I681" s="9">
        <v>13375.234628423699</v>
      </c>
      <c r="J681" s="9">
        <v>4928.97623260624</v>
      </c>
      <c r="K681" s="9">
        <v>18304.2108610299</v>
      </c>
    </row>
    <row r="682" spans="1:11" outlineLevel="2" x14ac:dyDescent="0.25">
      <c r="A682" s="7" t="s">
        <v>46</v>
      </c>
      <c r="B682" s="7" t="s">
        <v>47</v>
      </c>
      <c r="C682" s="7" t="s">
        <v>271</v>
      </c>
      <c r="D682" s="7" t="s">
        <v>272</v>
      </c>
      <c r="E682" s="8">
        <v>114.66665999999999</v>
      </c>
      <c r="F682" s="9">
        <v>560493.82999999996</v>
      </c>
      <c r="G682" s="9">
        <v>565189.24181233998</v>
      </c>
      <c r="H682" s="9">
        <v>1125683.0718123401</v>
      </c>
      <c r="I682" s="9">
        <v>4888.0278713969701</v>
      </c>
      <c r="J682" s="9">
        <v>4928.97623260624</v>
      </c>
      <c r="K682" s="9">
        <v>9817.0041040031992</v>
      </c>
    </row>
    <row r="683" spans="1:11" outlineLevel="2" x14ac:dyDescent="0.25">
      <c r="A683" s="7" t="s">
        <v>46</v>
      </c>
      <c r="B683" s="7" t="s">
        <v>47</v>
      </c>
      <c r="C683" s="7" t="s">
        <v>395</v>
      </c>
      <c r="D683" s="7" t="s">
        <v>396</v>
      </c>
      <c r="E683" s="8">
        <v>6.7666700000000004</v>
      </c>
      <c r="F683" s="9">
        <v>86859.71</v>
      </c>
      <c r="G683" s="9">
        <v>33352.7556038896</v>
      </c>
      <c r="H683" s="9">
        <v>120212.46560389</v>
      </c>
      <c r="I683" s="9">
        <v>12836.404021475901</v>
      </c>
      <c r="J683" s="9">
        <v>4928.97623260624</v>
      </c>
      <c r="K683" s="9">
        <v>17765.380254082102</v>
      </c>
    </row>
    <row r="684" spans="1:11" outlineLevel="2" x14ac:dyDescent="0.25">
      <c r="A684" s="7" t="s">
        <v>46</v>
      </c>
      <c r="B684" s="7" t="s">
        <v>47</v>
      </c>
      <c r="C684" s="7" t="s">
        <v>397</v>
      </c>
      <c r="D684" s="7" t="s">
        <v>398</v>
      </c>
      <c r="E684" s="8">
        <v>6.1333399999999996</v>
      </c>
      <c r="F684" s="9">
        <v>95658</v>
      </c>
      <c r="G684" s="9">
        <v>30231.087086493098</v>
      </c>
      <c r="H684" s="9">
        <v>125889.087086493</v>
      </c>
      <c r="I684" s="9">
        <v>15596.396090873801</v>
      </c>
      <c r="J684" s="9">
        <v>4928.97623260624</v>
      </c>
      <c r="K684" s="9">
        <v>20525.3723234801</v>
      </c>
    </row>
    <row r="685" spans="1:11" outlineLevel="2" x14ac:dyDescent="0.25">
      <c r="A685" s="7" t="s">
        <v>46</v>
      </c>
      <c r="B685" s="7" t="s">
        <v>47</v>
      </c>
      <c r="C685" s="7" t="s">
        <v>399</v>
      </c>
      <c r="D685" s="7" t="s">
        <v>400</v>
      </c>
      <c r="E685" s="8">
        <v>5.4</v>
      </c>
      <c r="F685" s="9">
        <v>14259.44</v>
      </c>
      <c r="G685" s="9">
        <v>26616.4716560737</v>
      </c>
      <c r="H685" s="9">
        <v>40875.911656073702</v>
      </c>
      <c r="I685" s="9">
        <v>2640.63703703704</v>
      </c>
      <c r="J685" s="9">
        <v>4928.97623260624</v>
      </c>
      <c r="K685" s="9">
        <v>7569.6132696432696</v>
      </c>
    </row>
    <row r="686" spans="1:11" outlineLevel="2" x14ac:dyDescent="0.25">
      <c r="A686" s="7" t="s">
        <v>46</v>
      </c>
      <c r="B686" s="7" t="s">
        <v>47</v>
      </c>
      <c r="C686" s="7" t="s">
        <v>401</v>
      </c>
      <c r="D686" s="7" t="s">
        <v>402</v>
      </c>
      <c r="E686" s="8">
        <v>17.600000000000001</v>
      </c>
      <c r="F686" s="9">
        <v>140533.17000000001</v>
      </c>
      <c r="G686" s="9">
        <v>86749.981693869704</v>
      </c>
      <c r="H686" s="9">
        <v>227283.15169386999</v>
      </c>
      <c r="I686" s="9">
        <v>7984.8392045454602</v>
      </c>
      <c r="J686" s="9">
        <v>4928.97623260624</v>
      </c>
      <c r="K686" s="9">
        <v>12913.815437151699</v>
      </c>
    </row>
    <row r="687" spans="1:11" outlineLevel="2" x14ac:dyDescent="0.25">
      <c r="A687" s="7" t="s">
        <v>46</v>
      </c>
      <c r="B687" s="7" t="s">
        <v>47</v>
      </c>
      <c r="C687" s="7" t="s">
        <v>403</v>
      </c>
      <c r="D687" s="7" t="s">
        <v>404</v>
      </c>
      <c r="E687" s="8">
        <v>28.66666</v>
      </c>
      <c r="F687" s="9">
        <v>229677.55</v>
      </c>
      <c r="G687" s="9">
        <v>141297.285808204</v>
      </c>
      <c r="H687" s="9">
        <v>370974.83580820402</v>
      </c>
      <c r="I687" s="9">
        <v>8012.0094213975399</v>
      </c>
      <c r="J687" s="9">
        <v>4928.97623260624</v>
      </c>
      <c r="K687" s="9">
        <v>12940.9856540038</v>
      </c>
    </row>
    <row r="688" spans="1:11" outlineLevel="2" x14ac:dyDescent="0.25">
      <c r="A688" s="7" t="s">
        <v>46</v>
      </c>
      <c r="B688" s="7" t="s">
        <v>47</v>
      </c>
      <c r="C688" s="7" t="s">
        <v>405</v>
      </c>
      <c r="D688" s="7" t="s">
        <v>406</v>
      </c>
      <c r="E688" s="8">
        <v>15.00001</v>
      </c>
      <c r="F688" s="9">
        <v>138846.9</v>
      </c>
      <c r="G688" s="9">
        <v>73934.692778855897</v>
      </c>
      <c r="H688" s="9">
        <v>212781.59277885599</v>
      </c>
      <c r="I688" s="9">
        <v>9256.4538290307792</v>
      </c>
      <c r="J688" s="9">
        <v>4928.97623260624</v>
      </c>
      <c r="K688" s="9">
        <v>14185.430061637</v>
      </c>
    </row>
    <row r="689" spans="1:11" outlineLevel="2" x14ac:dyDescent="0.25">
      <c r="A689" s="7" t="s">
        <v>46</v>
      </c>
      <c r="B689" s="7" t="s">
        <v>47</v>
      </c>
      <c r="C689" s="7" t="s">
        <v>407</v>
      </c>
      <c r="D689" s="7" t="s">
        <v>408</v>
      </c>
      <c r="E689" s="8">
        <v>9.5333299999999994</v>
      </c>
      <c r="F689" s="9">
        <v>71429.39</v>
      </c>
      <c r="G689" s="9">
        <v>46989.556987591997</v>
      </c>
      <c r="H689" s="9">
        <v>118418.946987592</v>
      </c>
      <c r="I689" s="9">
        <v>7492.5959764321597</v>
      </c>
      <c r="J689" s="9">
        <v>4928.97623260624</v>
      </c>
      <c r="K689" s="9">
        <v>12421.572209038401</v>
      </c>
    </row>
    <row r="690" spans="1:11" outlineLevel="2" x14ac:dyDescent="0.25">
      <c r="A690" s="7" t="s">
        <v>46</v>
      </c>
      <c r="B690" s="7" t="s">
        <v>47</v>
      </c>
      <c r="C690" s="7" t="s">
        <v>275</v>
      </c>
      <c r="D690" s="7" t="s">
        <v>276</v>
      </c>
      <c r="E690" s="8">
        <v>121.96666999999999</v>
      </c>
      <c r="F690" s="9">
        <v>1118494.5</v>
      </c>
      <c r="G690" s="9">
        <v>601170.81760012801</v>
      </c>
      <c r="H690" s="9">
        <v>1719665.3176001301</v>
      </c>
      <c r="I690" s="9">
        <v>9170.4930535530693</v>
      </c>
      <c r="J690" s="9">
        <v>4928.97623260624</v>
      </c>
      <c r="K690" s="9">
        <v>14099.469286159299</v>
      </c>
    </row>
    <row r="691" spans="1:11" outlineLevel="2" x14ac:dyDescent="0.25">
      <c r="A691" s="7" t="s">
        <v>46</v>
      </c>
      <c r="B691" s="7" t="s">
        <v>47</v>
      </c>
      <c r="C691" s="7" t="s">
        <v>277</v>
      </c>
      <c r="D691" s="7" t="s">
        <v>278</v>
      </c>
      <c r="E691" s="8">
        <v>47.333329999999997</v>
      </c>
      <c r="F691" s="9">
        <v>416391.27</v>
      </c>
      <c r="G691" s="9">
        <v>233304.858580108</v>
      </c>
      <c r="H691" s="9">
        <v>649696.12858010805</v>
      </c>
      <c r="I691" s="9">
        <v>8796.9992814788202</v>
      </c>
      <c r="J691" s="9">
        <v>4928.97623260624</v>
      </c>
      <c r="K691" s="9">
        <v>13725.975514085099</v>
      </c>
    </row>
    <row r="692" spans="1:11" outlineLevel="2" x14ac:dyDescent="0.25">
      <c r="A692" s="7" t="s">
        <v>46</v>
      </c>
      <c r="B692" s="7" t="s">
        <v>47</v>
      </c>
      <c r="C692" s="7" t="s">
        <v>409</v>
      </c>
      <c r="D692" s="7" t="s">
        <v>410</v>
      </c>
      <c r="E692" s="8">
        <v>15</v>
      </c>
      <c r="F692" s="9">
        <v>160911.73000000001</v>
      </c>
      <c r="G692" s="9">
        <v>73934.643489093505</v>
      </c>
      <c r="H692" s="9">
        <v>234846.373489094</v>
      </c>
      <c r="I692" s="9">
        <v>10727.4486666667</v>
      </c>
      <c r="J692" s="9">
        <v>4928.97623260624</v>
      </c>
      <c r="K692" s="9">
        <v>15656.424899272901</v>
      </c>
    </row>
    <row r="693" spans="1:11" outlineLevel="2" x14ac:dyDescent="0.25">
      <c r="A693" s="7" t="s">
        <v>46</v>
      </c>
      <c r="B693" s="7" t="s">
        <v>47</v>
      </c>
      <c r="C693" s="7" t="s">
        <v>283</v>
      </c>
      <c r="D693" s="7" t="s">
        <v>284</v>
      </c>
      <c r="E693" s="8">
        <v>118.17</v>
      </c>
      <c r="F693" s="9">
        <v>640383.31000000006</v>
      </c>
      <c r="G693" s="9">
        <v>582457.12140707904</v>
      </c>
      <c r="H693" s="9">
        <v>1222840.43140708</v>
      </c>
      <c r="I693" s="9">
        <v>5419.1699246847802</v>
      </c>
      <c r="J693" s="9">
        <v>4928.97623260624</v>
      </c>
      <c r="K693" s="9">
        <v>10348.146157290999</v>
      </c>
    </row>
    <row r="694" spans="1:11" outlineLevel="2" x14ac:dyDescent="0.25">
      <c r="A694" s="7" t="s">
        <v>46</v>
      </c>
      <c r="B694" s="7" t="s">
        <v>47</v>
      </c>
      <c r="C694" s="7" t="s">
        <v>285</v>
      </c>
      <c r="D694" s="7" t="s">
        <v>286</v>
      </c>
      <c r="E694" s="8">
        <v>21.533329999999999</v>
      </c>
      <c r="F694" s="9">
        <v>162053.85999999999</v>
      </c>
      <c r="G694" s="9">
        <v>106137.271778867</v>
      </c>
      <c r="H694" s="9">
        <v>268191.13177886698</v>
      </c>
      <c r="I694" s="9">
        <v>7525.7222176040596</v>
      </c>
      <c r="J694" s="9">
        <v>4928.97623260624</v>
      </c>
      <c r="K694" s="9">
        <v>12454.698450210301</v>
      </c>
    </row>
    <row r="695" spans="1:11" outlineLevel="2" x14ac:dyDescent="0.25">
      <c r="A695" s="7" t="s">
        <v>46</v>
      </c>
      <c r="B695" s="7" t="s">
        <v>47</v>
      </c>
      <c r="C695" s="7" t="s">
        <v>411</v>
      </c>
      <c r="D695" s="7" t="s">
        <v>412</v>
      </c>
      <c r="E695" s="8">
        <v>41.4</v>
      </c>
      <c r="F695" s="9">
        <v>191704.26</v>
      </c>
      <c r="G695" s="9">
        <v>204059.616029898</v>
      </c>
      <c r="H695" s="9">
        <v>395763.87602989801</v>
      </c>
      <c r="I695" s="9">
        <v>4630.5376811594197</v>
      </c>
      <c r="J695" s="9">
        <v>4928.97623260624</v>
      </c>
      <c r="K695" s="9">
        <v>9559.5139137656606</v>
      </c>
    </row>
    <row r="696" spans="1:11" outlineLevel="2" x14ac:dyDescent="0.25">
      <c r="A696" s="7" t="s">
        <v>46</v>
      </c>
      <c r="B696" s="7" t="s">
        <v>47</v>
      </c>
      <c r="C696" s="7" t="s">
        <v>289</v>
      </c>
      <c r="D696" s="7" t="s">
        <v>290</v>
      </c>
      <c r="E696" s="8">
        <v>138.6</v>
      </c>
      <c r="F696" s="9">
        <v>749087.85</v>
      </c>
      <c r="G696" s="9">
        <v>683156.10583922395</v>
      </c>
      <c r="H696" s="9">
        <v>1432243.95583922</v>
      </c>
      <c r="I696" s="9">
        <v>5404.6742424242402</v>
      </c>
      <c r="J696" s="9">
        <v>4928.97623260624</v>
      </c>
      <c r="K696" s="9">
        <v>10333.650475030499</v>
      </c>
    </row>
    <row r="697" spans="1:11" outlineLevel="2" x14ac:dyDescent="0.25">
      <c r="A697" s="7" t="s">
        <v>46</v>
      </c>
      <c r="B697" s="7" t="s">
        <v>47</v>
      </c>
      <c r="C697" s="7" t="s">
        <v>345</v>
      </c>
      <c r="D697" s="7" t="s">
        <v>346</v>
      </c>
      <c r="E697" s="8">
        <v>27.066680000000002</v>
      </c>
      <c r="F697" s="9">
        <v>147084.6</v>
      </c>
      <c r="G697" s="9">
        <v>133411.02241555901</v>
      </c>
      <c r="H697" s="9">
        <v>280495.62241555902</v>
      </c>
      <c r="I697" s="9">
        <v>5434.1574215973296</v>
      </c>
      <c r="J697" s="9">
        <v>4928.97623260624</v>
      </c>
      <c r="K697" s="9">
        <v>10363.133654203601</v>
      </c>
    </row>
    <row r="698" spans="1:11" outlineLevel="2" x14ac:dyDescent="0.25">
      <c r="A698" s="7" t="s">
        <v>46</v>
      </c>
      <c r="B698" s="7" t="s">
        <v>47</v>
      </c>
      <c r="C698" s="7" t="s">
        <v>291</v>
      </c>
      <c r="D698" s="7" t="s">
        <v>292</v>
      </c>
      <c r="E698" s="8">
        <v>49.9</v>
      </c>
      <c r="F698" s="9">
        <v>174184.38</v>
      </c>
      <c r="G698" s="9">
        <v>245955.914007051</v>
      </c>
      <c r="H698" s="9">
        <v>420140.29400705098</v>
      </c>
      <c r="I698" s="9">
        <v>3490.6689378757501</v>
      </c>
      <c r="J698" s="9">
        <v>4928.97623260624</v>
      </c>
      <c r="K698" s="9">
        <v>8419.6451704819901</v>
      </c>
    </row>
    <row r="699" spans="1:11" outlineLevel="1" x14ac:dyDescent="0.25">
      <c r="A699" s="7"/>
      <c r="B699" s="10" t="s">
        <v>142</v>
      </c>
      <c r="C699" s="7"/>
      <c r="D699" s="7"/>
      <c r="E699" s="8">
        <f>SUBTOTAL(9,E641:E698)</f>
        <v>3518.6366700000003</v>
      </c>
      <c r="F699" s="9">
        <f>SUBTOTAL(9,F641:F698)</f>
        <v>19699996.120000008</v>
      </c>
      <c r="G699" s="9">
        <f>SUBTOTAL(9,G641:G698)</f>
        <v>17343276.51760675</v>
      </c>
      <c r="H699" s="9">
        <f>SUBTOTAL(9,H641:H698)</f>
        <v>37043272.637606747</v>
      </c>
      <c r="I699" s="9"/>
      <c r="J699" s="9"/>
      <c r="K699" s="9"/>
    </row>
    <row r="700" spans="1:11" outlineLevel="2" x14ac:dyDescent="0.25">
      <c r="A700" s="7" t="s">
        <v>329</v>
      </c>
      <c r="B700" s="7" t="s">
        <v>330</v>
      </c>
      <c r="C700" s="7" t="s">
        <v>197</v>
      </c>
      <c r="D700" s="7" t="s">
        <v>198</v>
      </c>
      <c r="E700" s="8">
        <v>67.766670000000005</v>
      </c>
      <c r="F700" s="9">
        <v>369384.22793029703</v>
      </c>
      <c r="G700" s="9">
        <v>422269.64874948602</v>
      </c>
      <c r="H700" s="9">
        <v>791653.87667978299</v>
      </c>
      <c r="I700" s="9">
        <v>5450.8245414788298</v>
      </c>
      <c r="J700" s="9">
        <v>6231.2291388891599</v>
      </c>
      <c r="K700" s="9">
        <v>11682.053680368001</v>
      </c>
    </row>
    <row r="701" spans="1:11" outlineLevel="2" x14ac:dyDescent="0.25">
      <c r="A701" s="7" t="s">
        <v>329</v>
      </c>
      <c r="B701" s="7" t="s">
        <v>330</v>
      </c>
      <c r="C701" s="7" t="s">
        <v>199</v>
      </c>
      <c r="D701" s="7" t="s">
        <v>200</v>
      </c>
      <c r="E701" s="8">
        <v>120.6</v>
      </c>
      <c r="F701" s="9">
        <v>676221.97847447195</v>
      </c>
      <c r="G701" s="9">
        <v>751486.23415003298</v>
      </c>
      <c r="H701" s="9">
        <v>1427708.2126245</v>
      </c>
      <c r="I701" s="9">
        <v>5607.1474168695904</v>
      </c>
      <c r="J701" s="9">
        <v>6231.2291388891599</v>
      </c>
      <c r="K701" s="9">
        <v>11838.376555758699</v>
      </c>
    </row>
    <row r="702" spans="1:11" outlineLevel="2" x14ac:dyDescent="0.25">
      <c r="A702" s="7" t="s">
        <v>329</v>
      </c>
      <c r="B702" s="7" t="s">
        <v>330</v>
      </c>
      <c r="C702" s="7" t="s">
        <v>203</v>
      </c>
      <c r="D702" s="7" t="s">
        <v>204</v>
      </c>
      <c r="E702" s="8">
        <v>64.099999999999994</v>
      </c>
      <c r="F702" s="9">
        <v>393626.260289094</v>
      </c>
      <c r="G702" s="9">
        <v>399421.78780279501</v>
      </c>
      <c r="H702" s="9">
        <v>793048.04809188901</v>
      </c>
      <c r="I702" s="9">
        <v>6140.81529312159</v>
      </c>
      <c r="J702" s="9">
        <v>6231.2291388891599</v>
      </c>
      <c r="K702" s="9">
        <v>12372.0444320108</v>
      </c>
    </row>
    <row r="703" spans="1:11" outlineLevel="2" x14ac:dyDescent="0.25">
      <c r="A703" s="7" t="s">
        <v>329</v>
      </c>
      <c r="B703" s="7" t="s">
        <v>330</v>
      </c>
      <c r="C703" s="7" t="s">
        <v>295</v>
      </c>
      <c r="D703" s="7" t="s">
        <v>296</v>
      </c>
      <c r="E703" s="8">
        <v>110.7</v>
      </c>
      <c r="F703" s="9">
        <v>448980.16354307398</v>
      </c>
      <c r="G703" s="9">
        <v>689797.06567503</v>
      </c>
      <c r="H703" s="9">
        <v>1138777.2292181</v>
      </c>
      <c r="I703" s="9">
        <v>4055.82803561946</v>
      </c>
      <c r="J703" s="9">
        <v>6231.2291388891599</v>
      </c>
      <c r="K703" s="9">
        <v>10287.0571745086</v>
      </c>
    </row>
    <row r="704" spans="1:11" outlineLevel="2" x14ac:dyDescent="0.25">
      <c r="A704" s="7" t="s">
        <v>329</v>
      </c>
      <c r="B704" s="7" t="s">
        <v>330</v>
      </c>
      <c r="C704" s="7" t="s">
        <v>207</v>
      </c>
      <c r="D704" s="7" t="s">
        <v>208</v>
      </c>
      <c r="E704" s="8">
        <v>35.966659999999997</v>
      </c>
      <c r="F704" s="9">
        <v>444892.69234684698</v>
      </c>
      <c r="G704" s="9">
        <v>224116.49982051901</v>
      </c>
      <c r="H704" s="9">
        <v>669009.19216736604</v>
      </c>
      <c r="I704" s="9">
        <v>12369.5859539598</v>
      </c>
      <c r="J704" s="9">
        <v>6231.2291388891599</v>
      </c>
      <c r="K704" s="9">
        <v>18600.815092848901</v>
      </c>
    </row>
    <row r="705" spans="1:11" outlineLevel="2" x14ac:dyDescent="0.25">
      <c r="A705" s="7" t="s">
        <v>329</v>
      </c>
      <c r="B705" s="7" t="s">
        <v>330</v>
      </c>
      <c r="C705" s="7" t="s">
        <v>331</v>
      </c>
      <c r="D705" s="7" t="s">
        <v>332</v>
      </c>
      <c r="E705" s="8">
        <v>23</v>
      </c>
      <c r="F705" s="9">
        <v>160634.16968725799</v>
      </c>
      <c r="G705" s="9">
        <v>143318.270194451</v>
      </c>
      <c r="H705" s="9">
        <v>303952.439881709</v>
      </c>
      <c r="I705" s="9">
        <v>6984.09433422863</v>
      </c>
      <c r="J705" s="9">
        <v>6231.2291388891599</v>
      </c>
      <c r="K705" s="9">
        <v>13215.3234731178</v>
      </c>
    </row>
    <row r="706" spans="1:11" outlineLevel="2" x14ac:dyDescent="0.25">
      <c r="A706" s="7" t="s">
        <v>329</v>
      </c>
      <c r="B706" s="7" t="s">
        <v>330</v>
      </c>
      <c r="C706" s="7" t="s">
        <v>213</v>
      </c>
      <c r="D706" s="7" t="s">
        <v>214</v>
      </c>
      <c r="E706" s="8">
        <v>110.2</v>
      </c>
      <c r="F706" s="9">
        <v>893839.17337325204</v>
      </c>
      <c r="G706" s="9">
        <v>686681.45110558602</v>
      </c>
      <c r="H706" s="9">
        <v>1580520.62447884</v>
      </c>
      <c r="I706" s="9">
        <v>8111.0632792491097</v>
      </c>
      <c r="J706" s="9">
        <v>6231.2291388891599</v>
      </c>
      <c r="K706" s="9">
        <v>14342.2924181383</v>
      </c>
    </row>
    <row r="707" spans="1:11" outlineLevel="2" x14ac:dyDescent="0.25">
      <c r="A707" s="7" t="s">
        <v>329</v>
      </c>
      <c r="B707" s="7" t="s">
        <v>330</v>
      </c>
      <c r="C707" s="7" t="s">
        <v>215</v>
      </c>
      <c r="D707" s="7" t="s">
        <v>216</v>
      </c>
      <c r="E707" s="8">
        <v>55.833329999999997</v>
      </c>
      <c r="F707" s="9">
        <v>436204.11</v>
      </c>
      <c r="G707" s="9">
        <v>347910.27281721402</v>
      </c>
      <c r="H707" s="9">
        <v>784114.38281721401</v>
      </c>
      <c r="I707" s="9">
        <v>7812.61139179769</v>
      </c>
      <c r="J707" s="9">
        <v>6231.2291388891599</v>
      </c>
      <c r="K707" s="9">
        <v>14043.840530686901</v>
      </c>
    </row>
    <row r="708" spans="1:11" outlineLevel="2" x14ac:dyDescent="0.25">
      <c r="A708" s="7" t="s">
        <v>329</v>
      </c>
      <c r="B708" s="7" t="s">
        <v>330</v>
      </c>
      <c r="C708" s="7" t="s">
        <v>217</v>
      </c>
      <c r="D708" s="7" t="s">
        <v>218</v>
      </c>
      <c r="E708" s="8">
        <v>119.3</v>
      </c>
      <c r="F708" s="9">
        <v>729154.43906167301</v>
      </c>
      <c r="G708" s="9">
        <v>743385.63626947696</v>
      </c>
      <c r="H708" s="9">
        <v>1472540.0753311501</v>
      </c>
      <c r="I708" s="9">
        <v>6111.9399753702701</v>
      </c>
      <c r="J708" s="9">
        <v>6231.2291388891599</v>
      </c>
      <c r="K708" s="9">
        <v>12343.169114259401</v>
      </c>
    </row>
    <row r="709" spans="1:11" outlineLevel="2" x14ac:dyDescent="0.25">
      <c r="A709" s="7" t="s">
        <v>329</v>
      </c>
      <c r="B709" s="7" t="s">
        <v>330</v>
      </c>
      <c r="C709" s="7" t="s">
        <v>219</v>
      </c>
      <c r="D709" s="7" t="s">
        <v>220</v>
      </c>
      <c r="E709" s="8">
        <v>189.03333000000001</v>
      </c>
      <c r="F709" s="9">
        <v>938300.59674370801</v>
      </c>
      <c r="G709" s="9">
        <v>1177909.99411725</v>
      </c>
      <c r="H709" s="9">
        <v>2116210.5908609601</v>
      </c>
      <c r="I709" s="9">
        <v>4963.6780812341804</v>
      </c>
      <c r="J709" s="9">
        <v>6231.2291388891599</v>
      </c>
      <c r="K709" s="9">
        <v>11194.907220123299</v>
      </c>
    </row>
    <row r="710" spans="1:11" outlineLevel="2" x14ac:dyDescent="0.25">
      <c r="A710" s="7" t="s">
        <v>329</v>
      </c>
      <c r="B710" s="7" t="s">
        <v>330</v>
      </c>
      <c r="C710" s="7" t="s">
        <v>223</v>
      </c>
      <c r="D710" s="7" t="s">
        <v>224</v>
      </c>
      <c r="E710" s="8">
        <v>53.266689999999997</v>
      </c>
      <c r="F710" s="9">
        <v>244252.580237352</v>
      </c>
      <c r="G710" s="9">
        <v>331916.950860176</v>
      </c>
      <c r="H710" s="9">
        <v>576169.53109752794</v>
      </c>
      <c r="I710" s="9">
        <v>4585.4657054409099</v>
      </c>
      <c r="J710" s="9">
        <v>6231.2291388891599</v>
      </c>
      <c r="K710" s="9">
        <v>10816.694844330101</v>
      </c>
    </row>
    <row r="711" spans="1:11" outlineLevel="2" x14ac:dyDescent="0.25">
      <c r="A711" s="7" t="s">
        <v>329</v>
      </c>
      <c r="B711" s="7" t="s">
        <v>330</v>
      </c>
      <c r="C711" s="7" t="s">
        <v>227</v>
      </c>
      <c r="D711" s="7" t="s">
        <v>228</v>
      </c>
      <c r="E711" s="8">
        <v>49.9</v>
      </c>
      <c r="F711" s="9">
        <v>296256.401790164</v>
      </c>
      <c r="G711" s="9">
        <v>310938.33403056901</v>
      </c>
      <c r="H711" s="9">
        <v>607194.73582073301</v>
      </c>
      <c r="I711" s="9">
        <v>5937.0020398830502</v>
      </c>
      <c r="J711" s="9">
        <v>6231.2291388891599</v>
      </c>
      <c r="K711" s="9">
        <v>12168.231178772199</v>
      </c>
    </row>
    <row r="712" spans="1:11" outlineLevel="2" x14ac:dyDescent="0.25">
      <c r="A712" s="7" t="s">
        <v>329</v>
      </c>
      <c r="B712" s="7" t="s">
        <v>330</v>
      </c>
      <c r="C712" s="7" t="s">
        <v>231</v>
      </c>
      <c r="D712" s="7" t="s">
        <v>232</v>
      </c>
      <c r="E712" s="8">
        <v>61.266669999999998</v>
      </c>
      <c r="F712" s="9">
        <v>509360.50276722899</v>
      </c>
      <c r="G712" s="9">
        <v>381766.659346706</v>
      </c>
      <c r="H712" s="9">
        <v>891127.16211393604</v>
      </c>
      <c r="I712" s="9">
        <v>8313.8271227607001</v>
      </c>
      <c r="J712" s="9">
        <v>6231.2291388891599</v>
      </c>
      <c r="K712" s="9">
        <v>14545.056261649899</v>
      </c>
    </row>
    <row r="713" spans="1:11" outlineLevel="2" x14ac:dyDescent="0.25">
      <c r="A713" s="7" t="s">
        <v>329</v>
      </c>
      <c r="B713" s="7" t="s">
        <v>330</v>
      </c>
      <c r="C713" s="7" t="s">
        <v>233</v>
      </c>
      <c r="D713" s="7" t="s">
        <v>234</v>
      </c>
      <c r="E713" s="8">
        <v>71.7</v>
      </c>
      <c r="F713" s="9">
        <v>358488.88801318198</v>
      </c>
      <c r="G713" s="9">
        <v>446779.12925835297</v>
      </c>
      <c r="H713" s="9">
        <v>805268.01727153501</v>
      </c>
      <c r="I713" s="9">
        <v>4999.8450211043501</v>
      </c>
      <c r="J713" s="9">
        <v>6231.2291388891599</v>
      </c>
      <c r="K713" s="9">
        <v>11231.074159993501</v>
      </c>
    </row>
    <row r="714" spans="1:11" outlineLevel="2" x14ac:dyDescent="0.25">
      <c r="A714" s="7" t="s">
        <v>329</v>
      </c>
      <c r="B714" s="7" t="s">
        <v>330</v>
      </c>
      <c r="C714" s="7" t="s">
        <v>235</v>
      </c>
      <c r="D714" s="7" t="s">
        <v>236</v>
      </c>
      <c r="E714" s="8">
        <v>56.733330000000002</v>
      </c>
      <c r="F714" s="9">
        <v>551811.24627233599</v>
      </c>
      <c r="G714" s="9">
        <v>353518.37904221501</v>
      </c>
      <c r="H714" s="9">
        <v>905329.62531455106</v>
      </c>
      <c r="I714" s="9">
        <v>9726.4032672211597</v>
      </c>
      <c r="J714" s="9">
        <v>6231.2291388891599</v>
      </c>
      <c r="K714" s="9">
        <v>15957.632406110301</v>
      </c>
    </row>
    <row r="715" spans="1:11" outlineLevel="2" x14ac:dyDescent="0.25">
      <c r="A715" s="7" t="s">
        <v>329</v>
      </c>
      <c r="B715" s="7" t="s">
        <v>330</v>
      </c>
      <c r="C715" s="7" t="s">
        <v>237</v>
      </c>
      <c r="D715" s="7" t="s">
        <v>238</v>
      </c>
      <c r="E715" s="8">
        <v>124.7</v>
      </c>
      <c r="F715" s="9">
        <v>687235.08694397204</v>
      </c>
      <c r="G715" s="9">
        <v>777034.27361947903</v>
      </c>
      <c r="H715" s="9">
        <v>1464269.36056345</v>
      </c>
      <c r="I715" s="9">
        <v>5511.1073531994498</v>
      </c>
      <c r="J715" s="9">
        <v>6231.2291388891599</v>
      </c>
      <c r="K715" s="9">
        <v>11742.3364920886</v>
      </c>
    </row>
    <row r="716" spans="1:11" outlineLevel="2" x14ac:dyDescent="0.25">
      <c r="A716" s="7" t="s">
        <v>329</v>
      </c>
      <c r="B716" s="7" t="s">
        <v>330</v>
      </c>
      <c r="C716" s="7" t="s">
        <v>239</v>
      </c>
      <c r="D716" s="7" t="s">
        <v>240</v>
      </c>
      <c r="E716" s="8">
        <v>17.733329999999999</v>
      </c>
      <c r="F716" s="9">
        <v>100818.067028504</v>
      </c>
      <c r="G716" s="9">
        <v>110500.44262553701</v>
      </c>
      <c r="H716" s="9">
        <v>211318.509654041</v>
      </c>
      <c r="I716" s="9">
        <v>5685.2304123649401</v>
      </c>
      <c r="J716" s="9">
        <v>6231.2291388891599</v>
      </c>
      <c r="K716" s="9">
        <v>11916.4595512541</v>
      </c>
    </row>
    <row r="717" spans="1:11" outlineLevel="2" x14ac:dyDescent="0.25">
      <c r="A717" s="7" t="s">
        <v>329</v>
      </c>
      <c r="B717" s="7" t="s">
        <v>330</v>
      </c>
      <c r="C717" s="7" t="s">
        <v>241</v>
      </c>
      <c r="D717" s="7" t="s">
        <v>242</v>
      </c>
      <c r="E717" s="8">
        <v>9.1</v>
      </c>
      <c r="F717" s="9">
        <v>58470.933249482703</v>
      </c>
      <c r="G717" s="9">
        <v>56704.185163891401</v>
      </c>
      <c r="H717" s="9">
        <v>115175.118413374</v>
      </c>
      <c r="I717" s="9">
        <v>6425.3772801629402</v>
      </c>
      <c r="J717" s="9">
        <v>6231.2291388891599</v>
      </c>
      <c r="K717" s="9">
        <v>12656.606419052099</v>
      </c>
    </row>
    <row r="718" spans="1:11" outlineLevel="2" x14ac:dyDescent="0.25">
      <c r="A718" s="7" t="s">
        <v>329</v>
      </c>
      <c r="B718" s="7" t="s">
        <v>330</v>
      </c>
      <c r="C718" s="7" t="s">
        <v>243</v>
      </c>
      <c r="D718" s="7" t="s">
        <v>244</v>
      </c>
      <c r="E718" s="8">
        <v>52.2</v>
      </c>
      <c r="F718" s="9">
        <v>260991.91010164699</v>
      </c>
      <c r="G718" s="9">
        <v>325270.16105001402</v>
      </c>
      <c r="H718" s="9">
        <v>586262.07115166204</v>
      </c>
      <c r="I718" s="9">
        <v>4999.8450211043501</v>
      </c>
      <c r="J718" s="9">
        <v>6231.2291388891599</v>
      </c>
      <c r="K718" s="9">
        <v>11231.074159993501</v>
      </c>
    </row>
    <row r="719" spans="1:11" outlineLevel="2" x14ac:dyDescent="0.25">
      <c r="A719" s="7" t="s">
        <v>329</v>
      </c>
      <c r="B719" s="7" t="s">
        <v>330</v>
      </c>
      <c r="C719" s="7" t="s">
        <v>245</v>
      </c>
      <c r="D719" s="7" t="s">
        <v>246</v>
      </c>
      <c r="E719" s="8">
        <v>83.9</v>
      </c>
      <c r="F719" s="9">
        <v>481349.89089450898</v>
      </c>
      <c r="G719" s="9">
        <v>522800.12475280103</v>
      </c>
      <c r="H719" s="9">
        <v>1004150.0156473099</v>
      </c>
      <c r="I719" s="9">
        <v>5737.1858271097599</v>
      </c>
      <c r="J719" s="9">
        <v>6231.2291388891599</v>
      </c>
      <c r="K719" s="9">
        <v>11968.4149659989</v>
      </c>
    </row>
    <row r="720" spans="1:11" outlineLevel="2" x14ac:dyDescent="0.25">
      <c r="A720" s="7" t="s">
        <v>329</v>
      </c>
      <c r="B720" s="7" t="s">
        <v>330</v>
      </c>
      <c r="C720" s="7" t="s">
        <v>249</v>
      </c>
      <c r="D720" s="7" t="s">
        <v>250</v>
      </c>
      <c r="E720" s="8">
        <v>48.3</v>
      </c>
      <c r="F720" s="9">
        <v>242746.757237176</v>
      </c>
      <c r="G720" s="9">
        <v>300968.36740834703</v>
      </c>
      <c r="H720" s="9">
        <v>543715.12464552303</v>
      </c>
      <c r="I720" s="9">
        <v>5025.8127792375999</v>
      </c>
      <c r="J720" s="9">
        <v>6231.2291388891599</v>
      </c>
      <c r="K720" s="9">
        <v>11257.041918126801</v>
      </c>
    </row>
    <row r="721" spans="1:11" outlineLevel="2" x14ac:dyDescent="0.25">
      <c r="A721" s="7" t="s">
        <v>329</v>
      </c>
      <c r="B721" s="7" t="s">
        <v>330</v>
      </c>
      <c r="C721" s="7" t="s">
        <v>251</v>
      </c>
      <c r="D721" s="7" t="s">
        <v>252</v>
      </c>
      <c r="E721" s="8">
        <v>90.833330000000004</v>
      </c>
      <c r="F721" s="9">
        <v>470877.54735754197</v>
      </c>
      <c r="G721" s="9">
        <v>566003.29267833498</v>
      </c>
      <c r="H721" s="9">
        <v>1036880.84003588</v>
      </c>
      <c r="I721" s="9">
        <v>5183.9731886692098</v>
      </c>
      <c r="J721" s="9">
        <v>6231.2291388891599</v>
      </c>
      <c r="K721" s="9">
        <v>11415.2023275584</v>
      </c>
    </row>
    <row r="722" spans="1:11" outlineLevel="2" x14ac:dyDescent="0.25">
      <c r="A722" s="7" t="s">
        <v>329</v>
      </c>
      <c r="B722" s="7" t="s">
        <v>330</v>
      </c>
      <c r="C722" s="7" t="s">
        <v>333</v>
      </c>
      <c r="D722" s="7" t="s">
        <v>334</v>
      </c>
      <c r="E722" s="8">
        <v>4</v>
      </c>
      <c r="F722" s="9">
        <v>29465.4754596204</v>
      </c>
      <c r="G722" s="9">
        <v>24924.916555556701</v>
      </c>
      <c r="H722" s="9">
        <v>54390.392015177102</v>
      </c>
      <c r="I722" s="9">
        <v>7366.3688649051001</v>
      </c>
      <c r="J722" s="9">
        <v>6231.2291388891599</v>
      </c>
      <c r="K722" s="9">
        <v>13597.598003794301</v>
      </c>
    </row>
    <row r="723" spans="1:11" outlineLevel="2" x14ac:dyDescent="0.25">
      <c r="A723" s="7" t="s">
        <v>329</v>
      </c>
      <c r="B723" s="7" t="s">
        <v>330</v>
      </c>
      <c r="C723" s="7" t="s">
        <v>335</v>
      </c>
      <c r="D723" s="7" t="s">
        <v>336</v>
      </c>
      <c r="E723" s="8">
        <v>11.7</v>
      </c>
      <c r="F723" s="9">
        <v>86186.515719389703</v>
      </c>
      <c r="G723" s="9">
        <v>72905.380925003206</v>
      </c>
      <c r="H723" s="9">
        <v>159091.89664439301</v>
      </c>
      <c r="I723" s="9">
        <v>7366.3688649051001</v>
      </c>
      <c r="J723" s="9">
        <v>6231.2291388891599</v>
      </c>
      <c r="K723" s="9">
        <v>13597.598003794301</v>
      </c>
    </row>
    <row r="724" spans="1:11" outlineLevel="2" x14ac:dyDescent="0.25">
      <c r="A724" s="7" t="s">
        <v>329</v>
      </c>
      <c r="B724" s="7" t="s">
        <v>330</v>
      </c>
      <c r="C724" s="7" t="s">
        <v>337</v>
      </c>
      <c r="D724" s="7" t="s">
        <v>338</v>
      </c>
      <c r="E724" s="8">
        <v>13.23334</v>
      </c>
      <c r="F724" s="9">
        <v>176684.90863743701</v>
      </c>
      <c r="G724" s="9">
        <v>82459.973812827506</v>
      </c>
      <c r="H724" s="9">
        <v>259144.88245026401</v>
      </c>
      <c r="I724" s="9">
        <v>13351.4977048453</v>
      </c>
      <c r="J724" s="9">
        <v>6231.2291388891599</v>
      </c>
      <c r="K724" s="9">
        <v>19582.726843734399</v>
      </c>
    </row>
    <row r="725" spans="1:11" outlineLevel="2" x14ac:dyDescent="0.25">
      <c r="A725" s="7" t="s">
        <v>329</v>
      </c>
      <c r="B725" s="7" t="s">
        <v>330</v>
      </c>
      <c r="C725" s="7" t="s">
        <v>339</v>
      </c>
      <c r="D725" s="7" t="s">
        <v>340</v>
      </c>
      <c r="E725" s="8">
        <v>5.0666700000000002</v>
      </c>
      <c r="F725" s="9">
        <v>37322.960136748698</v>
      </c>
      <c r="G725" s="9">
        <v>31571.5817411356</v>
      </c>
      <c r="H725" s="9">
        <v>68894.541877884301</v>
      </c>
      <c r="I725" s="9">
        <v>7366.3688649051001</v>
      </c>
      <c r="J725" s="9">
        <v>6231.2291388891599</v>
      </c>
      <c r="K725" s="9">
        <v>13597.598003794301</v>
      </c>
    </row>
    <row r="726" spans="1:11" outlineLevel="2" x14ac:dyDescent="0.25">
      <c r="A726" s="7" t="s">
        <v>329</v>
      </c>
      <c r="B726" s="7" t="s">
        <v>330</v>
      </c>
      <c r="C726" s="7" t="s">
        <v>323</v>
      </c>
      <c r="D726" s="7" t="s">
        <v>324</v>
      </c>
      <c r="E726" s="8">
        <v>17.33333</v>
      </c>
      <c r="F726" s="9">
        <v>174889.403155982</v>
      </c>
      <c r="G726" s="9">
        <v>108007.950969982</v>
      </c>
      <c r="H726" s="9">
        <v>282897.354125963</v>
      </c>
      <c r="I726" s="9">
        <v>10089.7751993403</v>
      </c>
      <c r="J726" s="9">
        <v>6231.2291388891599</v>
      </c>
      <c r="K726" s="9">
        <v>16321.004338229501</v>
      </c>
    </row>
    <row r="727" spans="1:11" outlineLevel="2" x14ac:dyDescent="0.25">
      <c r="A727" s="7" t="s">
        <v>329</v>
      </c>
      <c r="B727" s="7" t="s">
        <v>330</v>
      </c>
      <c r="C727" s="7" t="s">
        <v>341</v>
      </c>
      <c r="D727" s="7" t="s">
        <v>342</v>
      </c>
      <c r="E727" s="8">
        <v>43.5</v>
      </c>
      <c r="F727" s="9">
        <v>320437.04562337202</v>
      </c>
      <c r="G727" s="9">
        <v>271058.46754167898</v>
      </c>
      <c r="H727" s="9">
        <v>591495.513165051</v>
      </c>
      <c r="I727" s="9">
        <v>7366.3688649051101</v>
      </c>
      <c r="J727" s="9">
        <v>6231.2291388891599</v>
      </c>
      <c r="K727" s="9">
        <v>13597.598003794301</v>
      </c>
    </row>
    <row r="728" spans="1:11" outlineLevel="2" x14ac:dyDescent="0.25">
      <c r="A728" s="7" t="s">
        <v>329</v>
      </c>
      <c r="B728" s="7" t="s">
        <v>330</v>
      </c>
      <c r="C728" s="7" t="s">
        <v>263</v>
      </c>
      <c r="D728" s="7" t="s">
        <v>264</v>
      </c>
      <c r="E728" s="8">
        <v>89.666659999999993</v>
      </c>
      <c r="F728" s="9">
        <v>840793.744078908</v>
      </c>
      <c r="G728" s="9">
        <v>558733.504578867</v>
      </c>
      <c r="H728" s="9">
        <v>1399527.24865778</v>
      </c>
      <c r="I728" s="9">
        <v>9376.8826013917405</v>
      </c>
      <c r="J728" s="9">
        <v>6231.2291388891599</v>
      </c>
      <c r="K728" s="9">
        <v>15608.1117402809</v>
      </c>
    </row>
    <row r="729" spans="1:11" outlineLevel="2" x14ac:dyDescent="0.25">
      <c r="A729" s="7" t="s">
        <v>329</v>
      </c>
      <c r="B729" s="7" t="s">
        <v>330</v>
      </c>
      <c r="C729" s="7" t="s">
        <v>265</v>
      </c>
      <c r="D729" s="7" t="s">
        <v>266</v>
      </c>
      <c r="E729" s="8">
        <v>68.866640000000004</v>
      </c>
      <c r="F729" s="9">
        <v>650314.87016004103</v>
      </c>
      <c r="G729" s="9">
        <v>429123.81386539002</v>
      </c>
      <c r="H729" s="9">
        <v>1079438.6840254299</v>
      </c>
      <c r="I729" s="9">
        <v>9443.10438493937</v>
      </c>
      <c r="J729" s="9">
        <v>6231.2291388891599</v>
      </c>
      <c r="K729" s="9">
        <v>15674.3335238285</v>
      </c>
    </row>
    <row r="730" spans="1:11" outlineLevel="2" x14ac:dyDescent="0.25">
      <c r="A730" s="7" t="s">
        <v>329</v>
      </c>
      <c r="B730" s="7" t="s">
        <v>330</v>
      </c>
      <c r="C730" s="7" t="s">
        <v>325</v>
      </c>
      <c r="D730" s="7" t="s">
        <v>326</v>
      </c>
      <c r="E730" s="8">
        <v>33.433329999999998</v>
      </c>
      <c r="F730" s="9">
        <v>238756.88944246</v>
      </c>
      <c r="G730" s="9">
        <v>208330.74010609699</v>
      </c>
      <c r="H730" s="9">
        <v>447087.62954855699</v>
      </c>
      <c r="I730" s="9">
        <v>7141.2835467618597</v>
      </c>
      <c r="J730" s="9">
        <v>6231.2291388891599</v>
      </c>
      <c r="K730" s="9">
        <v>13372.512685651</v>
      </c>
    </row>
    <row r="731" spans="1:11" outlineLevel="2" x14ac:dyDescent="0.25">
      <c r="A731" s="7" t="s">
        <v>329</v>
      </c>
      <c r="B731" s="7" t="s">
        <v>330</v>
      </c>
      <c r="C731" s="7" t="s">
        <v>271</v>
      </c>
      <c r="D731" s="7" t="s">
        <v>272</v>
      </c>
      <c r="E731" s="8">
        <v>2</v>
      </c>
      <c r="F731" s="9">
        <v>13940.4265428457</v>
      </c>
      <c r="G731" s="9">
        <v>12462.4582777783</v>
      </c>
      <c r="H731" s="9">
        <v>26402.884820624</v>
      </c>
      <c r="I731" s="9">
        <v>6970.2132714228501</v>
      </c>
      <c r="J731" s="9">
        <v>6231.2291388891599</v>
      </c>
      <c r="K731" s="9">
        <v>13201.442410312</v>
      </c>
    </row>
    <row r="732" spans="1:11" outlineLevel="2" x14ac:dyDescent="0.25">
      <c r="A732" s="7" t="s">
        <v>329</v>
      </c>
      <c r="B732" s="7" t="s">
        <v>330</v>
      </c>
      <c r="C732" s="7" t="s">
        <v>343</v>
      </c>
      <c r="D732" s="7" t="s">
        <v>344</v>
      </c>
      <c r="E732" s="8">
        <v>11.966670000000001</v>
      </c>
      <c r="F732" s="9">
        <v>54872.754893328602</v>
      </c>
      <c r="G732" s="9">
        <v>74567.062799470805</v>
      </c>
      <c r="H732" s="9">
        <v>129439.817692799</v>
      </c>
      <c r="I732" s="9">
        <v>4585.4657054409099</v>
      </c>
      <c r="J732" s="9">
        <v>6231.2291388891599</v>
      </c>
      <c r="K732" s="9">
        <v>10816.694844330101</v>
      </c>
    </row>
    <row r="733" spans="1:11" outlineLevel="2" x14ac:dyDescent="0.25">
      <c r="A733" s="7" t="s">
        <v>329</v>
      </c>
      <c r="B733" s="7" t="s">
        <v>330</v>
      </c>
      <c r="C733" s="7" t="s">
        <v>281</v>
      </c>
      <c r="D733" s="7" t="s">
        <v>282</v>
      </c>
      <c r="E733" s="8">
        <v>44.4</v>
      </c>
      <c r="F733" s="9">
        <v>305415.05650447798</v>
      </c>
      <c r="G733" s="9">
        <v>276666.57376667898</v>
      </c>
      <c r="H733" s="9">
        <v>582081.63027115702</v>
      </c>
      <c r="I733" s="9">
        <v>6878.7174888395903</v>
      </c>
      <c r="J733" s="9">
        <v>6231.2291388891599</v>
      </c>
      <c r="K733" s="9">
        <v>13109.946627728799</v>
      </c>
    </row>
    <row r="734" spans="1:11" outlineLevel="2" x14ac:dyDescent="0.25">
      <c r="A734" s="7" t="s">
        <v>329</v>
      </c>
      <c r="B734" s="7" t="s">
        <v>330</v>
      </c>
      <c r="C734" s="7" t="s">
        <v>283</v>
      </c>
      <c r="D734" s="7" t="s">
        <v>284</v>
      </c>
      <c r="E734" s="8">
        <v>66.2</v>
      </c>
      <c r="F734" s="9">
        <v>599804.64027394704</v>
      </c>
      <c r="G734" s="9">
        <v>412507.36899446201</v>
      </c>
      <c r="H734" s="9">
        <v>1012312.00926841</v>
      </c>
      <c r="I734" s="9">
        <v>9060.4930554976909</v>
      </c>
      <c r="J734" s="9">
        <v>6231.2291388891599</v>
      </c>
      <c r="K734" s="9">
        <v>15291.722194386901</v>
      </c>
    </row>
    <row r="735" spans="1:11" outlineLevel="2" x14ac:dyDescent="0.25">
      <c r="A735" s="7" t="s">
        <v>329</v>
      </c>
      <c r="B735" s="7" t="s">
        <v>330</v>
      </c>
      <c r="C735" s="7" t="s">
        <v>345</v>
      </c>
      <c r="D735" s="7" t="s">
        <v>346</v>
      </c>
      <c r="E735" s="8">
        <v>13.4</v>
      </c>
      <c r="F735" s="9">
        <v>127574.430071173</v>
      </c>
      <c r="G735" s="9">
        <v>83498.470461114804</v>
      </c>
      <c r="H735" s="9">
        <v>211072.90053228801</v>
      </c>
      <c r="I735" s="9">
        <v>9520.4798560576892</v>
      </c>
      <c r="J735" s="9">
        <v>6231.2291388891599</v>
      </c>
      <c r="K735" s="9">
        <v>15751.708994946899</v>
      </c>
    </row>
    <row r="736" spans="1:11" outlineLevel="2" x14ac:dyDescent="0.25">
      <c r="A736" s="7" t="s">
        <v>329</v>
      </c>
      <c r="B736" s="7" t="s">
        <v>330</v>
      </c>
      <c r="C736" s="7" t="s">
        <v>291</v>
      </c>
      <c r="D736" s="7" t="s">
        <v>292</v>
      </c>
      <c r="E736" s="8">
        <v>57.2</v>
      </c>
      <c r="F736" s="9">
        <v>351912.09178762999</v>
      </c>
      <c r="G736" s="9">
        <v>356426.30674446002</v>
      </c>
      <c r="H736" s="9">
        <v>708338.39853209001</v>
      </c>
      <c r="I736" s="9">
        <v>6152.3092969865402</v>
      </c>
      <c r="J736" s="9">
        <v>6231.2291388891599</v>
      </c>
      <c r="K736" s="9">
        <v>12383.5384358757</v>
      </c>
    </row>
    <row r="737" spans="1:11" outlineLevel="1" x14ac:dyDescent="0.25">
      <c r="A737" s="7"/>
      <c r="B737" s="10" t="s">
        <v>552</v>
      </c>
      <c r="C737" s="7"/>
      <c r="D737" s="7"/>
      <c r="E737" s="8">
        <f>SUBTOTAL(9,E700:E736)</f>
        <v>2098.0999800000004</v>
      </c>
      <c r="F737" s="9">
        <f>SUBTOTAL(9,F700:F736)</f>
        <v>13762268.835830135</v>
      </c>
      <c r="G737" s="9">
        <f>SUBTOTAL(9,G700:G736)</f>
        <v>13073741.731678765</v>
      </c>
      <c r="H737" s="9">
        <f>SUBTOTAL(9,H700:H736)</f>
        <v>26836010.567508902</v>
      </c>
      <c r="I737" s="9"/>
      <c r="J737" s="9"/>
      <c r="K737" s="9"/>
    </row>
    <row r="738" spans="1:11" outlineLevel="2" x14ac:dyDescent="0.25">
      <c r="A738" s="7" t="s">
        <v>20</v>
      </c>
      <c r="B738" s="7" t="s">
        <v>21</v>
      </c>
      <c r="C738" s="7" t="s">
        <v>197</v>
      </c>
      <c r="D738" s="7" t="s">
        <v>198</v>
      </c>
      <c r="E738" s="8">
        <v>220.36667</v>
      </c>
      <c r="F738" s="9">
        <v>705907.172925764</v>
      </c>
      <c r="G738" s="9">
        <v>1210034.34963866</v>
      </c>
      <c r="H738" s="9">
        <v>1915941.52256442</v>
      </c>
      <c r="I738" s="9">
        <v>3203.3300359158802</v>
      </c>
      <c r="J738" s="9">
        <v>5491.0043775615404</v>
      </c>
      <c r="K738" s="9">
        <v>8694.3344134774306</v>
      </c>
    </row>
    <row r="739" spans="1:11" outlineLevel="2" x14ac:dyDescent="0.25">
      <c r="A739" s="7" t="s">
        <v>20</v>
      </c>
      <c r="B739" s="7" t="s">
        <v>21</v>
      </c>
      <c r="C739" s="7" t="s">
        <v>199</v>
      </c>
      <c r="D739" s="7" t="s">
        <v>200</v>
      </c>
      <c r="E739" s="8">
        <v>419.23331000000002</v>
      </c>
      <c r="F739" s="9">
        <v>982713.65953172406</v>
      </c>
      <c r="G739" s="9">
        <v>2302011.9404296102</v>
      </c>
      <c r="H739" s="9">
        <v>3284725.59996134</v>
      </c>
      <c r="I739" s="9">
        <v>2344.0734218655598</v>
      </c>
      <c r="J739" s="9">
        <v>5491.0043775615404</v>
      </c>
      <c r="K739" s="9">
        <v>7835.0777994271002</v>
      </c>
    </row>
    <row r="740" spans="1:11" outlineLevel="2" x14ac:dyDescent="0.25">
      <c r="A740" s="7" t="s">
        <v>20</v>
      </c>
      <c r="B740" s="7" t="s">
        <v>21</v>
      </c>
      <c r="C740" s="7" t="s">
        <v>293</v>
      </c>
      <c r="D740" s="7" t="s">
        <v>294</v>
      </c>
      <c r="E740" s="8">
        <v>219.16667000000001</v>
      </c>
      <c r="F740" s="9">
        <v>571469.33176297206</v>
      </c>
      <c r="G740" s="9">
        <v>1203445.14438559</v>
      </c>
      <c r="H740" s="9">
        <v>1774914.4761485599</v>
      </c>
      <c r="I740" s="9">
        <v>2607.4645919608702</v>
      </c>
      <c r="J740" s="9">
        <v>5491.0043775615404</v>
      </c>
      <c r="K740" s="9">
        <v>8098.4689695224097</v>
      </c>
    </row>
    <row r="741" spans="1:11" outlineLevel="2" x14ac:dyDescent="0.25">
      <c r="A741" s="7" t="s">
        <v>20</v>
      </c>
      <c r="B741" s="7" t="s">
        <v>21</v>
      </c>
      <c r="C741" s="7" t="s">
        <v>203</v>
      </c>
      <c r="D741" s="7" t="s">
        <v>204</v>
      </c>
      <c r="E741" s="8">
        <v>12.933339999999999</v>
      </c>
      <c r="F741" s="9">
        <v>78378.207090711105</v>
      </c>
      <c r="G741" s="9">
        <v>71017.026556491794</v>
      </c>
      <c r="H741" s="9">
        <v>149395.23364720299</v>
      </c>
      <c r="I741" s="9">
        <v>6060.1675275459502</v>
      </c>
      <c r="J741" s="9">
        <v>5491.0043775615404</v>
      </c>
      <c r="K741" s="9">
        <v>11551.1719051075</v>
      </c>
    </row>
    <row r="742" spans="1:11" outlineLevel="2" x14ac:dyDescent="0.25">
      <c r="A742" s="7" t="s">
        <v>20</v>
      </c>
      <c r="B742" s="7" t="s">
        <v>21</v>
      </c>
      <c r="C742" s="7" t="s">
        <v>295</v>
      </c>
      <c r="D742" s="7" t="s">
        <v>296</v>
      </c>
      <c r="E742" s="8">
        <v>138.60001</v>
      </c>
      <c r="F742" s="9">
        <v>688878.988393315</v>
      </c>
      <c r="G742" s="9">
        <v>761053.26164007303</v>
      </c>
      <c r="H742" s="9">
        <v>1449932.25003339</v>
      </c>
      <c r="I742" s="9">
        <v>4970.2665129195502</v>
      </c>
      <c r="J742" s="9">
        <v>5491.0043775615404</v>
      </c>
      <c r="K742" s="9">
        <v>10461.270890481101</v>
      </c>
    </row>
    <row r="743" spans="1:11" outlineLevel="2" x14ac:dyDescent="0.25">
      <c r="A743" s="7" t="s">
        <v>20</v>
      </c>
      <c r="B743" s="7" t="s">
        <v>21</v>
      </c>
      <c r="C743" s="7" t="s">
        <v>297</v>
      </c>
      <c r="D743" s="7" t="s">
        <v>298</v>
      </c>
      <c r="E743" s="8">
        <v>17.566669999999998</v>
      </c>
      <c r="F743" s="9">
        <v>107794.865600545</v>
      </c>
      <c r="G743" s="9">
        <v>96458.661869179006</v>
      </c>
      <c r="H743" s="9">
        <v>204253.52746972401</v>
      </c>
      <c r="I743" s="9">
        <v>6136.3289456991797</v>
      </c>
      <c r="J743" s="9">
        <v>5491.0043775615404</v>
      </c>
      <c r="K743" s="9">
        <v>11627.3333232607</v>
      </c>
    </row>
    <row r="744" spans="1:11" outlineLevel="2" x14ac:dyDescent="0.25">
      <c r="A744" s="7" t="s">
        <v>20</v>
      </c>
      <c r="B744" s="7" t="s">
        <v>21</v>
      </c>
      <c r="C744" s="7" t="s">
        <v>299</v>
      </c>
      <c r="D744" s="7" t="s">
        <v>300</v>
      </c>
      <c r="E744" s="8">
        <v>57.000010000000003</v>
      </c>
      <c r="F744" s="9">
        <v>334667.18368214997</v>
      </c>
      <c r="G744" s="9">
        <v>312987.30443105201</v>
      </c>
      <c r="H744" s="9">
        <v>647654.48811320204</v>
      </c>
      <c r="I744" s="9">
        <v>5871.3530696248999</v>
      </c>
      <c r="J744" s="9">
        <v>5491.0043775615404</v>
      </c>
      <c r="K744" s="9">
        <v>11362.357447186399</v>
      </c>
    </row>
    <row r="745" spans="1:11" outlineLevel="2" x14ac:dyDescent="0.25">
      <c r="A745" s="7" t="s">
        <v>20</v>
      </c>
      <c r="B745" s="7" t="s">
        <v>21</v>
      </c>
      <c r="C745" s="7" t="s">
        <v>301</v>
      </c>
      <c r="D745" s="7" t="s">
        <v>302</v>
      </c>
      <c r="E745" s="8">
        <v>84.166669999999996</v>
      </c>
      <c r="F745" s="9">
        <v>849841.72302783304</v>
      </c>
      <c r="G745" s="9">
        <v>462159.55341477803</v>
      </c>
      <c r="H745" s="9">
        <v>1312001.27644261</v>
      </c>
      <c r="I745" s="9">
        <v>10097.1289826226</v>
      </c>
      <c r="J745" s="9">
        <v>5491.0043775615404</v>
      </c>
      <c r="K745" s="9">
        <v>15588.1333601842</v>
      </c>
    </row>
    <row r="746" spans="1:11" outlineLevel="2" x14ac:dyDescent="0.25">
      <c r="A746" s="7" t="s">
        <v>20</v>
      </c>
      <c r="B746" s="7" t="s">
        <v>21</v>
      </c>
      <c r="C746" s="7" t="s">
        <v>303</v>
      </c>
      <c r="D746" s="7" t="s">
        <v>304</v>
      </c>
      <c r="E746" s="8">
        <v>48.766669999999998</v>
      </c>
      <c r="F746" s="9">
        <v>452586.83598380402</v>
      </c>
      <c r="G746" s="9">
        <v>267777.99844909902</v>
      </c>
      <c r="H746" s="9">
        <v>720364.83443290298</v>
      </c>
      <c r="I746" s="9">
        <v>9280.65902354629</v>
      </c>
      <c r="J746" s="9">
        <v>5491.0043775615404</v>
      </c>
      <c r="K746" s="9">
        <v>14771.6634011078</v>
      </c>
    </row>
    <row r="747" spans="1:11" outlineLevel="2" x14ac:dyDescent="0.25">
      <c r="A747" s="7" t="s">
        <v>20</v>
      </c>
      <c r="B747" s="7" t="s">
        <v>21</v>
      </c>
      <c r="C747" s="7" t="s">
        <v>205</v>
      </c>
      <c r="D747" s="7" t="s">
        <v>206</v>
      </c>
      <c r="E747" s="8">
        <v>19.366669999999999</v>
      </c>
      <c r="F747" s="9">
        <v>139441.06406627601</v>
      </c>
      <c r="G747" s="9">
        <v>106342.46974879</v>
      </c>
      <c r="H747" s="9">
        <v>245783.53381506601</v>
      </c>
      <c r="I747" s="9">
        <v>7200.0537039292803</v>
      </c>
      <c r="J747" s="9">
        <v>5491.0043775615404</v>
      </c>
      <c r="K747" s="9">
        <v>12691.058081490801</v>
      </c>
    </row>
    <row r="748" spans="1:11" outlineLevel="2" x14ac:dyDescent="0.25">
      <c r="A748" s="7" t="s">
        <v>20</v>
      </c>
      <c r="B748" s="7" t="s">
        <v>21</v>
      </c>
      <c r="C748" s="7" t="s">
        <v>305</v>
      </c>
      <c r="D748" s="7" t="s">
        <v>306</v>
      </c>
      <c r="E748" s="8">
        <v>25.133330000000001</v>
      </c>
      <c r="F748" s="9">
        <v>193986.90112857899</v>
      </c>
      <c r="G748" s="9">
        <v>138007.22505269901</v>
      </c>
      <c r="H748" s="9">
        <v>331994.12618127803</v>
      </c>
      <c r="I748" s="9">
        <v>7718.3127396401196</v>
      </c>
      <c r="J748" s="9">
        <v>5491.0043775615404</v>
      </c>
      <c r="K748" s="9">
        <v>13209.317117201699</v>
      </c>
    </row>
    <row r="749" spans="1:11" outlineLevel="2" x14ac:dyDescent="0.25">
      <c r="A749" s="7" t="s">
        <v>20</v>
      </c>
      <c r="B749" s="7" t="s">
        <v>21</v>
      </c>
      <c r="C749" s="7" t="s">
        <v>307</v>
      </c>
      <c r="D749" s="7" t="s">
        <v>308</v>
      </c>
      <c r="E749" s="8">
        <v>44.933340000000001</v>
      </c>
      <c r="F749" s="9">
        <v>263126.13098360703</v>
      </c>
      <c r="G749" s="9">
        <v>246729.166638461</v>
      </c>
      <c r="H749" s="9">
        <v>509855.29762206803</v>
      </c>
      <c r="I749" s="9">
        <v>5855.92192753992</v>
      </c>
      <c r="J749" s="9">
        <v>5491.0043775615404</v>
      </c>
      <c r="K749" s="9">
        <v>11346.9263051015</v>
      </c>
    </row>
    <row r="750" spans="1:11" outlineLevel="2" x14ac:dyDescent="0.25">
      <c r="A750" s="7" t="s">
        <v>20</v>
      </c>
      <c r="B750" s="7" t="s">
        <v>21</v>
      </c>
      <c r="C750" s="7" t="s">
        <v>207</v>
      </c>
      <c r="D750" s="7" t="s">
        <v>208</v>
      </c>
      <c r="E750" s="8">
        <v>136.166666666667</v>
      </c>
      <c r="F750" s="9">
        <v>608859.81935617898</v>
      </c>
      <c r="G750" s="9">
        <v>747691.76274462999</v>
      </c>
      <c r="H750" s="9">
        <v>1356551.58210081</v>
      </c>
      <c r="I750" s="9">
        <v>4471.4307419058396</v>
      </c>
      <c r="J750" s="9">
        <v>5491.0043775615404</v>
      </c>
      <c r="K750" s="9">
        <v>9962.43511946738</v>
      </c>
    </row>
    <row r="751" spans="1:11" outlineLevel="2" x14ac:dyDescent="0.25">
      <c r="A751" s="7" t="s">
        <v>20</v>
      </c>
      <c r="B751" s="7" t="s">
        <v>21</v>
      </c>
      <c r="C751" s="7" t="s">
        <v>309</v>
      </c>
      <c r="D751" s="7" t="s">
        <v>310</v>
      </c>
      <c r="E751" s="8">
        <v>156.76667</v>
      </c>
      <c r="F751" s="9">
        <v>438897.76730300899</v>
      </c>
      <c r="G751" s="9">
        <v>860806.47122574504</v>
      </c>
      <c r="H751" s="9">
        <v>1299704.2385287499</v>
      </c>
      <c r="I751" s="9">
        <v>2799.6880159730899</v>
      </c>
      <c r="J751" s="9">
        <v>5491.0043775615404</v>
      </c>
      <c r="K751" s="9">
        <v>8290.6923935346294</v>
      </c>
    </row>
    <row r="752" spans="1:11" outlineLevel="2" x14ac:dyDescent="0.25">
      <c r="A752" s="7" t="s">
        <v>20</v>
      </c>
      <c r="B752" s="7" t="s">
        <v>21</v>
      </c>
      <c r="C752" s="7" t="s">
        <v>213</v>
      </c>
      <c r="D752" s="7" t="s">
        <v>214</v>
      </c>
      <c r="E752" s="8">
        <v>487</v>
      </c>
      <c r="F752" s="9">
        <v>1929723.35760277</v>
      </c>
      <c r="G752" s="9">
        <v>2674119.13187247</v>
      </c>
      <c r="H752" s="9">
        <v>4603842.48947524</v>
      </c>
      <c r="I752" s="9">
        <v>3962.4709601699701</v>
      </c>
      <c r="J752" s="9">
        <v>5491.0043775615404</v>
      </c>
      <c r="K752" s="9">
        <v>9453.4753377315101</v>
      </c>
    </row>
    <row r="753" spans="1:11" outlineLevel="2" x14ac:dyDescent="0.25">
      <c r="A753" s="7" t="s">
        <v>20</v>
      </c>
      <c r="B753" s="7" t="s">
        <v>21</v>
      </c>
      <c r="C753" s="7" t="s">
        <v>215</v>
      </c>
      <c r="D753" s="7" t="s">
        <v>216</v>
      </c>
      <c r="E753" s="8">
        <v>24.16667</v>
      </c>
      <c r="F753" s="9">
        <v>63744.97</v>
      </c>
      <c r="G753" s="9">
        <v>132699.29076108499</v>
      </c>
      <c r="H753" s="9">
        <v>196444.260761085</v>
      </c>
      <c r="I753" s="9">
        <v>2637.7225327279298</v>
      </c>
      <c r="J753" s="9">
        <v>5491.0043775615404</v>
      </c>
      <c r="K753" s="9">
        <v>8128.7269102894697</v>
      </c>
    </row>
    <row r="754" spans="1:11" outlineLevel="2" x14ac:dyDescent="0.25">
      <c r="A754" s="7" t="s">
        <v>20</v>
      </c>
      <c r="B754" s="7" t="s">
        <v>21</v>
      </c>
      <c r="C754" s="7" t="s">
        <v>217</v>
      </c>
      <c r="D754" s="7" t="s">
        <v>218</v>
      </c>
      <c r="E754" s="8">
        <v>462.7</v>
      </c>
      <c r="F754" s="9">
        <v>1683268.8157843901</v>
      </c>
      <c r="G754" s="9">
        <v>2540687.7254977198</v>
      </c>
      <c r="H754" s="9">
        <v>4223956.5412821202</v>
      </c>
      <c r="I754" s="9">
        <v>3637.9269846215502</v>
      </c>
      <c r="J754" s="9">
        <v>5491.0043775615404</v>
      </c>
      <c r="K754" s="9">
        <v>9128.9313621830897</v>
      </c>
    </row>
    <row r="755" spans="1:11" outlineLevel="2" x14ac:dyDescent="0.25">
      <c r="A755" s="7" t="s">
        <v>20</v>
      </c>
      <c r="B755" s="7" t="s">
        <v>21</v>
      </c>
      <c r="C755" s="7" t="s">
        <v>219</v>
      </c>
      <c r="D755" s="7" t="s">
        <v>220</v>
      </c>
      <c r="E755" s="8">
        <v>763.23333333333301</v>
      </c>
      <c r="F755" s="9">
        <v>2521879.4172612699</v>
      </c>
      <c r="G755" s="9">
        <v>4190917.5744342199</v>
      </c>
      <c r="H755" s="9">
        <v>6712796.9916954897</v>
      </c>
      <c r="I755" s="9">
        <v>3304.2050276384698</v>
      </c>
      <c r="J755" s="9">
        <v>5491.0043775615404</v>
      </c>
      <c r="K755" s="9">
        <v>8795.2094052000102</v>
      </c>
    </row>
    <row r="756" spans="1:11" outlineLevel="2" x14ac:dyDescent="0.25">
      <c r="A756" s="7" t="s">
        <v>20</v>
      </c>
      <c r="B756" s="7" t="s">
        <v>21</v>
      </c>
      <c r="C756" s="7" t="s">
        <v>311</v>
      </c>
      <c r="D756" s="7" t="s">
        <v>312</v>
      </c>
      <c r="E756" s="8">
        <v>9.1000099999999993</v>
      </c>
      <c r="F756" s="9">
        <v>20588.15626</v>
      </c>
      <c r="G756" s="9">
        <v>49968.194745853798</v>
      </c>
      <c r="H756" s="9">
        <v>70556.351005853794</v>
      </c>
      <c r="I756" s="9">
        <v>2262.4322676568499</v>
      </c>
      <c r="J756" s="9">
        <v>5491.0043775615404</v>
      </c>
      <c r="K756" s="9">
        <v>7753.4366452183904</v>
      </c>
    </row>
    <row r="757" spans="1:11" outlineLevel="2" x14ac:dyDescent="0.25">
      <c r="A757" s="7" t="s">
        <v>20</v>
      </c>
      <c r="B757" s="7" t="s">
        <v>21</v>
      </c>
      <c r="C757" s="7" t="s">
        <v>221</v>
      </c>
      <c r="D757" s="7" t="s">
        <v>222</v>
      </c>
      <c r="E757" s="8">
        <v>10.3</v>
      </c>
      <c r="F757" s="9">
        <v>72519.114000000001</v>
      </c>
      <c r="G757" s="9">
        <v>56557.3450888839</v>
      </c>
      <c r="H757" s="9">
        <v>129076.459088884</v>
      </c>
      <c r="I757" s="9">
        <v>7040.69067961165</v>
      </c>
      <c r="J757" s="9">
        <v>5491.0043775615404</v>
      </c>
      <c r="K757" s="9">
        <v>12531.6950571732</v>
      </c>
    </row>
    <row r="758" spans="1:11" outlineLevel="2" x14ac:dyDescent="0.25">
      <c r="A758" s="7" t="s">
        <v>20</v>
      </c>
      <c r="B758" s="7" t="s">
        <v>21</v>
      </c>
      <c r="C758" s="7" t="s">
        <v>223</v>
      </c>
      <c r="D758" s="7" t="s">
        <v>224</v>
      </c>
      <c r="E758" s="8">
        <v>170.5333</v>
      </c>
      <c r="F758" s="9">
        <v>548878.212781223</v>
      </c>
      <c r="G758" s="9">
        <v>936399.09682001499</v>
      </c>
      <c r="H758" s="9">
        <v>1485277.3096012401</v>
      </c>
      <c r="I758" s="9">
        <v>3218.59843667614</v>
      </c>
      <c r="J758" s="9">
        <v>5491.0043775615404</v>
      </c>
      <c r="K758" s="9">
        <v>8709.6028142376799</v>
      </c>
    </row>
    <row r="759" spans="1:11" outlineLevel="2" x14ac:dyDescent="0.25">
      <c r="A759" s="7" t="s">
        <v>20</v>
      </c>
      <c r="B759" s="7" t="s">
        <v>21</v>
      </c>
      <c r="C759" s="7" t="s">
        <v>227</v>
      </c>
      <c r="D759" s="7" t="s">
        <v>228</v>
      </c>
      <c r="E759" s="8">
        <v>188</v>
      </c>
      <c r="F759" s="9">
        <v>992105.27915863798</v>
      </c>
      <c r="G759" s="9">
        <v>1032308.82298157</v>
      </c>
      <c r="H759" s="9">
        <v>2024414.1021402101</v>
      </c>
      <c r="I759" s="9">
        <v>5277.1557402055196</v>
      </c>
      <c r="J759" s="9">
        <v>5491.0043775615404</v>
      </c>
      <c r="K759" s="9">
        <v>10768.1601177671</v>
      </c>
    </row>
    <row r="760" spans="1:11" outlineLevel="2" x14ac:dyDescent="0.25">
      <c r="A760" s="7" t="s">
        <v>20</v>
      </c>
      <c r="B760" s="7" t="s">
        <v>21</v>
      </c>
      <c r="C760" s="7" t="s">
        <v>313</v>
      </c>
      <c r="D760" s="7" t="s">
        <v>314</v>
      </c>
      <c r="E760" s="8">
        <v>40.266660000000002</v>
      </c>
      <c r="F760" s="9">
        <v>289324.16274300002</v>
      </c>
      <c r="G760" s="9">
        <v>221104.40632978201</v>
      </c>
      <c r="H760" s="9">
        <v>510428.569072782</v>
      </c>
      <c r="I760" s="9">
        <v>7185.2039067307796</v>
      </c>
      <c r="J760" s="9">
        <v>5491.0043775615404</v>
      </c>
      <c r="K760" s="9">
        <v>12676.208284292299</v>
      </c>
    </row>
    <row r="761" spans="1:11" outlineLevel="2" x14ac:dyDescent="0.25">
      <c r="A761" s="7" t="s">
        <v>20</v>
      </c>
      <c r="B761" s="7" t="s">
        <v>21</v>
      </c>
      <c r="C761" s="7" t="s">
        <v>231</v>
      </c>
      <c r="D761" s="7" t="s">
        <v>232</v>
      </c>
      <c r="E761" s="8">
        <v>374.06666999999999</v>
      </c>
      <c r="F761" s="9">
        <v>1336331.82109773</v>
      </c>
      <c r="G761" s="9">
        <v>2054001.72246987</v>
      </c>
      <c r="H761" s="9">
        <v>3390333.5435676002</v>
      </c>
      <c r="I761" s="9">
        <v>3572.4429046237301</v>
      </c>
      <c r="J761" s="9">
        <v>5491.0043775615404</v>
      </c>
      <c r="K761" s="9">
        <v>9063.4472821852705</v>
      </c>
    </row>
    <row r="762" spans="1:11" outlineLevel="2" x14ac:dyDescent="0.25">
      <c r="A762" s="7" t="s">
        <v>20</v>
      </c>
      <c r="B762" s="7" t="s">
        <v>21</v>
      </c>
      <c r="C762" s="7" t="s">
        <v>235</v>
      </c>
      <c r="D762" s="7" t="s">
        <v>236</v>
      </c>
      <c r="E762" s="8">
        <v>159.13334</v>
      </c>
      <c r="F762" s="9">
        <v>785872.730099343</v>
      </c>
      <c r="G762" s="9">
        <v>873801.86655598902</v>
      </c>
      <c r="H762" s="9">
        <v>1659674.5966553299</v>
      </c>
      <c r="I762" s="9">
        <v>4938.4543182424504</v>
      </c>
      <c r="J762" s="9">
        <v>5491.0043775615404</v>
      </c>
      <c r="K762" s="9">
        <v>10429.458695804</v>
      </c>
    </row>
    <row r="763" spans="1:11" outlineLevel="2" x14ac:dyDescent="0.25">
      <c r="A763" s="7" t="s">
        <v>20</v>
      </c>
      <c r="B763" s="7" t="s">
        <v>21</v>
      </c>
      <c r="C763" s="7" t="s">
        <v>237</v>
      </c>
      <c r="D763" s="7" t="s">
        <v>238</v>
      </c>
      <c r="E763" s="8">
        <v>271.066666666667</v>
      </c>
      <c r="F763" s="9">
        <v>584825.73036451999</v>
      </c>
      <c r="G763" s="9">
        <v>1488428.2532776799</v>
      </c>
      <c r="H763" s="9">
        <v>2073253.9836422</v>
      </c>
      <c r="I763" s="9">
        <v>2157.4977755700402</v>
      </c>
      <c r="J763" s="9">
        <v>5491.0043775615404</v>
      </c>
      <c r="K763" s="9">
        <v>7648.5021531315897</v>
      </c>
    </row>
    <row r="764" spans="1:11" outlineLevel="2" x14ac:dyDescent="0.25">
      <c r="A764" s="7" t="s">
        <v>20</v>
      </c>
      <c r="B764" s="7" t="s">
        <v>21</v>
      </c>
      <c r="C764" s="7" t="s">
        <v>239</v>
      </c>
      <c r="D764" s="7" t="s">
        <v>240</v>
      </c>
      <c r="E764" s="8">
        <v>49.7</v>
      </c>
      <c r="F764" s="9">
        <v>213248.24473282401</v>
      </c>
      <c r="G764" s="9">
        <v>272902.91756480897</v>
      </c>
      <c r="H764" s="9">
        <v>486151.16229763301</v>
      </c>
      <c r="I764" s="9">
        <v>4290.7091495538098</v>
      </c>
      <c r="J764" s="9">
        <v>5491.0043775615404</v>
      </c>
      <c r="K764" s="9">
        <v>9781.7135271153493</v>
      </c>
    </row>
    <row r="765" spans="1:11" outlineLevel="2" x14ac:dyDescent="0.25">
      <c r="A765" s="7" t="s">
        <v>20</v>
      </c>
      <c r="B765" s="7" t="s">
        <v>21</v>
      </c>
      <c r="C765" s="7" t="s">
        <v>315</v>
      </c>
      <c r="D765" s="7" t="s">
        <v>316</v>
      </c>
      <c r="E765" s="8">
        <v>73.599999999999994</v>
      </c>
      <c r="F765" s="9">
        <v>225809.131851852</v>
      </c>
      <c r="G765" s="9">
        <v>404137.92218852899</v>
      </c>
      <c r="H765" s="9">
        <v>629947.05404038099</v>
      </c>
      <c r="I765" s="9">
        <v>3068.0588566827701</v>
      </c>
      <c r="J765" s="9">
        <v>5491.0043775615404</v>
      </c>
      <c r="K765" s="9">
        <v>8559.0632342443096</v>
      </c>
    </row>
    <row r="766" spans="1:11" outlineLevel="2" x14ac:dyDescent="0.25">
      <c r="A766" s="7" t="s">
        <v>20</v>
      </c>
      <c r="B766" s="7" t="s">
        <v>21</v>
      </c>
      <c r="C766" s="7" t="s">
        <v>241</v>
      </c>
      <c r="D766" s="7" t="s">
        <v>242</v>
      </c>
      <c r="E766" s="8">
        <v>40.466670000000001</v>
      </c>
      <c r="F766" s="9">
        <v>244183.201528014</v>
      </c>
      <c r="G766" s="9">
        <v>222202.662115338</v>
      </c>
      <c r="H766" s="9">
        <v>466385.863643352</v>
      </c>
      <c r="I766" s="9">
        <v>6034.1807598206997</v>
      </c>
      <c r="J766" s="9">
        <v>5491.0043775615404</v>
      </c>
      <c r="K766" s="9">
        <v>11525.185137382199</v>
      </c>
    </row>
    <row r="767" spans="1:11" outlineLevel="2" x14ac:dyDescent="0.25">
      <c r="A767" s="7" t="s">
        <v>20</v>
      </c>
      <c r="B767" s="7" t="s">
        <v>21</v>
      </c>
      <c r="C767" s="7" t="s">
        <v>317</v>
      </c>
      <c r="D767" s="7" t="s">
        <v>318</v>
      </c>
      <c r="E767" s="8">
        <v>3.2</v>
      </c>
      <c r="F767" s="9">
        <v>24521.666666666701</v>
      </c>
      <c r="G767" s="9">
        <v>17571.214008196901</v>
      </c>
      <c r="H767" s="9">
        <v>42092.880674863598</v>
      </c>
      <c r="I767" s="9">
        <v>7663.0208333333403</v>
      </c>
      <c r="J767" s="9">
        <v>5491.0043775615404</v>
      </c>
      <c r="K767" s="9">
        <v>13154.025210894901</v>
      </c>
    </row>
    <row r="768" spans="1:11" outlineLevel="2" x14ac:dyDescent="0.25">
      <c r="A768" s="7" t="s">
        <v>20</v>
      </c>
      <c r="B768" s="7" t="s">
        <v>21</v>
      </c>
      <c r="C768" s="7" t="s">
        <v>243</v>
      </c>
      <c r="D768" s="7" t="s">
        <v>244</v>
      </c>
      <c r="E768" s="8">
        <v>106.03333000000001</v>
      </c>
      <c r="F768" s="9">
        <v>476890.27274193597</v>
      </c>
      <c r="G768" s="9">
        <v>582229.47919742705</v>
      </c>
      <c r="H768" s="9">
        <v>1059119.7519393601</v>
      </c>
      <c r="I768" s="9">
        <v>4497.5506545152903</v>
      </c>
      <c r="J768" s="9">
        <v>5491.0043775615404</v>
      </c>
      <c r="K768" s="9">
        <v>9988.5550320768307</v>
      </c>
    </row>
    <row r="769" spans="1:11" outlineLevel="2" x14ac:dyDescent="0.25">
      <c r="A769" s="7" t="s">
        <v>20</v>
      </c>
      <c r="B769" s="7" t="s">
        <v>21</v>
      </c>
      <c r="C769" s="7" t="s">
        <v>245</v>
      </c>
      <c r="D769" s="7" t="s">
        <v>246</v>
      </c>
      <c r="E769" s="8">
        <v>287.7</v>
      </c>
      <c r="F769" s="9">
        <v>1160008.8059161899</v>
      </c>
      <c r="G769" s="9">
        <v>1579761.9594244601</v>
      </c>
      <c r="H769" s="9">
        <v>2739770.7653406402</v>
      </c>
      <c r="I769" s="9">
        <v>4032.0083625866801</v>
      </c>
      <c r="J769" s="9">
        <v>5491.0043775615404</v>
      </c>
      <c r="K769" s="9">
        <v>9523.0127401482205</v>
      </c>
    </row>
    <row r="770" spans="1:11" outlineLevel="2" x14ac:dyDescent="0.25">
      <c r="A770" s="7" t="s">
        <v>20</v>
      </c>
      <c r="B770" s="7" t="s">
        <v>21</v>
      </c>
      <c r="C770" s="7" t="s">
        <v>247</v>
      </c>
      <c r="D770" s="7" t="s">
        <v>248</v>
      </c>
      <c r="E770" s="8">
        <v>223.36667</v>
      </c>
      <c r="F770" s="9">
        <v>393914.41674919298</v>
      </c>
      <c r="G770" s="9">
        <v>1226507.3627713399</v>
      </c>
      <c r="H770" s="9">
        <v>1620421.77952054</v>
      </c>
      <c r="I770" s="9">
        <v>1763.53265574131</v>
      </c>
      <c r="J770" s="9">
        <v>5491.0043775615404</v>
      </c>
      <c r="K770" s="9">
        <v>7254.5370333028504</v>
      </c>
    </row>
    <row r="771" spans="1:11" outlineLevel="2" x14ac:dyDescent="0.25">
      <c r="A771" s="7" t="s">
        <v>20</v>
      </c>
      <c r="B771" s="7" t="s">
        <v>21</v>
      </c>
      <c r="C771" s="7" t="s">
        <v>249</v>
      </c>
      <c r="D771" s="7" t="s">
        <v>250</v>
      </c>
      <c r="E771" s="8">
        <v>84.5</v>
      </c>
      <c r="F771" s="9">
        <v>335517.01750000002</v>
      </c>
      <c r="G771" s="9">
        <v>463989.86990395002</v>
      </c>
      <c r="H771" s="9">
        <v>799506.88740394998</v>
      </c>
      <c r="I771" s="9">
        <v>3970.6155917159799</v>
      </c>
      <c r="J771" s="9">
        <v>5491.0043775615404</v>
      </c>
      <c r="K771" s="9">
        <v>9461.6199692775208</v>
      </c>
    </row>
    <row r="772" spans="1:11" outlineLevel="2" x14ac:dyDescent="0.25">
      <c r="A772" s="7" t="s">
        <v>20</v>
      </c>
      <c r="B772" s="7" t="s">
        <v>21</v>
      </c>
      <c r="C772" s="7" t="s">
        <v>251</v>
      </c>
      <c r="D772" s="7" t="s">
        <v>252</v>
      </c>
      <c r="E772" s="8">
        <v>200.8</v>
      </c>
      <c r="F772" s="9">
        <v>629786.83426966297</v>
      </c>
      <c r="G772" s="9">
        <v>1102593.6790143601</v>
      </c>
      <c r="H772" s="9">
        <v>1732380.5132840199</v>
      </c>
      <c r="I772" s="9">
        <v>3136.3886168807899</v>
      </c>
      <c r="J772" s="9">
        <v>5491.0043775615404</v>
      </c>
      <c r="K772" s="9">
        <v>8627.3929944423307</v>
      </c>
    </row>
    <row r="773" spans="1:11" outlineLevel="2" x14ac:dyDescent="0.25">
      <c r="A773" s="7" t="s">
        <v>20</v>
      </c>
      <c r="B773" s="7" t="s">
        <v>21</v>
      </c>
      <c r="C773" s="7" t="s">
        <v>319</v>
      </c>
      <c r="D773" s="7" t="s">
        <v>320</v>
      </c>
      <c r="E773" s="8">
        <v>70</v>
      </c>
      <c r="F773" s="9">
        <v>375149.103004292</v>
      </c>
      <c r="G773" s="9">
        <v>384370.30642930802</v>
      </c>
      <c r="H773" s="9">
        <v>759519.40943360003</v>
      </c>
      <c r="I773" s="9">
        <v>5359.2729000613099</v>
      </c>
      <c r="J773" s="9">
        <v>5491.0043775615404</v>
      </c>
      <c r="K773" s="9">
        <v>10850.277277622899</v>
      </c>
    </row>
    <row r="774" spans="1:11" outlineLevel="2" x14ac:dyDescent="0.25">
      <c r="A774" s="7" t="s">
        <v>20</v>
      </c>
      <c r="B774" s="7" t="s">
        <v>21</v>
      </c>
      <c r="C774" s="7" t="s">
        <v>321</v>
      </c>
      <c r="D774" s="7" t="s">
        <v>322</v>
      </c>
      <c r="E774" s="8">
        <v>67.466666666666697</v>
      </c>
      <c r="F774" s="9">
        <v>288945.82675958198</v>
      </c>
      <c r="G774" s="9">
        <v>370459.76200615201</v>
      </c>
      <c r="H774" s="9">
        <v>659405.58876573399</v>
      </c>
      <c r="I774" s="9">
        <v>4282.79387489499</v>
      </c>
      <c r="J774" s="9">
        <v>5491.0043775615404</v>
      </c>
      <c r="K774" s="9">
        <v>9773.7982524565305</v>
      </c>
    </row>
    <row r="775" spans="1:11" outlineLevel="2" x14ac:dyDescent="0.25">
      <c r="A775" s="7" t="s">
        <v>20</v>
      </c>
      <c r="B775" s="7" t="s">
        <v>21</v>
      </c>
      <c r="C775" s="7" t="s">
        <v>323</v>
      </c>
      <c r="D775" s="7" t="s">
        <v>324</v>
      </c>
      <c r="E775" s="8">
        <v>128.6</v>
      </c>
      <c r="F775" s="9">
        <v>657506.469717514</v>
      </c>
      <c r="G775" s="9">
        <v>706143.16295441403</v>
      </c>
      <c r="H775" s="9">
        <v>1363649.6326719299</v>
      </c>
      <c r="I775" s="9">
        <v>5112.80303046278</v>
      </c>
      <c r="J775" s="9">
        <v>5491.0043775615404</v>
      </c>
      <c r="K775" s="9">
        <v>10603.8074080243</v>
      </c>
    </row>
    <row r="776" spans="1:11" outlineLevel="2" x14ac:dyDescent="0.25">
      <c r="A776" s="7" t="s">
        <v>20</v>
      </c>
      <c r="B776" s="7" t="s">
        <v>21</v>
      </c>
      <c r="C776" s="7" t="s">
        <v>263</v>
      </c>
      <c r="D776" s="7" t="s">
        <v>264</v>
      </c>
      <c r="E776" s="8">
        <v>185.8</v>
      </c>
      <c r="F776" s="9">
        <v>940256.31053216604</v>
      </c>
      <c r="G776" s="9">
        <v>1020228.61335093</v>
      </c>
      <c r="H776" s="9">
        <v>1960484.9238831</v>
      </c>
      <c r="I776" s="9">
        <v>5060.5829415078897</v>
      </c>
      <c r="J776" s="9">
        <v>5491.0043775615404</v>
      </c>
      <c r="K776" s="9">
        <v>10551.5873190694</v>
      </c>
    </row>
    <row r="777" spans="1:11" outlineLevel="2" x14ac:dyDescent="0.25">
      <c r="A777" s="7" t="s">
        <v>20</v>
      </c>
      <c r="B777" s="7" t="s">
        <v>21</v>
      </c>
      <c r="C777" s="7" t="s">
        <v>265</v>
      </c>
      <c r="D777" s="7" t="s">
        <v>266</v>
      </c>
      <c r="E777" s="8">
        <v>155.13333333333301</v>
      </c>
      <c r="F777" s="9">
        <v>1013577.31418943</v>
      </c>
      <c r="G777" s="9">
        <v>851837.81243904703</v>
      </c>
      <c r="H777" s="9">
        <v>1865415.1266284799</v>
      </c>
      <c r="I777" s="9">
        <v>6533.5881877273296</v>
      </c>
      <c r="J777" s="9">
        <v>5491.0043775615404</v>
      </c>
      <c r="K777" s="9">
        <v>12024.5925652889</v>
      </c>
    </row>
    <row r="778" spans="1:11" outlineLevel="2" x14ac:dyDescent="0.25">
      <c r="A778" s="7" t="s">
        <v>20</v>
      </c>
      <c r="B778" s="7" t="s">
        <v>21</v>
      </c>
      <c r="C778" s="7" t="s">
        <v>325</v>
      </c>
      <c r="D778" s="7" t="s">
        <v>326</v>
      </c>
      <c r="E778" s="8">
        <v>97.533333333333303</v>
      </c>
      <c r="F778" s="9">
        <v>385545.060869565</v>
      </c>
      <c r="G778" s="9">
        <v>535555.96029150195</v>
      </c>
      <c r="H778" s="9">
        <v>921101.02116106695</v>
      </c>
      <c r="I778" s="9">
        <v>3952.9568783619102</v>
      </c>
      <c r="J778" s="9">
        <v>5491.0043775615404</v>
      </c>
      <c r="K778" s="9">
        <v>9443.9612559234502</v>
      </c>
    </row>
    <row r="779" spans="1:11" outlineLevel="2" x14ac:dyDescent="0.25">
      <c r="A779" s="7" t="s">
        <v>20</v>
      </c>
      <c r="B779" s="7" t="s">
        <v>21</v>
      </c>
      <c r="C779" s="7" t="s">
        <v>327</v>
      </c>
      <c r="D779" s="7" t="s">
        <v>328</v>
      </c>
      <c r="E779" s="8">
        <v>15.93333</v>
      </c>
      <c r="F779" s="9">
        <v>93476.6127226463</v>
      </c>
      <c r="G779" s="9">
        <v>87489.984779132603</v>
      </c>
      <c r="H779" s="9">
        <v>180966.597501779</v>
      </c>
      <c r="I779" s="9">
        <v>5866.73424341593</v>
      </c>
      <c r="J779" s="9">
        <v>5491.0043775615404</v>
      </c>
      <c r="K779" s="9">
        <v>11357.7386209775</v>
      </c>
    </row>
    <row r="780" spans="1:11" outlineLevel="2" x14ac:dyDescent="0.25">
      <c r="A780" s="7" t="s">
        <v>20</v>
      </c>
      <c r="B780" s="7" t="s">
        <v>21</v>
      </c>
      <c r="C780" s="7" t="s">
        <v>273</v>
      </c>
      <c r="D780" s="7" t="s">
        <v>274</v>
      </c>
      <c r="E780" s="8">
        <v>239</v>
      </c>
      <c r="F780" s="9">
        <v>689924.14340344199</v>
      </c>
      <c r="G780" s="9">
        <v>1312350.04623721</v>
      </c>
      <c r="H780" s="9">
        <v>2002274.1896406501</v>
      </c>
      <c r="I780" s="9">
        <v>2886.7118970855299</v>
      </c>
      <c r="J780" s="9">
        <v>5491.0043775615404</v>
      </c>
      <c r="K780" s="9">
        <v>8377.7162746470694</v>
      </c>
    </row>
    <row r="781" spans="1:11" outlineLevel="2" x14ac:dyDescent="0.25">
      <c r="A781" s="7" t="s">
        <v>20</v>
      </c>
      <c r="B781" s="7" t="s">
        <v>21</v>
      </c>
      <c r="C781" s="7" t="s">
        <v>275</v>
      </c>
      <c r="D781" s="7" t="s">
        <v>276</v>
      </c>
      <c r="E781" s="8">
        <v>76.400000000000006</v>
      </c>
      <c r="F781" s="9">
        <v>366045.83972734498</v>
      </c>
      <c r="G781" s="9">
        <v>419512.73444570199</v>
      </c>
      <c r="H781" s="9">
        <v>785558.57417304604</v>
      </c>
      <c r="I781" s="9">
        <v>4791.1759126615798</v>
      </c>
      <c r="J781" s="9">
        <v>5491.0043775615404</v>
      </c>
      <c r="K781" s="9">
        <v>10282.180290223099</v>
      </c>
    </row>
    <row r="782" spans="1:11" outlineLevel="2" x14ac:dyDescent="0.25">
      <c r="A782" s="7" t="s">
        <v>20</v>
      </c>
      <c r="B782" s="7" t="s">
        <v>21</v>
      </c>
      <c r="C782" s="7" t="s">
        <v>281</v>
      </c>
      <c r="D782" s="7" t="s">
        <v>282</v>
      </c>
      <c r="E782" s="8">
        <v>101.7</v>
      </c>
      <c r="F782" s="9">
        <v>424538.44969267101</v>
      </c>
      <c r="G782" s="9">
        <v>558435.14519800898</v>
      </c>
      <c r="H782" s="9">
        <v>982973.59489068005</v>
      </c>
      <c r="I782" s="9">
        <v>4174.4193676762197</v>
      </c>
      <c r="J782" s="9">
        <v>5491.0043775615404</v>
      </c>
      <c r="K782" s="9">
        <v>9665.4237452377602</v>
      </c>
    </row>
    <row r="783" spans="1:11" outlineLevel="2" x14ac:dyDescent="0.25">
      <c r="A783" s="7" t="s">
        <v>20</v>
      </c>
      <c r="B783" s="7" t="s">
        <v>21</v>
      </c>
      <c r="C783" s="7" t="s">
        <v>283</v>
      </c>
      <c r="D783" s="7" t="s">
        <v>284</v>
      </c>
      <c r="E783" s="8">
        <v>210.86667</v>
      </c>
      <c r="F783" s="9">
        <v>1071606.7102454</v>
      </c>
      <c r="G783" s="9">
        <v>1157869.8080518199</v>
      </c>
      <c r="H783" s="9">
        <v>2229476.5182972201</v>
      </c>
      <c r="I783" s="9">
        <v>5081.9160289551601</v>
      </c>
      <c r="J783" s="9">
        <v>5491.0043775615404</v>
      </c>
      <c r="K783" s="9">
        <v>10572.9204065167</v>
      </c>
    </row>
    <row r="784" spans="1:11" outlineLevel="2" x14ac:dyDescent="0.25">
      <c r="A784" s="7" t="s">
        <v>20</v>
      </c>
      <c r="B784" s="7" t="s">
        <v>21</v>
      </c>
      <c r="C784" s="7" t="s">
        <v>287</v>
      </c>
      <c r="D784" s="7" t="s">
        <v>288</v>
      </c>
      <c r="E784" s="8">
        <v>42</v>
      </c>
      <c r="F784" s="9">
        <v>113761.91057142901</v>
      </c>
      <c r="G784" s="9">
        <v>230622.18385758501</v>
      </c>
      <c r="H784" s="9">
        <v>344384.09442901303</v>
      </c>
      <c r="I784" s="9">
        <v>2708.6169183673501</v>
      </c>
      <c r="J784" s="9">
        <v>5491.0043775615404</v>
      </c>
      <c r="K784" s="9">
        <v>8199.6212959288896</v>
      </c>
    </row>
    <row r="785" spans="1:11" outlineLevel="2" x14ac:dyDescent="0.25">
      <c r="A785" s="7" t="s">
        <v>20</v>
      </c>
      <c r="B785" s="7" t="s">
        <v>21</v>
      </c>
      <c r="C785" s="7" t="s">
        <v>291</v>
      </c>
      <c r="D785" s="7" t="s">
        <v>292</v>
      </c>
      <c r="E785" s="8">
        <v>118.93334</v>
      </c>
      <c r="F785" s="9">
        <v>595460.83751465403</v>
      </c>
      <c r="G785" s="9">
        <v>653063.49057801499</v>
      </c>
      <c r="H785" s="9">
        <v>1248524.3280926701</v>
      </c>
      <c r="I785" s="9">
        <v>5006.6771648274098</v>
      </c>
      <c r="J785" s="9">
        <v>5491.0043775615404</v>
      </c>
      <c r="K785" s="9">
        <v>10497.6815423889</v>
      </c>
    </row>
    <row r="786" spans="1:11" outlineLevel="1" x14ac:dyDescent="0.25">
      <c r="A786" s="7"/>
      <c r="B786" s="10" t="s">
        <v>143</v>
      </c>
      <c r="C786" s="7"/>
      <c r="D786" s="7"/>
      <c r="E786" s="8">
        <f>SUBTOTAL(9,E738:E785)</f>
        <v>7138.4666900000011</v>
      </c>
      <c r="F786" s="9">
        <f>SUBTOTAL(9,F738:F785)</f>
        <v>27965285.598895822</v>
      </c>
      <c r="G786" s="9">
        <f>SUBTOTAL(9,G738:G785)</f>
        <v>39197351.843867227</v>
      </c>
      <c r="H786" s="9">
        <f>SUBTOTAL(9,H738:H785)</f>
        <v>67162637.442763075</v>
      </c>
      <c r="I786" s="9"/>
      <c r="J786" s="9"/>
      <c r="K786" s="9"/>
    </row>
    <row r="787" spans="1:11" outlineLevel="2" x14ac:dyDescent="0.25">
      <c r="A787" s="7" t="s">
        <v>82</v>
      </c>
      <c r="B787" s="7" t="s">
        <v>83</v>
      </c>
      <c r="C787" s="7" t="s">
        <v>477</v>
      </c>
      <c r="D787" s="7" t="s">
        <v>478</v>
      </c>
      <c r="E787" s="8">
        <v>24.733339999999998</v>
      </c>
      <c r="F787" s="9">
        <v>107268.58</v>
      </c>
      <c r="G787" s="9">
        <v>125328.68540888101</v>
      </c>
      <c r="H787" s="9">
        <v>232597.26540888101</v>
      </c>
      <c r="I787" s="9">
        <v>4337.0034132066303</v>
      </c>
      <c r="J787" s="9">
        <v>5067.1961574490397</v>
      </c>
      <c r="K787" s="9">
        <v>9404.19957065567</v>
      </c>
    </row>
    <row r="788" spans="1:11" outlineLevel="2" x14ac:dyDescent="0.25">
      <c r="A788" s="7" t="s">
        <v>82</v>
      </c>
      <c r="B788" s="7" t="s">
        <v>83</v>
      </c>
      <c r="C788" s="7" t="s">
        <v>355</v>
      </c>
      <c r="D788" s="7" t="s">
        <v>356</v>
      </c>
      <c r="E788" s="8">
        <v>152.92500000000001</v>
      </c>
      <c r="F788" s="9">
        <v>1855109.52</v>
      </c>
      <c r="G788" s="9">
        <v>774900.97237789503</v>
      </c>
      <c r="H788" s="9">
        <v>2630010.4923779001</v>
      </c>
      <c r="I788" s="9">
        <v>12130.845316331501</v>
      </c>
      <c r="J788" s="9">
        <v>5067.1961574490397</v>
      </c>
      <c r="K788" s="9">
        <v>17198.041473780599</v>
      </c>
    </row>
    <row r="789" spans="1:11" outlineLevel="2" x14ac:dyDescent="0.25">
      <c r="A789" s="7" t="s">
        <v>82</v>
      </c>
      <c r="B789" s="7" t="s">
        <v>83</v>
      </c>
      <c r="C789" s="7" t="s">
        <v>195</v>
      </c>
      <c r="D789" s="7" t="s">
        <v>196</v>
      </c>
      <c r="E789" s="8">
        <v>23</v>
      </c>
      <c r="F789" s="9">
        <v>41201.08</v>
      </c>
      <c r="G789" s="9">
        <v>116545.511621328</v>
      </c>
      <c r="H789" s="9">
        <v>157746.591621328</v>
      </c>
      <c r="I789" s="9">
        <v>1791.3513043478299</v>
      </c>
      <c r="J789" s="9">
        <v>5067.1961574490397</v>
      </c>
      <c r="K789" s="9">
        <v>6858.5474617968703</v>
      </c>
    </row>
    <row r="790" spans="1:11" outlineLevel="2" x14ac:dyDescent="0.25">
      <c r="A790" s="7" t="s">
        <v>82</v>
      </c>
      <c r="B790" s="7" t="s">
        <v>83</v>
      </c>
      <c r="C790" s="7" t="s">
        <v>199</v>
      </c>
      <c r="D790" s="7" t="s">
        <v>200</v>
      </c>
      <c r="E790" s="8">
        <v>53.3</v>
      </c>
      <c r="F790" s="9">
        <v>219292.01</v>
      </c>
      <c r="G790" s="9">
        <v>270081.55519203399</v>
      </c>
      <c r="H790" s="9">
        <v>489373.565192034</v>
      </c>
      <c r="I790" s="9">
        <v>4114.2966228893001</v>
      </c>
      <c r="J790" s="9">
        <v>5067.1961574490397</v>
      </c>
      <c r="K790" s="9">
        <v>9181.4927803383507</v>
      </c>
    </row>
    <row r="791" spans="1:11" outlineLevel="2" x14ac:dyDescent="0.25">
      <c r="A791" s="7" t="s">
        <v>82</v>
      </c>
      <c r="B791" s="7" t="s">
        <v>83</v>
      </c>
      <c r="C791" s="7" t="s">
        <v>381</v>
      </c>
      <c r="D791" s="7" t="s">
        <v>382</v>
      </c>
      <c r="E791" s="8">
        <v>22.9</v>
      </c>
      <c r="F791" s="9">
        <v>173453.21</v>
      </c>
      <c r="G791" s="9">
        <v>116038.792005583</v>
      </c>
      <c r="H791" s="9">
        <v>289492.00200558302</v>
      </c>
      <c r="I791" s="9">
        <v>7574.3759825327497</v>
      </c>
      <c r="J791" s="9">
        <v>5067.1961574490397</v>
      </c>
      <c r="K791" s="9">
        <v>12641.572139981799</v>
      </c>
    </row>
    <row r="792" spans="1:11" outlineLevel="2" x14ac:dyDescent="0.25">
      <c r="A792" s="7" t="s">
        <v>82</v>
      </c>
      <c r="B792" s="7" t="s">
        <v>83</v>
      </c>
      <c r="C792" s="7" t="s">
        <v>463</v>
      </c>
      <c r="D792" s="7" t="s">
        <v>464</v>
      </c>
      <c r="E792" s="8">
        <v>5.0666700000000002</v>
      </c>
      <c r="F792" s="9">
        <v>41719.17</v>
      </c>
      <c r="G792" s="9">
        <v>25673.810755062299</v>
      </c>
      <c r="H792" s="9">
        <v>67392.980755062294</v>
      </c>
      <c r="I792" s="9">
        <v>8234.0412933938896</v>
      </c>
      <c r="J792" s="9">
        <v>5067.1961574490397</v>
      </c>
      <c r="K792" s="9">
        <v>13301.2374508429</v>
      </c>
    </row>
    <row r="793" spans="1:11" outlineLevel="2" x14ac:dyDescent="0.25">
      <c r="A793" s="7" t="s">
        <v>82</v>
      </c>
      <c r="B793" s="7" t="s">
        <v>83</v>
      </c>
      <c r="C793" s="7" t="s">
        <v>383</v>
      </c>
      <c r="D793" s="7" t="s">
        <v>384</v>
      </c>
      <c r="E793" s="8">
        <v>37.199979999999996</v>
      </c>
      <c r="F793" s="9">
        <v>282282.55</v>
      </c>
      <c r="G793" s="9">
        <v>188499.59571318101</v>
      </c>
      <c r="H793" s="9">
        <v>470782.145713181</v>
      </c>
      <c r="I793" s="9">
        <v>7588.2446710992899</v>
      </c>
      <c r="J793" s="9">
        <v>5067.1961574490397</v>
      </c>
      <c r="K793" s="9">
        <v>12655.4408285483</v>
      </c>
    </row>
    <row r="794" spans="1:11" outlineLevel="2" x14ac:dyDescent="0.25">
      <c r="A794" s="7" t="s">
        <v>82</v>
      </c>
      <c r="B794" s="7" t="s">
        <v>83</v>
      </c>
      <c r="C794" s="7" t="s">
        <v>295</v>
      </c>
      <c r="D794" s="7" t="s">
        <v>296</v>
      </c>
      <c r="E794" s="8">
        <v>1.3</v>
      </c>
      <c r="F794" s="9">
        <v>7579.47</v>
      </c>
      <c r="G794" s="9">
        <v>6587.3550046837599</v>
      </c>
      <c r="H794" s="9">
        <v>14166.8250046838</v>
      </c>
      <c r="I794" s="9">
        <v>5830.3615384615396</v>
      </c>
      <c r="J794" s="9">
        <v>5067.1961574490397</v>
      </c>
      <c r="K794" s="9">
        <v>10897.5576959106</v>
      </c>
    </row>
    <row r="795" spans="1:11" outlineLevel="2" x14ac:dyDescent="0.25">
      <c r="A795" s="7" t="s">
        <v>82</v>
      </c>
      <c r="B795" s="7" t="s">
        <v>83</v>
      </c>
      <c r="C795" s="7" t="s">
        <v>459</v>
      </c>
      <c r="D795" s="7" t="s">
        <v>460</v>
      </c>
      <c r="E795" s="8">
        <v>15.80001</v>
      </c>
      <c r="F795" s="9">
        <v>128823.94</v>
      </c>
      <c r="G795" s="9">
        <v>80061.749959656503</v>
      </c>
      <c r="H795" s="9">
        <v>208885.68995965601</v>
      </c>
      <c r="I795" s="9">
        <v>8153.4087636653403</v>
      </c>
      <c r="J795" s="9">
        <v>5067.1961574490397</v>
      </c>
      <c r="K795" s="9">
        <v>13220.6049211144</v>
      </c>
    </row>
    <row r="796" spans="1:11" outlineLevel="2" x14ac:dyDescent="0.25">
      <c r="A796" s="7" t="s">
        <v>82</v>
      </c>
      <c r="B796" s="7" t="s">
        <v>83</v>
      </c>
      <c r="C796" s="7" t="s">
        <v>205</v>
      </c>
      <c r="D796" s="7" t="s">
        <v>206</v>
      </c>
      <c r="E796" s="8">
        <v>16.19999</v>
      </c>
      <c r="F796" s="9">
        <v>104208.62</v>
      </c>
      <c r="G796" s="9">
        <v>82088.527078712897</v>
      </c>
      <c r="H796" s="9">
        <v>186297.14707871299</v>
      </c>
      <c r="I796" s="9">
        <v>6432.6348349597702</v>
      </c>
      <c r="J796" s="9">
        <v>5067.1961574490397</v>
      </c>
      <c r="K796" s="9">
        <v>11499.830992408801</v>
      </c>
    </row>
    <row r="797" spans="1:11" outlineLevel="2" x14ac:dyDescent="0.25">
      <c r="A797" s="7" t="s">
        <v>82</v>
      </c>
      <c r="B797" s="7" t="s">
        <v>83</v>
      </c>
      <c r="C797" s="7" t="s">
        <v>439</v>
      </c>
      <c r="D797" s="7" t="s">
        <v>440</v>
      </c>
      <c r="E797" s="8">
        <v>30.266670000000001</v>
      </c>
      <c r="F797" s="9">
        <v>187787.7</v>
      </c>
      <c r="G797" s="9">
        <v>153367.153922778</v>
      </c>
      <c r="H797" s="9">
        <v>341154.85392277798</v>
      </c>
      <c r="I797" s="9">
        <v>6204.4387440045402</v>
      </c>
      <c r="J797" s="9">
        <v>5067.1961574490397</v>
      </c>
      <c r="K797" s="9">
        <v>11271.634901453601</v>
      </c>
    </row>
    <row r="798" spans="1:11" outlineLevel="2" x14ac:dyDescent="0.25">
      <c r="A798" s="7" t="s">
        <v>82</v>
      </c>
      <c r="B798" s="7" t="s">
        <v>83</v>
      </c>
      <c r="C798" s="7" t="s">
        <v>417</v>
      </c>
      <c r="D798" s="7" t="s">
        <v>418</v>
      </c>
      <c r="E798" s="8">
        <v>29</v>
      </c>
      <c r="F798" s="9">
        <v>151505.1</v>
      </c>
      <c r="G798" s="9">
        <v>146948.688566022</v>
      </c>
      <c r="H798" s="9">
        <v>298453.78856602201</v>
      </c>
      <c r="I798" s="9">
        <v>5224.3137931034498</v>
      </c>
      <c r="J798" s="9">
        <v>5067.1961574490397</v>
      </c>
      <c r="K798" s="9">
        <v>10291.5099505525</v>
      </c>
    </row>
    <row r="799" spans="1:11" outlineLevel="2" x14ac:dyDescent="0.25">
      <c r="A799" s="7" t="s">
        <v>82</v>
      </c>
      <c r="B799" s="7" t="s">
        <v>83</v>
      </c>
      <c r="C799" s="7" t="s">
        <v>207</v>
      </c>
      <c r="D799" s="7" t="s">
        <v>208</v>
      </c>
      <c r="E799" s="8">
        <v>8.0333299999999994</v>
      </c>
      <c r="F799" s="9">
        <v>22644.03</v>
      </c>
      <c r="G799" s="9">
        <v>40706.4589075201</v>
      </c>
      <c r="H799" s="9">
        <v>63350.488907520099</v>
      </c>
      <c r="I799" s="9">
        <v>2818.7600907718202</v>
      </c>
      <c r="J799" s="9">
        <v>5067.1961574490397</v>
      </c>
      <c r="K799" s="9">
        <v>7885.9562482208703</v>
      </c>
    </row>
    <row r="800" spans="1:11" outlineLevel="2" x14ac:dyDescent="0.25">
      <c r="A800" s="7" t="s">
        <v>82</v>
      </c>
      <c r="B800" s="7" t="s">
        <v>83</v>
      </c>
      <c r="C800" s="7" t="s">
        <v>211</v>
      </c>
      <c r="D800" s="7" t="s">
        <v>212</v>
      </c>
      <c r="E800" s="8">
        <v>12.4</v>
      </c>
      <c r="F800" s="9">
        <v>86044.64</v>
      </c>
      <c r="G800" s="9">
        <v>62833.232352368097</v>
      </c>
      <c r="H800" s="9">
        <v>148877.87235236799</v>
      </c>
      <c r="I800" s="9">
        <v>6939.08387096774</v>
      </c>
      <c r="J800" s="9">
        <v>5067.1961574490397</v>
      </c>
      <c r="K800" s="9">
        <v>12006.280028416801</v>
      </c>
    </row>
    <row r="801" spans="1:11" outlineLevel="2" x14ac:dyDescent="0.25">
      <c r="A801" s="7" t="s">
        <v>82</v>
      </c>
      <c r="B801" s="7" t="s">
        <v>83</v>
      </c>
      <c r="C801" s="7" t="s">
        <v>213</v>
      </c>
      <c r="D801" s="7" t="s">
        <v>214</v>
      </c>
      <c r="E801" s="8">
        <v>95.000010000000003</v>
      </c>
      <c r="F801" s="9">
        <v>360673.55</v>
      </c>
      <c r="G801" s="9">
        <v>481383.68562962097</v>
      </c>
      <c r="H801" s="9">
        <v>842057.23562962096</v>
      </c>
      <c r="I801" s="9">
        <v>3796.5632845722798</v>
      </c>
      <c r="J801" s="9">
        <v>5067.1961574490397</v>
      </c>
      <c r="K801" s="9">
        <v>8863.75944202133</v>
      </c>
    </row>
    <row r="802" spans="1:11" outlineLevel="2" x14ac:dyDescent="0.25">
      <c r="A802" s="7" t="s">
        <v>82</v>
      </c>
      <c r="B802" s="7" t="s">
        <v>83</v>
      </c>
      <c r="C802" s="7" t="s">
        <v>217</v>
      </c>
      <c r="D802" s="7" t="s">
        <v>218</v>
      </c>
      <c r="E802" s="8">
        <v>62</v>
      </c>
      <c r="F802" s="9">
        <v>186389.7</v>
      </c>
      <c r="G802" s="9">
        <v>314166.16176184098</v>
      </c>
      <c r="H802" s="9">
        <v>500555.86176184099</v>
      </c>
      <c r="I802" s="9">
        <v>3006.28548387097</v>
      </c>
      <c r="J802" s="9">
        <v>5067.1961574490397</v>
      </c>
      <c r="K802" s="9">
        <v>8073.4816413200097</v>
      </c>
    </row>
    <row r="803" spans="1:11" outlineLevel="2" x14ac:dyDescent="0.25">
      <c r="A803" s="7" t="s">
        <v>82</v>
      </c>
      <c r="B803" s="7" t="s">
        <v>83</v>
      </c>
      <c r="C803" s="7" t="s">
        <v>219</v>
      </c>
      <c r="D803" s="7" t="s">
        <v>220</v>
      </c>
      <c r="E803" s="8">
        <v>59.766669999999998</v>
      </c>
      <c r="F803" s="9">
        <v>280196.62</v>
      </c>
      <c r="G803" s="9">
        <v>302849.44056752499</v>
      </c>
      <c r="H803" s="9">
        <v>583046.06056752498</v>
      </c>
      <c r="I803" s="9">
        <v>4688.1751986516902</v>
      </c>
      <c r="J803" s="9">
        <v>5067.1961574490397</v>
      </c>
      <c r="K803" s="9">
        <v>9755.3713561007298</v>
      </c>
    </row>
    <row r="804" spans="1:11" outlineLevel="2" x14ac:dyDescent="0.25">
      <c r="A804" s="7" t="s">
        <v>82</v>
      </c>
      <c r="B804" s="7" t="s">
        <v>83</v>
      </c>
      <c r="C804" s="7" t="s">
        <v>223</v>
      </c>
      <c r="D804" s="7" t="s">
        <v>224</v>
      </c>
      <c r="E804" s="8">
        <v>25.36665</v>
      </c>
      <c r="F804" s="9">
        <v>123901.75999999999</v>
      </c>
      <c r="G804" s="9">
        <v>128537.79140735501</v>
      </c>
      <c r="H804" s="9">
        <v>252439.551407355</v>
      </c>
      <c r="I804" s="9">
        <v>4884.4352722965004</v>
      </c>
      <c r="J804" s="9">
        <v>5067.1961574490397</v>
      </c>
      <c r="K804" s="9">
        <v>9951.6314297455392</v>
      </c>
    </row>
    <row r="805" spans="1:11" outlineLevel="2" x14ac:dyDescent="0.25">
      <c r="A805" s="7" t="s">
        <v>82</v>
      </c>
      <c r="B805" s="7" t="s">
        <v>83</v>
      </c>
      <c r="C805" s="7" t="s">
        <v>225</v>
      </c>
      <c r="D805" s="7" t="s">
        <v>226</v>
      </c>
      <c r="E805" s="8">
        <v>27.633330000000001</v>
      </c>
      <c r="F805" s="9">
        <v>127891.25</v>
      </c>
      <c r="G805" s="9">
        <v>140023.50359352099</v>
      </c>
      <c r="H805" s="9">
        <v>267914.75359352102</v>
      </c>
      <c r="I805" s="9">
        <v>4628.1519454948102</v>
      </c>
      <c r="J805" s="9">
        <v>5067.1961574490397</v>
      </c>
      <c r="K805" s="9">
        <v>9695.3481029438499</v>
      </c>
    </row>
    <row r="806" spans="1:11" outlineLevel="2" x14ac:dyDescent="0.25">
      <c r="A806" s="7" t="s">
        <v>82</v>
      </c>
      <c r="B806" s="7" t="s">
        <v>83</v>
      </c>
      <c r="C806" s="7" t="s">
        <v>435</v>
      </c>
      <c r="D806" s="7" t="s">
        <v>436</v>
      </c>
      <c r="E806" s="8">
        <v>1.6</v>
      </c>
      <c r="F806" s="9">
        <v>15368.36</v>
      </c>
      <c r="G806" s="9">
        <v>8107.5138519184702</v>
      </c>
      <c r="H806" s="9">
        <v>23475.873851918499</v>
      </c>
      <c r="I806" s="9">
        <v>9605.2250000000004</v>
      </c>
      <c r="J806" s="9">
        <v>5067.1961574490397</v>
      </c>
      <c r="K806" s="9">
        <v>14672.421157449</v>
      </c>
    </row>
    <row r="807" spans="1:11" outlineLevel="2" x14ac:dyDescent="0.25">
      <c r="A807" s="7" t="s">
        <v>82</v>
      </c>
      <c r="B807" s="7" t="s">
        <v>83</v>
      </c>
      <c r="C807" s="7" t="s">
        <v>227</v>
      </c>
      <c r="D807" s="7" t="s">
        <v>228</v>
      </c>
      <c r="E807" s="8">
        <v>31.33333</v>
      </c>
      <c r="F807" s="9">
        <v>106017.71</v>
      </c>
      <c r="G807" s="9">
        <v>158772.129376083</v>
      </c>
      <c r="H807" s="9">
        <v>264789.83937608299</v>
      </c>
      <c r="I807" s="9">
        <v>3383.54429612173</v>
      </c>
      <c r="J807" s="9">
        <v>5067.1961574490397</v>
      </c>
      <c r="K807" s="9">
        <v>8450.7404535707792</v>
      </c>
    </row>
    <row r="808" spans="1:11" outlineLevel="2" x14ac:dyDescent="0.25">
      <c r="A808" s="7" t="s">
        <v>82</v>
      </c>
      <c r="B808" s="7" t="s">
        <v>83</v>
      </c>
      <c r="C808" s="7" t="s">
        <v>231</v>
      </c>
      <c r="D808" s="7" t="s">
        <v>232</v>
      </c>
      <c r="E808" s="8">
        <v>7.8333399999999997</v>
      </c>
      <c r="F808" s="9">
        <v>66649.98</v>
      </c>
      <c r="G808" s="9">
        <v>39693.070347991903</v>
      </c>
      <c r="H808" s="9">
        <v>106343.050347992</v>
      </c>
      <c r="I808" s="9">
        <v>8508.5008438290697</v>
      </c>
      <c r="J808" s="9">
        <v>5067.1961574490397</v>
      </c>
      <c r="K808" s="9">
        <v>13575.6970012781</v>
      </c>
    </row>
    <row r="809" spans="1:11" outlineLevel="2" x14ac:dyDescent="0.25">
      <c r="A809" s="7" t="s">
        <v>82</v>
      </c>
      <c r="B809" s="7" t="s">
        <v>83</v>
      </c>
      <c r="C809" s="7" t="s">
        <v>235</v>
      </c>
      <c r="D809" s="7" t="s">
        <v>236</v>
      </c>
      <c r="E809" s="8">
        <v>12.866669999999999</v>
      </c>
      <c r="F809" s="9">
        <v>75993.84</v>
      </c>
      <c r="G809" s="9">
        <v>65197.9407831649</v>
      </c>
      <c r="H809" s="9">
        <v>141191.78078316501</v>
      </c>
      <c r="I809" s="9">
        <v>5906.25546470066</v>
      </c>
      <c r="J809" s="9">
        <v>5067.1961574490397</v>
      </c>
      <c r="K809" s="9">
        <v>10973.4516221497</v>
      </c>
    </row>
    <row r="810" spans="1:11" outlineLevel="2" x14ac:dyDescent="0.25">
      <c r="A810" s="7" t="s">
        <v>82</v>
      </c>
      <c r="B810" s="7" t="s">
        <v>83</v>
      </c>
      <c r="C810" s="7" t="s">
        <v>237</v>
      </c>
      <c r="D810" s="7" t="s">
        <v>238</v>
      </c>
      <c r="E810" s="8">
        <v>75.7</v>
      </c>
      <c r="F810" s="9">
        <v>187296.7</v>
      </c>
      <c r="G810" s="9">
        <v>383586.749118893</v>
      </c>
      <c r="H810" s="9">
        <v>570883.44911889301</v>
      </c>
      <c r="I810" s="9">
        <v>2474.1968295904899</v>
      </c>
      <c r="J810" s="9">
        <v>5067.1961574490397</v>
      </c>
      <c r="K810" s="9">
        <v>7541.3929870395305</v>
      </c>
    </row>
    <row r="811" spans="1:11" outlineLevel="2" x14ac:dyDescent="0.25">
      <c r="A811" s="7" t="s">
        <v>82</v>
      </c>
      <c r="B811" s="7" t="s">
        <v>83</v>
      </c>
      <c r="C811" s="7" t="s">
        <v>315</v>
      </c>
      <c r="D811" s="7" t="s">
        <v>316</v>
      </c>
      <c r="E811" s="8">
        <v>31.733329999999999</v>
      </c>
      <c r="F811" s="9">
        <v>203398.45</v>
      </c>
      <c r="G811" s="9">
        <v>160799.00783906199</v>
      </c>
      <c r="H811" s="9">
        <v>364197.45783906302</v>
      </c>
      <c r="I811" s="9">
        <v>6409.6156942873604</v>
      </c>
      <c r="J811" s="9">
        <v>5067.1961574490397</v>
      </c>
      <c r="K811" s="9">
        <v>11476.8118517364</v>
      </c>
    </row>
    <row r="812" spans="1:11" outlineLevel="2" x14ac:dyDescent="0.25">
      <c r="A812" s="7" t="s">
        <v>82</v>
      </c>
      <c r="B812" s="7" t="s">
        <v>83</v>
      </c>
      <c r="C812" s="7" t="s">
        <v>241</v>
      </c>
      <c r="D812" s="7" t="s">
        <v>242</v>
      </c>
      <c r="E812" s="8">
        <v>8.9666800000000002</v>
      </c>
      <c r="F812" s="9">
        <v>47846</v>
      </c>
      <c r="G812" s="9">
        <v>45435.9264410752</v>
      </c>
      <c r="H812" s="9">
        <v>93281.926441075193</v>
      </c>
      <c r="I812" s="9">
        <v>5335.9771955729402</v>
      </c>
      <c r="J812" s="9">
        <v>5067.1961574490397</v>
      </c>
      <c r="K812" s="9">
        <v>10403.173353022001</v>
      </c>
    </row>
    <row r="813" spans="1:11" outlineLevel="2" x14ac:dyDescent="0.25">
      <c r="A813" s="7" t="s">
        <v>82</v>
      </c>
      <c r="B813" s="7" t="s">
        <v>83</v>
      </c>
      <c r="C813" s="7" t="s">
        <v>245</v>
      </c>
      <c r="D813" s="7" t="s">
        <v>246</v>
      </c>
      <c r="E813" s="8">
        <v>26.5</v>
      </c>
      <c r="F813" s="9">
        <v>88340.1</v>
      </c>
      <c r="G813" s="9">
        <v>134280.69817240001</v>
      </c>
      <c r="H813" s="9">
        <v>222620.79817240001</v>
      </c>
      <c r="I813" s="9">
        <v>3333.5886792452802</v>
      </c>
      <c r="J813" s="9">
        <v>5067.1961574490397</v>
      </c>
      <c r="K813" s="9">
        <v>8400.7848366943308</v>
      </c>
    </row>
    <row r="814" spans="1:11" outlineLevel="2" x14ac:dyDescent="0.25">
      <c r="A814" s="7" t="s">
        <v>82</v>
      </c>
      <c r="B814" s="7" t="s">
        <v>83</v>
      </c>
      <c r="C814" s="7" t="s">
        <v>247</v>
      </c>
      <c r="D814" s="7" t="s">
        <v>248</v>
      </c>
      <c r="E814" s="8">
        <v>13.633330000000001</v>
      </c>
      <c r="F814" s="9">
        <v>9545.35</v>
      </c>
      <c r="G814" s="9">
        <v>69082.757389234801</v>
      </c>
      <c r="H814" s="9">
        <v>78628.107389234807</v>
      </c>
      <c r="I814" s="9">
        <v>700.148092945744</v>
      </c>
      <c r="J814" s="9">
        <v>5067.1961574490397</v>
      </c>
      <c r="K814" s="9">
        <v>5767.3442503947899</v>
      </c>
    </row>
    <row r="815" spans="1:11" outlineLevel="2" x14ac:dyDescent="0.25">
      <c r="A815" s="7" t="s">
        <v>82</v>
      </c>
      <c r="B815" s="7" t="s">
        <v>83</v>
      </c>
      <c r="C815" s="7" t="s">
        <v>249</v>
      </c>
      <c r="D815" s="7" t="s">
        <v>250</v>
      </c>
      <c r="E815" s="8">
        <v>12.5</v>
      </c>
      <c r="F815" s="9">
        <v>19628.990000000002</v>
      </c>
      <c r="G815" s="9">
        <v>63339.951968112997</v>
      </c>
      <c r="H815" s="9">
        <v>82968.941968112995</v>
      </c>
      <c r="I815" s="9">
        <v>1570.3191999999999</v>
      </c>
      <c r="J815" s="9">
        <v>5067.1961574490397</v>
      </c>
      <c r="K815" s="9">
        <v>6637.5153574490396</v>
      </c>
    </row>
    <row r="816" spans="1:11" outlineLevel="2" x14ac:dyDescent="0.25">
      <c r="A816" s="7" t="s">
        <v>82</v>
      </c>
      <c r="B816" s="7" t="s">
        <v>83</v>
      </c>
      <c r="C816" s="7" t="s">
        <v>251</v>
      </c>
      <c r="D816" s="7" t="s">
        <v>252</v>
      </c>
      <c r="E816" s="8">
        <v>49.466670000000001</v>
      </c>
      <c r="F816" s="9">
        <v>103017.5</v>
      </c>
      <c r="G816" s="9">
        <v>250657.32014580001</v>
      </c>
      <c r="H816" s="9">
        <v>353674.82014580001</v>
      </c>
      <c r="I816" s="9">
        <v>2082.5638758380101</v>
      </c>
      <c r="J816" s="9">
        <v>5067.1961574490397</v>
      </c>
      <c r="K816" s="9">
        <v>7149.7600332870597</v>
      </c>
    </row>
    <row r="817" spans="1:11" outlineLevel="2" x14ac:dyDescent="0.25">
      <c r="A817" s="7" t="s">
        <v>82</v>
      </c>
      <c r="B817" s="7" t="s">
        <v>83</v>
      </c>
      <c r="C817" s="7" t="s">
        <v>441</v>
      </c>
      <c r="D817" s="7" t="s">
        <v>442</v>
      </c>
      <c r="E817" s="8">
        <v>4.5333300000000003</v>
      </c>
      <c r="F817" s="9">
        <v>13880.96</v>
      </c>
      <c r="G817" s="9">
        <v>22971.272356448499</v>
      </c>
      <c r="H817" s="9">
        <v>36852.232356448498</v>
      </c>
      <c r="I817" s="9">
        <v>3061.9787220431799</v>
      </c>
      <c r="J817" s="9">
        <v>5067.1961574490397</v>
      </c>
      <c r="K817" s="9">
        <v>8129.1748794922296</v>
      </c>
    </row>
    <row r="818" spans="1:11" outlineLevel="2" x14ac:dyDescent="0.25">
      <c r="A818" s="7" t="s">
        <v>82</v>
      </c>
      <c r="B818" s="7" t="s">
        <v>83</v>
      </c>
      <c r="C818" s="7" t="s">
        <v>253</v>
      </c>
      <c r="D818" s="7" t="s">
        <v>254</v>
      </c>
      <c r="E818" s="8">
        <v>101.13334</v>
      </c>
      <c r="F818" s="9">
        <v>752611</v>
      </c>
      <c r="G818" s="9">
        <v>512462.47183798801</v>
      </c>
      <c r="H818" s="9">
        <v>1265073.47183799</v>
      </c>
      <c r="I818" s="9">
        <v>7441.7694501140804</v>
      </c>
      <c r="J818" s="9">
        <v>5067.1961574490397</v>
      </c>
      <c r="K818" s="9">
        <v>12508.965607563099</v>
      </c>
    </row>
    <row r="819" spans="1:11" outlineLevel="2" x14ac:dyDescent="0.25">
      <c r="A819" s="7" t="s">
        <v>82</v>
      </c>
      <c r="B819" s="7" t="s">
        <v>83</v>
      </c>
      <c r="C819" s="7" t="s">
        <v>479</v>
      </c>
      <c r="D819" s="7" t="s">
        <v>480</v>
      </c>
      <c r="E819" s="8">
        <v>9.8333300000000001</v>
      </c>
      <c r="F819" s="9">
        <v>82236.009999999995</v>
      </c>
      <c r="G819" s="9">
        <v>49827.411990928398</v>
      </c>
      <c r="H819" s="9">
        <v>132063.42199092801</v>
      </c>
      <c r="I819" s="9">
        <v>8362.9869027074292</v>
      </c>
      <c r="J819" s="9">
        <v>5067.1961574490397</v>
      </c>
      <c r="K819" s="9">
        <v>13430.1830601565</v>
      </c>
    </row>
    <row r="820" spans="1:11" outlineLevel="2" x14ac:dyDescent="0.25">
      <c r="A820" s="7" t="s">
        <v>82</v>
      </c>
      <c r="B820" s="7" t="s">
        <v>83</v>
      </c>
      <c r="C820" s="7" t="s">
        <v>257</v>
      </c>
      <c r="D820" s="7" t="s">
        <v>258</v>
      </c>
      <c r="E820" s="8">
        <v>50.400030000000001</v>
      </c>
      <c r="F820" s="9">
        <v>669797.77</v>
      </c>
      <c r="G820" s="9">
        <v>255386.83835131701</v>
      </c>
      <c r="H820" s="9">
        <v>925184.608351317</v>
      </c>
      <c r="I820" s="9">
        <v>13289.6303831565</v>
      </c>
      <c r="J820" s="9">
        <v>5067.1961574490397</v>
      </c>
      <c r="K820" s="9">
        <v>18356.826540605602</v>
      </c>
    </row>
    <row r="821" spans="1:11" outlineLevel="2" x14ac:dyDescent="0.25">
      <c r="A821" s="7" t="s">
        <v>82</v>
      </c>
      <c r="B821" s="7" t="s">
        <v>83</v>
      </c>
      <c r="C821" s="7" t="s">
        <v>259</v>
      </c>
      <c r="D821" s="7" t="s">
        <v>260</v>
      </c>
      <c r="E821" s="8">
        <v>6.2333400000000001</v>
      </c>
      <c r="F821" s="9">
        <v>77323.38</v>
      </c>
      <c r="G821" s="9">
        <v>31585.556496073401</v>
      </c>
      <c r="H821" s="9">
        <v>108908.936496073</v>
      </c>
      <c r="I821" s="9">
        <v>12404.8070536823</v>
      </c>
      <c r="J821" s="9">
        <v>5067.1961574490397</v>
      </c>
      <c r="K821" s="9">
        <v>17472.003211131301</v>
      </c>
    </row>
    <row r="822" spans="1:11" outlineLevel="2" x14ac:dyDescent="0.25">
      <c r="A822" s="7" t="s">
        <v>82</v>
      </c>
      <c r="B822" s="7" t="s">
        <v>83</v>
      </c>
      <c r="C822" s="7" t="s">
        <v>421</v>
      </c>
      <c r="D822" s="7" t="s">
        <v>422</v>
      </c>
      <c r="E822" s="8">
        <v>31.4</v>
      </c>
      <c r="F822" s="9">
        <v>175213.09</v>
      </c>
      <c r="G822" s="9">
        <v>159109.9593439</v>
      </c>
      <c r="H822" s="9">
        <v>334323.0493439</v>
      </c>
      <c r="I822" s="9">
        <v>5580.0347133757896</v>
      </c>
      <c r="J822" s="9">
        <v>5067.1961574490397</v>
      </c>
      <c r="K822" s="9">
        <v>10647.2308708248</v>
      </c>
    </row>
    <row r="823" spans="1:11" outlineLevel="2" x14ac:dyDescent="0.25">
      <c r="A823" s="7" t="s">
        <v>82</v>
      </c>
      <c r="B823" s="7" t="s">
        <v>83</v>
      </c>
      <c r="C823" s="7" t="s">
        <v>323</v>
      </c>
      <c r="D823" s="7" t="s">
        <v>324</v>
      </c>
      <c r="E823" s="8">
        <v>9.0666700000000002</v>
      </c>
      <c r="F823" s="9">
        <v>104071.75</v>
      </c>
      <c r="G823" s="9">
        <v>45942.595384858498</v>
      </c>
      <c r="H823" s="9">
        <v>150014.345384858</v>
      </c>
      <c r="I823" s="9">
        <v>11478.497618199401</v>
      </c>
      <c r="J823" s="9">
        <v>5067.1961574490397</v>
      </c>
      <c r="K823" s="9">
        <v>16545.6937756484</v>
      </c>
    </row>
    <row r="824" spans="1:11" outlineLevel="2" x14ac:dyDescent="0.25">
      <c r="A824" s="7" t="s">
        <v>82</v>
      </c>
      <c r="B824" s="7" t="s">
        <v>83</v>
      </c>
      <c r="C824" s="7" t="s">
        <v>263</v>
      </c>
      <c r="D824" s="7" t="s">
        <v>264</v>
      </c>
      <c r="E824" s="8">
        <v>45.8</v>
      </c>
      <c r="F824" s="9">
        <v>145796.79999999999</v>
      </c>
      <c r="G824" s="9">
        <v>232077.58401116601</v>
      </c>
      <c r="H824" s="9">
        <v>377874.384011166</v>
      </c>
      <c r="I824" s="9">
        <v>3183.33624454148</v>
      </c>
      <c r="J824" s="9">
        <v>5067.1961574490397</v>
      </c>
      <c r="K824" s="9">
        <v>8250.5324019905293</v>
      </c>
    </row>
    <row r="825" spans="1:11" outlineLevel="2" x14ac:dyDescent="0.25">
      <c r="A825" s="7" t="s">
        <v>82</v>
      </c>
      <c r="B825" s="7" t="s">
        <v>83</v>
      </c>
      <c r="C825" s="7" t="s">
        <v>265</v>
      </c>
      <c r="D825" s="7" t="s">
        <v>266</v>
      </c>
      <c r="E825" s="8">
        <v>7.0333300000000003</v>
      </c>
      <c r="F825" s="9">
        <v>38165.67</v>
      </c>
      <c r="G825" s="9">
        <v>35639.262750071102</v>
      </c>
      <c r="H825" s="9">
        <v>73804.932750071093</v>
      </c>
      <c r="I825" s="9">
        <v>5426.4011499531498</v>
      </c>
      <c r="J825" s="9">
        <v>5067.1961574490397</v>
      </c>
      <c r="K825" s="9">
        <v>10493.5973074022</v>
      </c>
    </row>
    <row r="826" spans="1:11" outlineLevel="2" x14ac:dyDescent="0.25">
      <c r="A826" s="7" t="s">
        <v>82</v>
      </c>
      <c r="B826" s="7" t="s">
        <v>83</v>
      </c>
      <c r="C826" s="7" t="s">
        <v>269</v>
      </c>
      <c r="D826" s="7" t="s">
        <v>270</v>
      </c>
      <c r="E826" s="8">
        <v>11.76666</v>
      </c>
      <c r="F826" s="9">
        <v>208155.43</v>
      </c>
      <c r="G826" s="9">
        <v>59623.974338009401</v>
      </c>
      <c r="H826" s="9">
        <v>267779.40433800902</v>
      </c>
      <c r="I826" s="9">
        <v>17690.273195622201</v>
      </c>
      <c r="J826" s="9">
        <v>5067.1961574490397</v>
      </c>
      <c r="K826" s="9">
        <v>22757.469353071301</v>
      </c>
    </row>
    <row r="827" spans="1:11" outlineLevel="2" x14ac:dyDescent="0.25">
      <c r="A827" s="7" t="s">
        <v>82</v>
      </c>
      <c r="B827" s="7" t="s">
        <v>83</v>
      </c>
      <c r="C827" s="7" t="s">
        <v>271</v>
      </c>
      <c r="D827" s="7" t="s">
        <v>272</v>
      </c>
      <c r="E827" s="8">
        <v>25.46668</v>
      </c>
      <c r="F827" s="9">
        <v>282691.05</v>
      </c>
      <c r="G827" s="9">
        <v>129044.663038984</v>
      </c>
      <c r="H827" s="9">
        <v>411735.71303898399</v>
      </c>
      <c r="I827" s="9">
        <v>11100.4280887811</v>
      </c>
      <c r="J827" s="9">
        <v>5067.1961574490397</v>
      </c>
      <c r="K827" s="9">
        <v>16167.6242462301</v>
      </c>
    </row>
    <row r="828" spans="1:11" outlineLevel="2" x14ac:dyDescent="0.25">
      <c r="A828" s="7" t="s">
        <v>82</v>
      </c>
      <c r="B828" s="7" t="s">
        <v>83</v>
      </c>
      <c r="C828" s="7" t="s">
        <v>423</v>
      </c>
      <c r="D828" s="7" t="s">
        <v>424</v>
      </c>
      <c r="E828" s="8">
        <v>12.3</v>
      </c>
      <c r="F828" s="9">
        <v>93176.72</v>
      </c>
      <c r="G828" s="9">
        <v>62326.512736623197</v>
      </c>
      <c r="H828" s="9">
        <v>155503.232736623</v>
      </c>
      <c r="I828" s="9">
        <v>7575.3430894308904</v>
      </c>
      <c r="J828" s="9">
        <v>5067.1961574490397</v>
      </c>
      <c r="K828" s="9">
        <v>12642.5392468799</v>
      </c>
    </row>
    <row r="829" spans="1:11" outlineLevel="2" x14ac:dyDescent="0.25">
      <c r="A829" s="7" t="s">
        <v>82</v>
      </c>
      <c r="B829" s="7" t="s">
        <v>83</v>
      </c>
      <c r="C829" s="7" t="s">
        <v>395</v>
      </c>
      <c r="D829" s="7" t="s">
        <v>396</v>
      </c>
      <c r="E829" s="8">
        <v>1.3333299999999999</v>
      </c>
      <c r="F829" s="9">
        <v>39465.300000000003</v>
      </c>
      <c r="G829" s="9">
        <v>6756.24465261153</v>
      </c>
      <c r="H829" s="9">
        <v>46221.544652611497</v>
      </c>
      <c r="I829" s="9">
        <v>29599.0489976225</v>
      </c>
      <c r="J829" s="9">
        <v>5067.1961574490397</v>
      </c>
      <c r="K829" s="9">
        <v>34666.245155071498</v>
      </c>
    </row>
    <row r="830" spans="1:11" outlineLevel="2" x14ac:dyDescent="0.25">
      <c r="A830" s="7" t="s">
        <v>82</v>
      </c>
      <c r="B830" s="7" t="s">
        <v>83</v>
      </c>
      <c r="C830" s="7" t="s">
        <v>429</v>
      </c>
      <c r="D830" s="7" t="s">
        <v>430</v>
      </c>
      <c r="E830" s="8">
        <v>13.466659999999999</v>
      </c>
      <c r="F830" s="9">
        <v>116024.64</v>
      </c>
      <c r="G830" s="9">
        <v>68238.207805672704</v>
      </c>
      <c r="H830" s="9">
        <v>184262.84780567299</v>
      </c>
      <c r="I830" s="9">
        <v>8615.6953543046293</v>
      </c>
      <c r="J830" s="9">
        <v>5067.1961574490397</v>
      </c>
      <c r="K830" s="9">
        <v>13682.8915117537</v>
      </c>
    </row>
    <row r="831" spans="1:11" outlineLevel="2" x14ac:dyDescent="0.25">
      <c r="A831" s="7" t="s">
        <v>82</v>
      </c>
      <c r="B831" s="7" t="s">
        <v>83</v>
      </c>
      <c r="C831" s="7" t="s">
        <v>401</v>
      </c>
      <c r="D831" s="7" t="s">
        <v>402</v>
      </c>
      <c r="E831" s="8">
        <v>10.4</v>
      </c>
      <c r="F831" s="9">
        <v>108032.44</v>
      </c>
      <c r="G831" s="9">
        <v>52698.84003747</v>
      </c>
      <c r="H831" s="9">
        <v>160731.28003746999</v>
      </c>
      <c r="I831" s="9">
        <v>10387.734615384599</v>
      </c>
      <c r="J831" s="9">
        <v>5067.1961574490397</v>
      </c>
      <c r="K831" s="9">
        <v>15454.930772833701</v>
      </c>
    </row>
    <row r="832" spans="1:11" outlineLevel="2" x14ac:dyDescent="0.25">
      <c r="A832" s="7" t="s">
        <v>82</v>
      </c>
      <c r="B832" s="7" t="s">
        <v>83</v>
      </c>
      <c r="C832" s="7" t="s">
        <v>403</v>
      </c>
      <c r="D832" s="7" t="s">
        <v>404</v>
      </c>
      <c r="E832" s="8">
        <v>31.999980000000001</v>
      </c>
      <c r="F832" s="9">
        <v>182097.1</v>
      </c>
      <c r="G832" s="9">
        <v>162150.17569444599</v>
      </c>
      <c r="H832" s="9">
        <v>344247.275694446</v>
      </c>
      <c r="I832" s="9">
        <v>5690.5379315862101</v>
      </c>
      <c r="J832" s="9">
        <v>5067.1961574490397</v>
      </c>
      <c r="K832" s="9">
        <v>10757.734089035201</v>
      </c>
    </row>
    <row r="833" spans="1:11" outlineLevel="2" x14ac:dyDescent="0.25">
      <c r="A833" s="7" t="s">
        <v>82</v>
      </c>
      <c r="B833" s="7" t="s">
        <v>83</v>
      </c>
      <c r="C833" s="7" t="s">
        <v>405</v>
      </c>
      <c r="D833" s="7" t="s">
        <v>406</v>
      </c>
      <c r="E833" s="8">
        <v>23.63334</v>
      </c>
      <c r="F833" s="9">
        <v>168399.23</v>
      </c>
      <c r="G833" s="9">
        <v>119754.769635687</v>
      </c>
      <c r="H833" s="9">
        <v>288153.99963568698</v>
      </c>
      <c r="I833" s="9">
        <v>7125.49432285069</v>
      </c>
      <c r="J833" s="9">
        <v>5067.1961574490397</v>
      </c>
      <c r="K833" s="9">
        <v>12192.6904802997</v>
      </c>
    </row>
    <row r="834" spans="1:11" outlineLevel="2" x14ac:dyDescent="0.25">
      <c r="A834" s="7" t="s">
        <v>82</v>
      </c>
      <c r="B834" s="7" t="s">
        <v>83</v>
      </c>
      <c r="C834" s="7" t="s">
        <v>273</v>
      </c>
      <c r="D834" s="7" t="s">
        <v>274</v>
      </c>
      <c r="E834" s="8">
        <v>4.5666700000000002</v>
      </c>
      <c r="F834" s="9">
        <v>25153.57</v>
      </c>
      <c r="G834" s="9">
        <v>23140.2126763378</v>
      </c>
      <c r="H834" s="9">
        <v>48293.782676337803</v>
      </c>
      <c r="I834" s="9">
        <v>5508.0770014036498</v>
      </c>
      <c r="J834" s="9">
        <v>5067.1961574490397</v>
      </c>
      <c r="K834" s="9">
        <v>10575.2731588527</v>
      </c>
    </row>
    <row r="835" spans="1:11" outlineLevel="2" x14ac:dyDescent="0.25">
      <c r="A835" s="7" t="s">
        <v>82</v>
      </c>
      <c r="B835" s="7" t="s">
        <v>83</v>
      </c>
      <c r="C835" s="7" t="s">
        <v>275</v>
      </c>
      <c r="D835" s="7" t="s">
        <v>276</v>
      </c>
      <c r="E835" s="8">
        <v>255.46668</v>
      </c>
      <c r="F835" s="9">
        <v>1460112.74</v>
      </c>
      <c r="G835" s="9">
        <v>1294499.77925226</v>
      </c>
      <c r="H835" s="9">
        <v>2754612.5192522602</v>
      </c>
      <c r="I835" s="9">
        <v>5715.4723269586502</v>
      </c>
      <c r="J835" s="9">
        <v>5067.1961574490397</v>
      </c>
      <c r="K835" s="9">
        <v>10782.668484407701</v>
      </c>
    </row>
    <row r="836" spans="1:11" outlineLevel="2" x14ac:dyDescent="0.25">
      <c r="A836" s="7" t="s">
        <v>82</v>
      </c>
      <c r="B836" s="7" t="s">
        <v>83</v>
      </c>
      <c r="C836" s="7" t="s">
        <v>281</v>
      </c>
      <c r="D836" s="7" t="s">
        <v>282</v>
      </c>
      <c r="E836" s="8">
        <v>44.1</v>
      </c>
      <c r="F836" s="9">
        <v>146680.51</v>
      </c>
      <c r="G836" s="9">
        <v>223463.35054350301</v>
      </c>
      <c r="H836" s="9">
        <v>370143.86054350302</v>
      </c>
      <c r="I836" s="9">
        <v>3326.0886621315199</v>
      </c>
      <c r="J836" s="9">
        <v>5067.1961574490397</v>
      </c>
      <c r="K836" s="9">
        <v>8393.28481958056</v>
      </c>
    </row>
    <row r="837" spans="1:11" outlineLevel="2" x14ac:dyDescent="0.25">
      <c r="A837" s="7" t="s">
        <v>82</v>
      </c>
      <c r="B837" s="7" t="s">
        <v>83</v>
      </c>
      <c r="C837" s="7" t="s">
        <v>283</v>
      </c>
      <c r="D837" s="7" t="s">
        <v>284</v>
      </c>
      <c r="E837" s="8">
        <v>35.433349999999997</v>
      </c>
      <c r="F837" s="9">
        <v>196648.48</v>
      </c>
      <c r="G837" s="9">
        <v>179547.73496554699</v>
      </c>
      <c r="H837" s="9">
        <v>376196.21496554703</v>
      </c>
      <c r="I837" s="9">
        <v>5549.8133820256899</v>
      </c>
      <c r="J837" s="9">
        <v>5067.1961574490397</v>
      </c>
      <c r="K837" s="9">
        <v>10617.0095394747</v>
      </c>
    </row>
    <row r="838" spans="1:11" outlineLevel="2" x14ac:dyDescent="0.25">
      <c r="A838" s="7" t="s">
        <v>82</v>
      </c>
      <c r="B838" s="7" t="s">
        <v>83</v>
      </c>
      <c r="C838" s="7" t="s">
        <v>285</v>
      </c>
      <c r="D838" s="7" t="s">
        <v>286</v>
      </c>
      <c r="E838" s="8">
        <v>13.50001</v>
      </c>
      <c r="F838" s="9">
        <v>68529.42</v>
      </c>
      <c r="G838" s="9">
        <v>68407.198797523699</v>
      </c>
      <c r="H838" s="9">
        <v>136936.61879752399</v>
      </c>
      <c r="I838" s="9">
        <v>5076.2495731484596</v>
      </c>
      <c r="J838" s="9">
        <v>5067.1961574490397</v>
      </c>
      <c r="K838" s="9">
        <v>10143.445730597499</v>
      </c>
    </row>
    <row r="839" spans="1:11" outlineLevel="2" x14ac:dyDescent="0.25">
      <c r="A839" s="7" t="s">
        <v>82</v>
      </c>
      <c r="B839" s="7" t="s">
        <v>83</v>
      </c>
      <c r="C839" s="7" t="s">
        <v>481</v>
      </c>
      <c r="D839" s="7" t="s">
        <v>482</v>
      </c>
      <c r="E839" s="8">
        <v>11.366680000000001</v>
      </c>
      <c r="F839" s="9">
        <v>97680.34</v>
      </c>
      <c r="G839" s="9">
        <v>57597.197218952897</v>
      </c>
      <c r="H839" s="9">
        <v>155277.53721895299</v>
      </c>
      <c r="I839" s="9">
        <v>8593.5682186883096</v>
      </c>
      <c r="J839" s="9">
        <v>5067.1961574490397</v>
      </c>
      <c r="K839" s="9">
        <v>13660.7643761374</v>
      </c>
    </row>
    <row r="840" spans="1:11" outlineLevel="2" x14ac:dyDescent="0.25">
      <c r="A840" s="7" t="s">
        <v>82</v>
      </c>
      <c r="B840" s="7" t="s">
        <v>83</v>
      </c>
      <c r="C840" s="7" t="s">
        <v>291</v>
      </c>
      <c r="D840" s="7" t="s">
        <v>292</v>
      </c>
      <c r="E840" s="8">
        <v>32.266669999999998</v>
      </c>
      <c r="F840" s="9">
        <v>72549.41</v>
      </c>
      <c r="G840" s="9">
        <v>163501.546237676</v>
      </c>
      <c r="H840" s="9">
        <v>236050.956237676</v>
      </c>
      <c r="I840" s="9">
        <v>2248.4318958231502</v>
      </c>
      <c r="J840" s="9">
        <v>5067.1961574490397</v>
      </c>
      <c r="K840" s="9">
        <v>7315.6280532721903</v>
      </c>
    </row>
    <row r="841" spans="1:11" outlineLevel="1" x14ac:dyDescent="0.25">
      <c r="A841" s="7"/>
      <c r="B841" s="10" t="s">
        <v>144</v>
      </c>
      <c r="C841" s="7"/>
      <c r="D841" s="7"/>
      <c r="E841" s="8">
        <f>SUBTOTAL(9,E787:E840)</f>
        <v>1766.5250800000001</v>
      </c>
      <c r="F841" s="9">
        <f>SUBTOTAL(9,F787:F840)</f>
        <v>10735568.290000001</v>
      </c>
      <c r="G841" s="9">
        <f>SUBTOTAL(9,G787:G840)</f>
        <v>8951329.0974133611</v>
      </c>
      <c r="H841" s="9">
        <f>SUBTOTAL(9,H787:H840)</f>
        <v>19686897.387413375</v>
      </c>
      <c r="I841" s="9"/>
      <c r="J841" s="9"/>
      <c r="K841" s="9"/>
    </row>
    <row r="842" spans="1:11" outlineLevel="2" x14ac:dyDescent="0.25">
      <c r="A842" s="7" t="s">
        <v>54</v>
      </c>
      <c r="B842" s="7" t="s">
        <v>55</v>
      </c>
      <c r="C842" s="7" t="s">
        <v>197</v>
      </c>
      <c r="D842" s="7" t="s">
        <v>198</v>
      </c>
      <c r="E842" s="8">
        <v>8.9</v>
      </c>
      <c r="F842" s="9">
        <v>28706.48</v>
      </c>
      <c r="G842" s="9">
        <v>38009.778836640297</v>
      </c>
      <c r="H842" s="9">
        <v>66716.258836640307</v>
      </c>
      <c r="I842" s="9">
        <v>3225.4471910112402</v>
      </c>
      <c r="J842" s="9">
        <v>4270.7616670382404</v>
      </c>
      <c r="K842" s="9">
        <v>7496.2088580494801</v>
      </c>
    </row>
    <row r="843" spans="1:11" outlineLevel="2" x14ac:dyDescent="0.25">
      <c r="A843" s="7" t="s">
        <v>54</v>
      </c>
      <c r="B843" s="7" t="s">
        <v>55</v>
      </c>
      <c r="C843" s="7" t="s">
        <v>199</v>
      </c>
      <c r="D843" s="7" t="s">
        <v>200</v>
      </c>
      <c r="E843" s="8">
        <v>393.86667</v>
      </c>
      <c r="F843" s="9">
        <v>1408395.97</v>
      </c>
      <c r="G843" s="9">
        <v>1682110.67616</v>
      </c>
      <c r="H843" s="9">
        <v>3090506.64616</v>
      </c>
      <c r="I843" s="9">
        <v>3575.8191217347699</v>
      </c>
      <c r="J843" s="9">
        <v>4270.7616670382404</v>
      </c>
      <c r="K843" s="9">
        <v>7846.5807887730198</v>
      </c>
    </row>
    <row r="844" spans="1:11" outlineLevel="2" x14ac:dyDescent="0.25">
      <c r="A844" s="7" t="s">
        <v>54</v>
      </c>
      <c r="B844" s="7" t="s">
        <v>55</v>
      </c>
      <c r="C844" s="7" t="s">
        <v>293</v>
      </c>
      <c r="D844" s="7" t="s">
        <v>294</v>
      </c>
      <c r="E844" s="8">
        <v>26.933340000000001</v>
      </c>
      <c r="F844" s="9">
        <v>128011.71</v>
      </c>
      <c r="G844" s="9">
        <v>115025.876037308</v>
      </c>
      <c r="H844" s="9">
        <v>243037.58603730801</v>
      </c>
      <c r="I844" s="9">
        <v>4752.9088482898896</v>
      </c>
      <c r="J844" s="9">
        <v>4270.7616670382404</v>
      </c>
      <c r="K844" s="9">
        <v>9023.6705153281291</v>
      </c>
    </row>
    <row r="845" spans="1:11" outlineLevel="2" x14ac:dyDescent="0.25">
      <c r="A845" s="7" t="s">
        <v>54</v>
      </c>
      <c r="B845" s="7" t="s">
        <v>55</v>
      </c>
      <c r="C845" s="7" t="s">
        <v>203</v>
      </c>
      <c r="D845" s="7" t="s">
        <v>204</v>
      </c>
      <c r="E845" s="8">
        <v>143.13334</v>
      </c>
      <c r="F845" s="9">
        <v>624079.52</v>
      </c>
      <c r="G845" s="9">
        <v>611288.38174715103</v>
      </c>
      <c r="H845" s="9">
        <v>1235367.9017471501</v>
      </c>
      <c r="I845" s="9">
        <v>4360.1268579354</v>
      </c>
      <c r="J845" s="9">
        <v>4270.7616670382404</v>
      </c>
      <c r="K845" s="9">
        <v>8630.8885249736504</v>
      </c>
    </row>
    <row r="846" spans="1:11" outlineLevel="2" x14ac:dyDescent="0.25">
      <c r="A846" s="7" t="s">
        <v>54</v>
      </c>
      <c r="B846" s="7" t="s">
        <v>55</v>
      </c>
      <c r="C846" s="7" t="s">
        <v>295</v>
      </c>
      <c r="D846" s="7" t="s">
        <v>296</v>
      </c>
      <c r="E846" s="8">
        <v>48.700009999999999</v>
      </c>
      <c r="F846" s="9">
        <v>235016</v>
      </c>
      <c r="G846" s="9">
        <v>207986.13589237901</v>
      </c>
      <c r="H846" s="9">
        <v>443002.13589237898</v>
      </c>
      <c r="I846" s="9">
        <v>4825.7895634929</v>
      </c>
      <c r="J846" s="9">
        <v>4270.7616670382404</v>
      </c>
      <c r="K846" s="9">
        <v>9096.5512305311404</v>
      </c>
    </row>
    <row r="847" spans="1:11" outlineLevel="2" x14ac:dyDescent="0.25">
      <c r="A847" s="7" t="s">
        <v>54</v>
      </c>
      <c r="B847" s="7" t="s">
        <v>55</v>
      </c>
      <c r="C847" s="7" t="s">
        <v>385</v>
      </c>
      <c r="D847" s="7" t="s">
        <v>386</v>
      </c>
      <c r="E847" s="8">
        <v>33.700000000000003</v>
      </c>
      <c r="F847" s="9">
        <v>169918</v>
      </c>
      <c r="G847" s="9">
        <v>143924.668179189</v>
      </c>
      <c r="H847" s="9">
        <v>313842.66817918897</v>
      </c>
      <c r="I847" s="9">
        <v>5042.0771513353102</v>
      </c>
      <c r="J847" s="9">
        <v>4270.7616670382404</v>
      </c>
      <c r="K847" s="9">
        <v>9312.8388183735497</v>
      </c>
    </row>
    <row r="848" spans="1:11" outlineLevel="2" x14ac:dyDescent="0.25">
      <c r="A848" s="7" t="s">
        <v>54</v>
      </c>
      <c r="B848" s="7" t="s">
        <v>55</v>
      </c>
      <c r="C848" s="7" t="s">
        <v>205</v>
      </c>
      <c r="D848" s="7" t="s">
        <v>206</v>
      </c>
      <c r="E848" s="8">
        <v>16.37</v>
      </c>
      <c r="F848" s="9">
        <v>56062</v>
      </c>
      <c r="G848" s="9">
        <v>69912.368489415996</v>
      </c>
      <c r="H848" s="9">
        <v>125974.368489416</v>
      </c>
      <c r="I848" s="9">
        <v>3424.6792913866798</v>
      </c>
      <c r="J848" s="9">
        <v>4270.7616670382404</v>
      </c>
      <c r="K848" s="9">
        <v>7695.4409584249197</v>
      </c>
    </row>
    <row r="849" spans="1:11" outlineLevel="2" x14ac:dyDescent="0.25">
      <c r="A849" s="7" t="s">
        <v>54</v>
      </c>
      <c r="B849" s="7" t="s">
        <v>55</v>
      </c>
      <c r="C849" s="7" t="s">
        <v>207</v>
      </c>
      <c r="D849" s="7" t="s">
        <v>208</v>
      </c>
      <c r="E849" s="8">
        <v>177.29998000000001</v>
      </c>
      <c r="F849" s="9">
        <v>879807</v>
      </c>
      <c r="G849" s="9">
        <v>757205.958150647</v>
      </c>
      <c r="H849" s="9">
        <v>1637012.9581506499</v>
      </c>
      <c r="I849" s="9">
        <v>4962.2509827694303</v>
      </c>
      <c r="J849" s="9">
        <v>4270.7616670382404</v>
      </c>
      <c r="K849" s="9">
        <v>9233.0126498076697</v>
      </c>
    </row>
    <row r="850" spans="1:11" outlineLevel="2" x14ac:dyDescent="0.25">
      <c r="A850" s="7" t="s">
        <v>54</v>
      </c>
      <c r="B850" s="7" t="s">
        <v>55</v>
      </c>
      <c r="C850" s="7" t="s">
        <v>213</v>
      </c>
      <c r="D850" s="7" t="s">
        <v>214</v>
      </c>
      <c r="E850" s="8">
        <v>775.87</v>
      </c>
      <c r="F850" s="9">
        <v>3335165.09</v>
      </c>
      <c r="G850" s="9">
        <v>3313555.85460496</v>
      </c>
      <c r="H850" s="9">
        <v>6648720.9446049603</v>
      </c>
      <c r="I850" s="9">
        <v>4298.6132857308603</v>
      </c>
      <c r="J850" s="9">
        <v>4270.7616670382404</v>
      </c>
      <c r="K850" s="9">
        <v>8569.3749527690998</v>
      </c>
    </row>
    <row r="851" spans="1:11" outlineLevel="2" x14ac:dyDescent="0.25">
      <c r="A851" s="7" t="s">
        <v>54</v>
      </c>
      <c r="B851" s="7" t="s">
        <v>55</v>
      </c>
      <c r="C851" s="7" t="s">
        <v>217</v>
      </c>
      <c r="D851" s="7" t="s">
        <v>218</v>
      </c>
      <c r="E851" s="8">
        <v>353</v>
      </c>
      <c r="F851" s="9">
        <v>1900344.66</v>
      </c>
      <c r="G851" s="9">
        <v>1507578.8684644999</v>
      </c>
      <c r="H851" s="9">
        <v>3407923.5284644999</v>
      </c>
      <c r="I851" s="9">
        <v>5383.4126345609102</v>
      </c>
      <c r="J851" s="9">
        <v>4270.7616670382404</v>
      </c>
      <c r="K851" s="9">
        <v>9654.1743015991506</v>
      </c>
    </row>
    <row r="852" spans="1:11" outlineLevel="2" x14ac:dyDescent="0.25">
      <c r="A852" s="7" t="s">
        <v>54</v>
      </c>
      <c r="B852" s="7" t="s">
        <v>55</v>
      </c>
      <c r="C852" s="7" t="s">
        <v>219</v>
      </c>
      <c r="D852" s="7" t="s">
        <v>220</v>
      </c>
      <c r="E852" s="8">
        <v>866.96667000000002</v>
      </c>
      <c r="F852" s="9">
        <v>2979492</v>
      </c>
      <c r="G852" s="9">
        <v>3702608.0208357899</v>
      </c>
      <c r="H852" s="9">
        <v>6682100.0208357899</v>
      </c>
      <c r="I852" s="9">
        <v>3436.6857494071801</v>
      </c>
      <c r="J852" s="9">
        <v>4270.7616670382404</v>
      </c>
      <c r="K852" s="9">
        <v>7707.4474164454195</v>
      </c>
    </row>
    <row r="853" spans="1:11" outlineLevel="2" x14ac:dyDescent="0.25">
      <c r="A853" s="7" t="s">
        <v>54</v>
      </c>
      <c r="B853" s="7" t="s">
        <v>55</v>
      </c>
      <c r="C853" s="7" t="s">
        <v>221</v>
      </c>
      <c r="D853" s="7" t="s">
        <v>222</v>
      </c>
      <c r="E853" s="8">
        <v>1.5333300000000001</v>
      </c>
      <c r="F853" s="9">
        <v>9952</v>
      </c>
      <c r="G853" s="9">
        <v>6548.4869869197501</v>
      </c>
      <c r="H853" s="9">
        <v>16500.486986919699</v>
      </c>
      <c r="I853" s="9">
        <v>6490.4488922802002</v>
      </c>
      <c r="J853" s="9">
        <v>4270.7616670382404</v>
      </c>
      <c r="K853" s="9">
        <v>10761.210559318401</v>
      </c>
    </row>
    <row r="854" spans="1:11" outlineLevel="2" x14ac:dyDescent="0.25">
      <c r="A854" s="7" t="s">
        <v>54</v>
      </c>
      <c r="B854" s="7" t="s">
        <v>55</v>
      </c>
      <c r="C854" s="7" t="s">
        <v>223</v>
      </c>
      <c r="D854" s="7" t="s">
        <v>224</v>
      </c>
      <c r="E854" s="8">
        <v>110.80001</v>
      </c>
      <c r="F854" s="9">
        <v>462778</v>
      </c>
      <c r="G854" s="9">
        <v>473200.43541545398</v>
      </c>
      <c r="H854" s="9">
        <v>935978.43541545398</v>
      </c>
      <c r="I854" s="9">
        <v>4176.69637394437</v>
      </c>
      <c r="J854" s="9">
        <v>4270.7616670382404</v>
      </c>
      <c r="K854" s="9">
        <v>8447.4580409826103</v>
      </c>
    </row>
    <row r="855" spans="1:11" outlineLevel="2" x14ac:dyDescent="0.25">
      <c r="A855" s="7" t="s">
        <v>54</v>
      </c>
      <c r="B855" s="7" t="s">
        <v>55</v>
      </c>
      <c r="C855" s="7" t="s">
        <v>225</v>
      </c>
      <c r="D855" s="7" t="s">
        <v>226</v>
      </c>
      <c r="E855" s="8">
        <v>217.15</v>
      </c>
      <c r="F855" s="9">
        <v>1057690</v>
      </c>
      <c r="G855" s="9">
        <v>927395.89599735395</v>
      </c>
      <c r="H855" s="9">
        <v>1985085.8959973501</v>
      </c>
      <c r="I855" s="9">
        <v>4870.7805664287398</v>
      </c>
      <c r="J855" s="9">
        <v>4270.7616670382404</v>
      </c>
      <c r="K855" s="9">
        <v>9141.5422334669802</v>
      </c>
    </row>
    <row r="856" spans="1:11" outlineLevel="2" x14ac:dyDescent="0.25">
      <c r="A856" s="7" t="s">
        <v>54</v>
      </c>
      <c r="B856" s="7" t="s">
        <v>55</v>
      </c>
      <c r="C856" s="7" t="s">
        <v>435</v>
      </c>
      <c r="D856" s="7" t="s">
        <v>436</v>
      </c>
      <c r="E856" s="8">
        <v>167.95</v>
      </c>
      <c r="F856" s="9">
        <v>635760.75</v>
      </c>
      <c r="G856" s="9">
        <v>717274.42197907297</v>
      </c>
      <c r="H856" s="9">
        <v>1353035.1719790699</v>
      </c>
      <c r="I856" s="9">
        <v>3785.4167907115202</v>
      </c>
      <c r="J856" s="9">
        <v>4270.7616670382404</v>
      </c>
      <c r="K856" s="9">
        <v>8056.1784577497601</v>
      </c>
    </row>
    <row r="857" spans="1:11" outlineLevel="2" x14ac:dyDescent="0.25">
      <c r="A857" s="7" t="s">
        <v>54</v>
      </c>
      <c r="B857" s="7" t="s">
        <v>55</v>
      </c>
      <c r="C857" s="7" t="s">
        <v>227</v>
      </c>
      <c r="D857" s="7" t="s">
        <v>228</v>
      </c>
      <c r="E857" s="8">
        <v>234.66667000000001</v>
      </c>
      <c r="F857" s="9">
        <v>662932.34</v>
      </c>
      <c r="G857" s="9">
        <v>1002205.41876751</v>
      </c>
      <c r="H857" s="9">
        <v>1665137.7587675101</v>
      </c>
      <c r="I857" s="9">
        <v>2824.9957269176698</v>
      </c>
      <c r="J857" s="9">
        <v>4270.7616670382404</v>
      </c>
      <c r="K857" s="9">
        <v>7095.7573939559197</v>
      </c>
    </row>
    <row r="858" spans="1:11" outlineLevel="2" x14ac:dyDescent="0.25">
      <c r="A858" s="7" t="s">
        <v>54</v>
      </c>
      <c r="B858" s="7" t="s">
        <v>55</v>
      </c>
      <c r="C858" s="7" t="s">
        <v>231</v>
      </c>
      <c r="D858" s="7" t="s">
        <v>232</v>
      </c>
      <c r="E858" s="8">
        <v>379.9</v>
      </c>
      <c r="F858" s="9">
        <v>1554842.52</v>
      </c>
      <c r="G858" s="9">
        <v>1622462.3573078299</v>
      </c>
      <c r="H858" s="9">
        <v>3177304.8773078299</v>
      </c>
      <c r="I858" s="9">
        <v>4092.7678862858702</v>
      </c>
      <c r="J858" s="9">
        <v>4270.7616670382404</v>
      </c>
      <c r="K858" s="9">
        <v>8363.5295533241097</v>
      </c>
    </row>
    <row r="859" spans="1:11" outlineLevel="2" x14ac:dyDescent="0.25">
      <c r="A859" s="7" t="s">
        <v>54</v>
      </c>
      <c r="B859" s="7" t="s">
        <v>55</v>
      </c>
      <c r="C859" s="7" t="s">
        <v>233</v>
      </c>
      <c r="D859" s="7" t="s">
        <v>234</v>
      </c>
      <c r="E859" s="8">
        <v>106.76666</v>
      </c>
      <c r="F859" s="9">
        <v>203110.76</v>
      </c>
      <c r="G859" s="9">
        <v>455974.95884570503</v>
      </c>
      <c r="H859" s="9">
        <v>659085.71884570504</v>
      </c>
      <c r="I859" s="9">
        <v>1902.3800126368999</v>
      </c>
      <c r="J859" s="9">
        <v>4270.7616670382404</v>
      </c>
      <c r="K859" s="9">
        <v>6173.14167967515</v>
      </c>
    </row>
    <row r="860" spans="1:11" outlineLevel="2" x14ac:dyDescent="0.25">
      <c r="A860" s="7" t="s">
        <v>54</v>
      </c>
      <c r="B860" s="7" t="s">
        <v>55</v>
      </c>
      <c r="C860" s="7" t="s">
        <v>235</v>
      </c>
      <c r="D860" s="7" t="s">
        <v>236</v>
      </c>
      <c r="E860" s="8">
        <v>173</v>
      </c>
      <c r="F860" s="9">
        <v>672957</v>
      </c>
      <c r="G860" s="9">
        <v>738841.76839761599</v>
      </c>
      <c r="H860" s="9">
        <v>1411798.7683976199</v>
      </c>
      <c r="I860" s="9">
        <v>3889.9248554913302</v>
      </c>
      <c r="J860" s="9">
        <v>4270.7616670382404</v>
      </c>
      <c r="K860" s="9">
        <v>8160.6865225295696</v>
      </c>
    </row>
    <row r="861" spans="1:11" outlineLevel="2" x14ac:dyDescent="0.25">
      <c r="A861" s="7" t="s">
        <v>54</v>
      </c>
      <c r="B861" s="7" t="s">
        <v>55</v>
      </c>
      <c r="C861" s="7" t="s">
        <v>237</v>
      </c>
      <c r="D861" s="7" t="s">
        <v>238</v>
      </c>
      <c r="E861" s="8">
        <v>447.56666000000001</v>
      </c>
      <c r="F861" s="9">
        <v>1306950.52</v>
      </c>
      <c r="G861" s="9">
        <v>1911450.5349723401</v>
      </c>
      <c r="H861" s="9">
        <v>3218401.0549723399</v>
      </c>
      <c r="I861" s="9">
        <v>2920.12483682319</v>
      </c>
      <c r="J861" s="9">
        <v>4270.7616670382404</v>
      </c>
      <c r="K861" s="9">
        <v>7190.8865038614304</v>
      </c>
    </row>
    <row r="862" spans="1:11" outlineLevel="2" x14ac:dyDescent="0.25">
      <c r="A862" s="7" t="s">
        <v>54</v>
      </c>
      <c r="B862" s="7" t="s">
        <v>55</v>
      </c>
      <c r="C862" s="7" t="s">
        <v>241</v>
      </c>
      <c r="D862" s="7" t="s">
        <v>242</v>
      </c>
      <c r="E862" s="8">
        <v>5.2</v>
      </c>
      <c r="F862" s="9">
        <v>10659</v>
      </c>
      <c r="G862" s="9">
        <v>22207.960668598898</v>
      </c>
      <c r="H862" s="9">
        <v>32866.960668598898</v>
      </c>
      <c r="I862" s="9">
        <v>2049.8076923076901</v>
      </c>
      <c r="J862" s="9">
        <v>4270.7616670382404</v>
      </c>
      <c r="K862" s="9">
        <v>6320.56935934593</v>
      </c>
    </row>
    <row r="863" spans="1:11" outlineLevel="2" x14ac:dyDescent="0.25">
      <c r="A863" s="7" t="s">
        <v>54</v>
      </c>
      <c r="B863" s="7" t="s">
        <v>55</v>
      </c>
      <c r="C863" s="7" t="s">
        <v>243</v>
      </c>
      <c r="D863" s="7" t="s">
        <v>244</v>
      </c>
      <c r="E863" s="8">
        <v>91.566659999999999</v>
      </c>
      <c r="F863" s="9">
        <v>303047.83</v>
      </c>
      <c r="G863" s="9">
        <v>391059.38150672399</v>
      </c>
      <c r="H863" s="9">
        <v>694107.21150672401</v>
      </c>
      <c r="I863" s="9">
        <v>3309.58702654438</v>
      </c>
      <c r="J863" s="9">
        <v>4270.7616670382404</v>
      </c>
      <c r="K863" s="9">
        <v>7580.3486935826204</v>
      </c>
    </row>
    <row r="864" spans="1:11" outlineLevel="2" x14ac:dyDescent="0.25">
      <c r="A864" s="7" t="s">
        <v>54</v>
      </c>
      <c r="B864" s="7" t="s">
        <v>55</v>
      </c>
      <c r="C864" s="7" t="s">
        <v>245</v>
      </c>
      <c r="D864" s="7" t="s">
        <v>246</v>
      </c>
      <c r="E864" s="8">
        <v>212.9</v>
      </c>
      <c r="F864" s="9">
        <v>488622.59</v>
      </c>
      <c r="G864" s="9">
        <v>909245.15891244099</v>
      </c>
      <c r="H864" s="9">
        <v>1397867.7489124399</v>
      </c>
      <c r="I864" s="9">
        <v>2295.0802724283699</v>
      </c>
      <c r="J864" s="9">
        <v>4270.7616670382404</v>
      </c>
      <c r="K864" s="9">
        <v>6565.8419394666098</v>
      </c>
    </row>
    <row r="865" spans="1:11" outlineLevel="2" x14ac:dyDescent="0.25">
      <c r="A865" s="7" t="s">
        <v>54</v>
      </c>
      <c r="B865" s="7" t="s">
        <v>55</v>
      </c>
      <c r="C865" s="7" t="s">
        <v>247</v>
      </c>
      <c r="D865" s="7" t="s">
        <v>248</v>
      </c>
      <c r="E865" s="8">
        <v>97.133340000000004</v>
      </c>
      <c r="F865" s="9">
        <v>604763</v>
      </c>
      <c r="G865" s="9">
        <v>414833.34506339201</v>
      </c>
      <c r="H865" s="9">
        <v>1019596.34506339</v>
      </c>
      <c r="I865" s="9">
        <v>6226.1114463890599</v>
      </c>
      <c r="J865" s="9">
        <v>4270.7616670382404</v>
      </c>
      <c r="K865" s="9">
        <v>10496.8731134273</v>
      </c>
    </row>
    <row r="866" spans="1:11" outlineLevel="2" x14ac:dyDescent="0.25">
      <c r="A866" s="7" t="s">
        <v>54</v>
      </c>
      <c r="B866" s="7" t="s">
        <v>55</v>
      </c>
      <c r="C866" s="7" t="s">
        <v>249</v>
      </c>
      <c r="D866" s="7" t="s">
        <v>250</v>
      </c>
      <c r="E866" s="8">
        <v>75.400000000000006</v>
      </c>
      <c r="F866" s="9">
        <v>236040.84</v>
      </c>
      <c r="G866" s="9">
        <v>322015.429694683</v>
      </c>
      <c r="H866" s="9">
        <v>558056.26969468303</v>
      </c>
      <c r="I866" s="9">
        <v>3130.5151193634001</v>
      </c>
      <c r="J866" s="9">
        <v>4270.7616670382404</v>
      </c>
      <c r="K866" s="9">
        <v>7401.2767864016396</v>
      </c>
    </row>
    <row r="867" spans="1:11" outlineLevel="2" x14ac:dyDescent="0.25">
      <c r="A867" s="7" t="s">
        <v>54</v>
      </c>
      <c r="B867" s="7" t="s">
        <v>55</v>
      </c>
      <c r="C867" s="7" t="s">
        <v>251</v>
      </c>
      <c r="D867" s="7" t="s">
        <v>252</v>
      </c>
      <c r="E867" s="8">
        <v>251.06666999999999</v>
      </c>
      <c r="F867" s="9">
        <v>946635</v>
      </c>
      <c r="G867" s="9">
        <v>1072245.91010694</v>
      </c>
      <c r="H867" s="9">
        <v>2018880.91010694</v>
      </c>
      <c r="I867" s="9">
        <v>3770.45268493823</v>
      </c>
      <c r="J867" s="9">
        <v>4270.7616670382404</v>
      </c>
      <c r="K867" s="9">
        <v>8041.2143519764704</v>
      </c>
    </row>
    <row r="868" spans="1:11" outlineLevel="2" x14ac:dyDescent="0.25">
      <c r="A868" s="7" t="s">
        <v>54</v>
      </c>
      <c r="B868" s="7" t="s">
        <v>55</v>
      </c>
      <c r="C868" s="7" t="s">
        <v>323</v>
      </c>
      <c r="D868" s="7" t="s">
        <v>324</v>
      </c>
      <c r="E868" s="8">
        <v>91.966660000000005</v>
      </c>
      <c r="F868" s="9">
        <v>631697.02</v>
      </c>
      <c r="G868" s="9">
        <v>392767.68617353903</v>
      </c>
      <c r="H868" s="9">
        <v>1024464.70617354</v>
      </c>
      <c r="I868" s="9">
        <v>6868.7611358289996</v>
      </c>
      <c r="J868" s="9">
        <v>4270.7616670382404</v>
      </c>
      <c r="K868" s="9">
        <v>11139.522802867201</v>
      </c>
    </row>
    <row r="869" spans="1:11" outlineLevel="2" x14ac:dyDescent="0.25">
      <c r="A869" s="7" t="s">
        <v>54</v>
      </c>
      <c r="B869" s="7" t="s">
        <v>55</v>
      </c>
      <c r="C869" s="7" t="s">
        <v>263</v>
      </c>
      <c r="D869" s="7" t="s">
        <v>264</v>
      </c>
      <c r="E869" s="8">
        <v>195.96665999999999</v>
      </c>
      <c r="F869" s="9">
        <v>1230774.58</v>
      </c>
      <c r="G869" s="9">
        <v>836926.899545516</v>
      </c>
      <c r="H869" s="9">
        <v>2067701.4795455199</v>
      </c>
      <c r="I869" s="9">
        <v>6280.5304739081603</v>
      </c>
      <c r="J869" s="9">
        <v>4270.7616670382404</v>
      </c>
      <c r="K869" s="9">
        <v>10551.2921409464</v>
      </c>
    </row>
    <row r="870" spans="1:11" outlineLevel="2" x14ac:dyDescent="0.25">
      <c r="A870" s="7" t="s">
        <v>54</v>
      </c>
      <c r="B870" s="7" t="s">
        <v>55</v>
      </c>
      <c r="C870" s="7" t="s">
        <v>265</v>
      </c>
      <c r="D870" s="7" t="s">
        <v>266</v>
      </c>
      <c r="E870" s="8">
        <v>112.76664</v>
      </c>
      <c r="F870" s="9">
        <v>784137.43</v>
      </c>
      <c r="G870" s="9">
        <v>481599.44343270099</v>
      </c>
      <c r="H870" s="9">
        <v>1265736.8734327001</v>
      </c>
      <c r="I870" s="9">
        <v>6953.6294599182902</v>
      </c>
      <c r="J870" s="9">
        <v>4270.7616670382404</v>
      </c>
      <c r="K870" s="9">
        <v>11224.3911269565</v>
      </c>
    </row>
    <row r="871" spans="1:11" outlineLevel="2" x14ac:dyDescent="0.25">
      <c r="A871" s="7" t="s">
        <v>54</v>
      </c>
      <c r="B871" s="7" t="s">
        <v>55</v>
      </c>
      <c r="C871" s="7" t="s">
        <v>327</v>
      </c>
      <c r="D871" s="7" t="s">
        <v>328</v>
      </c>
      <c r="E871" s="8">
        <v>32.000019999999999</v>
      </c>
      <c r="F871" s="9">
        <v>1072758.1599999999</v>
      </c>
      <c r="G871" s="9">
        <v>136664.458760457</v>
      </c>
      <c r="H871" s="9">
        <v>1209422.6187604601</v>
      </c>
      <c r="I871" s="9">
        <v>33523.6715477053</v>
      </c>
      <c r="J871" s="9">
        <v>4270.7616670382404</v>
      </c>
      <c r="K871" s="9">
        <v>37794.433214743498</v>
      </c>
    </row>
    <row r="872" spans="1:11" outlineLevel="2" x14ac:dyDescent="0.25">
      <c r="A872" s="7" t="s">
        <v>54</v>
      </c>
      <c r="B872" s="7" t="s">
        <v>55</v>
      </c>
      <c r="C872" s="7" t="s">
        <v>273</v>
      </c>
      <c r="D872" s="7" t="s">
        <v>274</v>
      </c>
      <c r="E872" s="8">
        <v>8.1666699999999999</v>
      </c>
      <c r="F872" s="9">
        <v>48814.57</v>
      </c>
      <c r="G872" s="9">
        <v>34877.901183351198</v>
      </c>
      <c r="H872" s="9">
        <v>83692.471183351197</v>
      </c>
      <c r="I872" s="9">
        <v>5977.2918460033297</v>
      </c>
      <c r="J872" s="9">
        <v>4270.7616670382404</v>
      </c>
      <c r="K872" s="9">
        <v>10248.053513041599</v>
      </c>
    </row>
    <row r="873" spans="1:11" outlineLevel="2" x14ac:dyDescent="0.25">
      <c r="A873" s="7" t="s">
        <v>54</v>
      </c>
      <c r="B873" s="7" t="s">
        <v>55</v>
      </c>
      <c r="C873" s="7" t="s">
        <v>437</v>
      </c>
      <c r="D873" s="7" t="s">
        <v>438</v>
      </c>
      <c r="E873" s="8">
        <v>68.266670000000005</v>
      </c>
      <c r="F873" s="9">
        <v>141056.42000000001</v>
      </c>
      <c r="G873" s="9">
        <v>291550.67737235001</v>
      </c>
      <c r="H873" s="9">
        <v>432607.09737234999</v>
      </c>
      <c r="I873" s="9">
        <v>2066.2560514523402</v>
      </c>
      <c r="J873" s="9">
        <v>4270.7616670382404</v>
      </c>
      <c r="K873" s="9">
        <v>6337.0177184905797</v>
      </c>
    </row>
    <row r="874" spans="1:11" outlineLevel="2" x14ac:dyDescent="0.25">
      <c r="A874" s="7" t="s">
        <v>54</v>
      </c>
      <c r="B874" s="7" t="s">
        <v>55</v>
      </c>
      <c r="C874" s="7" t="s">
        <v>275</v>
      </c>
      <c r="D874" s="7" t="s">
        <v>276</v>
      </c>
      <c r="E874" s="8">
        <v>106.15000999999999</v>
      </c>
      <c r="F874" s="9">
        <v>1530138.35</v>
      </c>
      <c r="G874" s="9">
        <v>453341.39366372599</v>
      </c>
      <c r="H874" s="9">
        <v>1983479.7436637301</v>
      </c>
      <c r="I874" s="9">
        <v>14414.867695254999</v>
      </c>
      <c r="J874" s="9">
        <v>4270.7616670382404</v>
      </c>
      <c r="K874" s="9">
        <v>18685.629362293301</v>
      </c>
    </row>
    <row r="875" spans="1:11" outlineLevel="2" x14ac:dyDescent="0.25">
      <c r="A875" s="7" t="s">
        <v>54</v>
      </c>
      <c r="B875" s="7" t="s">
        <v>55</v>
      </c>
      <c r="C875" s="7" t="s">
        <v>279</v>
      </c>
      <c r="D875" s="7" t="s">
        <v>280</v>
      </c>
      <c r="E875" s="8">
        <v>15.33333</v>
      </c>
      <c r="F875" s="9">
        <v>56729</v>
      </c>
      <c r="G875" s="9">
        <v>65484.997992047502</v>
      </c>
      <c r="H875" s="9">
        <v>122213.99799204701</v>
      </c>
      <c r="I875" s="9">
        <v>3699.71819559091</v>
      </c>
      <c r="J875" s="9">
        <v>4270.7616670382404</v>
      </c>
      <c r="K875" s="9">
        <v>7970.4798626291504</v>
      </c>
    </row>
    <row r="876" spans="1:11" outlineLevel="2" x14ac:dyDescent="0.25">
      <c r="A876" s="7" t="s">
        <v>54</v>
      </c>
      <c r="B876" s="7" t="s">
        <v>55</v>
      </c>
      <c r="C876" s="7" t="s">
        <v>283</v>
      </c>
      <c r="D876" s="7" t="s">
        <v>284</v>
      </c>
      <c r="E876" s="8">
        <v>157.16668000000001</v>
      </c>
      <c r="F876" s="9">
        <v>444075.83</v>
      </c>
      <c r="G876" s="9">
        <v>671221.43227966595</v>
      </c>
      <c r="H876" s="9">
        <v>1115297.26227967</v>
      </c>
      <c r="I876" s="9">
        <v>2825.5087528730601</v>
      </c>
      <c r="J876" s="9">
        <v>4270.7616670382404</v>
      </c>
      <c r="K876" s="9">
        <v>7096.2704199113095</v>
      </c>
    </row>
    <row r="877" spans="1:11" outlineLevel="2" x14ac:dyDescent="0.25">
      <c r="A877" s="7" t="s">
        <v>54</v>
      </c>
      <c r="B877" s="7" t="s">
        <v>55</v>
      </c>
      <c r="C877" s="7" t="s">
        <v>285</v>
      </c>
      <c r="D877" s="7" t="s">
        <v>286</v>
      </c>
      <c r="E877" s="8">
        <v>54.6</v>
      </c>
      <c r="F877" s="9">
        <v>110449</v>
      </c>
      <c r="G877" s="9">
        <v>233183.58702028799</v>
      </c>
      <c r="H877" s="9">
        <v>343632.58702028799</v>
      </c>
      <c r="I877" s="9">
        <v>2022.8754578754599</v>
      </c>
      <c r="J877" s="9">
        <v>4270.7616670382404</v>
      </c>
      <c r="K877" s="9">
        <v>6293.6371249137001</v>
      </c>
    </row>
    <row r="878" spans="1:11" outlineLevel="2" x14ac:dyDescent="0.25">
      <c r="A878" s="7" t="s">
        <v>54</v>
      </c>
      <c r="B878" s="7" t="s">
        <v>55</v>
      </c>
      <c r="C878" s="7" t="s">
        <v>365</v>
      </c>
      <c r="D878" s="7" t="s">
        <v>366</v>
      </c>
      <c r="E878" s="8">
        <v>35.599989999999998</v>
      </c>
      <c r="F878" s="9">
        <v>161298.13</v>
      </c>
      <c r="G878" s="9">
        <v>152039.07263894501</v>
      </c>
      <c r="H878" s="9">
        <v>313337.20263894502</v>
      </c>
      <c r="I878" s="9">
        <v>4530.8476210246099</v>
      </c>
      <c r="J878" s="9">
        <v>4270.7616670382404</v>
      </c>
      <c r="K878" s="9">
        <v>8801.6092880628494</v>
      </c>
    </row>
    <row r="879" spans="1:11" outlineLevel="2" x14ac:dyDescent="0.25">
      <c r="A879" s="7" t="s">
        <v>54</v>
      </c>
      <c r="B879" s="7" t="s">
        <v>55</v>
      </c>
      <c r="C879" s="7" t="s">
        <v>287</v>
      </c>
      <c r="D879" s="7" t="s">
        <v>288</v>
      </c>
      <c r="E879" s="8">
        <v>223.19999000000001</v>
      </c>
      <c r="F879" s="9">
        <v>860940.58</v>
      </c>
      <c r="G879" s="9">
        <v>953233.96137531905</v>
      </c>
      <c r="H879" s="9">
        <v>1814174.5413753199</v>
      </c>
      <c r="I879" s="9">
        <v>3857.26083589878</v>
      </c>
      <c r="J879" s="9">
        <v>4270.7616670382404</v>
      </c>
      <c r="K879" s="9">
        <v>8128.0225029370204</v>
      </c>
    </row>
    <row r="880" spans="1:11" outlineLevel="2" x14ac:dyDescent="0.25">
      <c r="A880" s="7" t="s">
        <v>54</v>
      </c>
      <c r="B880" s="7" t="s">
        <v>55</v>
      </c>
      <c r="C880" s="7" t="s">
        <v>291</v>
      </c>
      <c r="D880" s="7" t="s">
        <v>292</v>
      </c>
      <c r="E880" s="8">
        <v>175.16666000000001</v>
      </c>
      <c r="F880" s="9">
        <v>462388.68</v>
      </c>
      <c r="G880" s="9">
        <v>748095.05687112105</v>
      </c>
      <c r="H880" s="9">
        <v>1210483.7368711201</v>
      </c>
      <c r="I880" s="9">
        <v>2639.70712234851</v>
      </c>
      <c r="J880" s="9">
        <v>4270.7616670382404</v>
      </c>
      <c r="K880" s="9">
        <v>6910.4687893867504</v>
      </c>
    </row>
    <row r="881" spans="1:11" outlineLevel="1" x14ac:dyDescent="0.25">
      <c r="A881" s="7"/>
      <c r="B881" s="10" t="s">
        <v>145</v>
      </c>
      <c r="C881" s="7"/>
      <c r="D881" s="7"/>
      <c r="E881" s="8">
        <f>SUBTOTAL(9,E842:E880)</f>
        <v>6693.6899900000017</v>
      </c>
      <c r="F881" s="9">
        <f>SUBTOTAL(9,F842:F880)</f>
        <v>28436998.329999991</v>
      </c>
      <c r="G881" s="9">
        <f>SUBTOTAL(9,G842:G880)</f>
        <v>28587154.620329581</v>
      </c>
      <c r="H881" s="9">
        <f>SUBTOTAL(9,H842:H880)</f>
        <v>57024152.950329609</v>
      </c>
      <c r="I881" s="9"/>
      <c r="J881" s="9"/>
      <c r="K881" s="9"/>
    </row>
    <row r="882" spans="1:11" outlineLevel="2" x14ac:dyDescent="0.25">
      <c r="A882" s="7" t="s">
        <v>52</v>
      </c>
      <c r="B882" s="7" t="s">
        <v>53</v>
      </c>
      <c r="C882" s="7" t="s">
        <v>197</v>
      </c>
      <c r="D882" s="7" t="s">
        <v>198</v>
      </c>
      <c r="E882" s="8">
        <v>2.5333299999999999</v>
      </c>
      <c r="F882" s="9">
        <v>39073</v>
      </c>
      <c r="G882" s="9">
        <v>12543.139947894701</v>
      </c>
      <c r="H882" s="9">
        <v>51616.139947894699</v>
      </c>
      <c r="I882" s="9">
        <v>15423.572925753801</v>
      </c>
      <c r="J882" s="9">
        <v>4951.24596791367</v>
      </c>
      <c r="K882" s="9">
        <v>20374.8188936675</v>
      </c>
    </row>
    <row r="883" spans="1:11" outlineLevel="2" x14ac:dyDescent="0.25">
      <c r="A883" s="7" t="s">
        <v>52</v>
      </c>
      <c r="B883" s="7" t="s">
        <v>53</v>
      </c>
      <c r="C883" s="7" t="s">
        <v>199</v>
      </c>
      <c r="D883" s="7" t="s">
        <v>200</v>
      </c>
      <c r="E883" s="8">
        <v>200.1</v>
      </c>
      <c r="F883" s="9">
        <v>573173.845095261</v>
      </c>
      <c r="G883" s="9">
        <v>990744.31817952404</v>
      </c>
      <c r="H883" s="9">
        <v>1563918.1632747899</v>
      </c>
      <c r="I883" s="9">
        <v>2864.4370069728202</v>
      </c>
      <c r="J883" s="9">
        <v>4951.24596791367</v>
      </c>
      <c r="K883" s="9">
        <v>7815.6829748864802</v>
      </c>
    </row>
    <row r="884" spans="1:11" outlineLevel="2" x14ac:dyDescent="0.25">
      <c r="A884" s="7" t="s">
        <v>52</v>
      </c>
      <c r="B884" s="7" t="s">
        <v>53</v>
      </c>
      <c r="C884" s="7" t="s">
        <v>293</v>
      </c>
      <c r="D884" s="7" t="s">
        <v>294</v>
      </c>
      <c r="E884" s="8">
        <v>85.166669999999996</v>
      </c>
      <c r="F884" s="9">
        <v>381114.56</v>
      </c>
      <c r="G884" s="9">
        <v>421681.13143813401</v>
      </c>
      <c r="H884" s="9">
        <v>802795.69143813394</v>
      </c>
      <c r="I884" s="9">
        <v>4474.9261653649201</v>
      </c>
      <c r="J884" s="9">
        <v>4951.24596791367</v>
      </c>
      <c r="K884" s="9">
        <v>9426.1721332785892</v>
      </c>
    </row>
    <row r="885" spans="1:11" outlineLevel="2" x14ac:dyDescent="0.25">
      <c r="A885" s="7" t="s">
        <v>52</v>
      </c>
      <c r="B885" s="7" t="s">
        <v>53</v>
      </c>
      <c r="C885" s="7" t="s">
        <v>203</v>
      </c>
      <c r="D885" s="7" t="s">
        <v>204</v>
      </c>
      <c r="E885" s="8">
        <v>133.16667000000001</v>
      </c>
      <c r="F885" s="9">
        <v>452332.33666585397</v>
      </c>
      <c r="G885" s="9">
        <v>659340.93789798999</v>
      </c>
      <c r="H885" s="9">
        <v>1111673.2745638399</v>
      </c>
      <c r="I885" s="9">
        <v>3396.7383630292302</v>
      </c>
      <c r="J885" s="9">
        <v>4951.24596791367</v>
      </c>
      <c r="K885" s="9">
        <v>8347.9843309428998</v>
      </c>
    </row>
    <row r="886" spans="1:11" outlineLevel="2" x14ac:dyDescent="0.25">
      <c r="A886" s="7" t="s">
        <v>52</v>
      </c>
      <c r="B886" s="7" t="s">
        <v>53</v>
      </c>
      <c r="C886" s="7" t="s">
        <v>295</v>
      </c>
      <c r="D886" s="7" t="s">
        <v>296</v>
      </c>
      <c r="E886" s="8">
        <v>20.100000000000001</v>
      </c>
      <c r="F886" s="9">
        <v>91780.05</v>
      </c>
      <c r="G886" s="9">
        <v>99520.043955064699</v>
      </c>
      <c r="H886" s="9">
        <v>191300.09395506501</v>
      </c>
      <c r="I886" s="9">
        <v>4566.1716417910402</v>
      </c>
      <c r="J886" s="9">
        <v>4951.24596791367</v>
      </c>
      <c r="K886" s="9">
        <v>9517.4176097047093</v>
      </c>
    </row>
    <row r="887" spans="1:11" outlineLevel="2" x14ac:dyDescent="0.25">
      <c r="A887" s="7" t="s">
        <v>52</v>
      </c>
      <c r="B887" s="7" t="s">
        <v>53</v>
      </c>
      <c r="C887" s="7" t="s">
        <v>385</v>
      </c>
      <c r="D887" s="7" t="s">
        <v>386</v>
      </c>
      <c r="E887" s="8">
        <v>4.3</v>
      </c>
      <c r="F887" s="9">
        <v>8528.35</v>
      </c>
      <c r="G887" s="9">
        <v>21290.3576620288</v>
      </c>
      <c r="H887" s="9">
        <v>29818.707662028799</v>
      </c>
      <c r="I887" s="9">
        <v>1983.3372093023299</v>
      </c>
      <c r="J887" s="9">
        <v>4951.24596791367</v>
      </c>
      <c r="K887" s="9">
        <v>6934.58317721599</v>
      </c>
    </row>
    <row r="888" spans="1:11" outlineLevel="2" x14ac:dyDescent="0.25">
      <c r="A888" s="7" t="s">
        <v>52</v>
      </c>
      <c r="B888" s="7" t="s">
        <v>53</v>
      </c>
      <c r="C888" s="7" t="s">
        <v>207</v>
      </c>
      <c r="D888" s="7" t="s">
        <v>208</v>
      </c>
      <c r="E888" s="8">
        <v>49</v>
      </c>
      <c r="F888" s="9">
        <v>262850.94</v>
      </c>
      <c r="G888" s="9">
        <v>242611.05242776999</v>
      </c>
      <c r="H888" s="9">
        <v>505461.99242776999</v>
      </c>
      <c r="I888" s="9">
        <v>5364.3048979591804</v>
      </c>
      <c r="J888" s="9">
        <v>4951.24596791367</v>
      </c>
      <c r="K888" s="9">
        <v>10315.5508658729</v>
      </c>
    </row>
    <row r="889" spans="1:11" outlineLevel="2" x14ac:dyDescent="0.25">
      <c r="A889" s="7" t="s">
        <v>52</v>
      </c>
      <c r="B889" s="7" t="s">
        <v>53</v>
      </c>
      <c r="C889" s="7" t="s">
        <v>209</v>
      </c>
      <c r="D889" s="7" t="s">
        <v>210</v>
      </c>
      <c r="E889" s="8">
        <v>18.633330000000001</v>
      </c>
      <c r="F889" s="9">
        <v>258373.26</v>
      </c>
      <c r="G889" s="9">
        <v>92258.200031304703</v>
      </c>
      <c r="H889" s="9">
        <v>350631.46003130497</v>
      </c>
      <c r="I889" s="9">
        <v>13866.1881692644</v>
      </c>
      <c r="J889" s="9">
        <v>4951.24596791367</v>
      </c>
      <c r="K889" s="9">
        <v>18817.434137178101</v>
      </c>
    </row>
    <row r="890" spans="1:11" outlineLevel="2" x14ac:dyDescent="0.25">
      <c r="A890" s="7" t="s">
        <v>52</v>
      </c>
      <c r="B890" s="7" t="s">
        <v>53</v>
      </c>
      <c r="C890" s="7" t="s">
        <v>331</v>
      </c>
      <c r="D890" s="7" t="s">
        <v>332</v>
      </c>
      <c r="E890" s="8">
        <v>44.933340000000001</v>
      </c>
      <c r="F890" s="9">
        <v>230306.11</v>
      </c>
      <c r="G890" s="9">
        <v>222476.01849989401</v>
      </c>
      <c r="H890" s="9">
        <v>452782.128499894</v>
      </c>
      <c r="I890" s="9">
        <v>5125.5061386489397</v>
      </c>
      <c r="J890" s="9">
        <v>4951.24596791367</v>
      </c>
      <c r="K890" s="9">
        <v>10076.752106562601</v>
      </c>
    </row>
    <row r="891" spans="1:11" outlineLevel="2" x14ac:dyDescent="0.25">
      <c r="A891" s="7" t="s">
        <v>52</v>
      </c>
      <c r="B891" s="7" t="s">
        <v>53</v>
      </c>
      <c r="C891" s="7" t="s">
        <v>213</v>
      </c>
      <c r="D891" s="7" t="s">
        <v>214</v>
      </c>
      <c r="E891" s="8">
        <v>458.76666999999998</v>
      </c>
      <c r="F891" s="9">
        <v>2180033.77</v>
      </c>
      <c r="G891" s="9">
        <v>2271466.6250506798</v>
      </c>
      <c r="H891" s="9">
        <v>4451500.3950506803</v>
      </c>
      <c r="I891" s="9">
        <v>4751.9445342443896</v>
      </c>
      <c r="J891" s="9">
        <v>4951.24596791367</v>
      </c>
      <c r="K891" s="9">
        <v>9703.1905021580606</v>
      </c>
    </row>
    <row r="892" spans="1:11" outlineLevel="2" x14ac:dyDescent="0.25">
      <c r="A892" s="7" t="s">
        <v>52</v>
      </c>
      <c r="B892" s="7" t="s">
        <v>53</v>
      </c>
      <c r="C892" s="7" t="s">
        <v>215</v>
      </c>
      <c r="D892" s="7" t="s">
        <v>216</v>
      </c>
      <c r="E892" s="8">
        <v>29.133330000000001</v>
      </c>
      <c r="F892" s="9">
        <v>140638.756749363</v>
      </c>
      <c r="G892" s="9">
        <v>144246.28269439799</v>
      </c>
      <c r="H892" s="9">
        <v>284885.03944376099</v>
      </c>
      <c r="I892" s="9">
        <v>4827.4178320625597</v>
      </c>
      <c r="J892" s="9">
        <v>4951.24596791367</v>
      </c>
      <c r="K892" s="9">
        <v>9778.6637999762297</v>
      </c>
    </row>
    <row r="893" spans="1:11" outlineLevel="2" x14ac:dyDescent="0.25">
      <c r="A893" s="7" t="s">
        <v>52</v>
      </c>
      <c r="B893" s="7" t="s">
        <v>53</v>
      </c>
      <c r="C893" s="7" t="s">
        <v>217</v>
      </c>
      <c r="D893" s="7" t="s">
        <v>218</v>
      </c>
      <c r="E893" s="8">
        <v>304.43333999999999</v>
      </c>
      <c r="F893" s="9">
        <v>1304693.23</v>
      </c>
      <c r="G893" s="9">
        <v>1507324.3471734901</v>
      </c>
      <c r="H893" s="9">
        <v>2812017.5771734901</v>
      </c>
      <c r="I893" s="9">
        <v>4285.6450282350797</v>
      </c>
      <c r="J893" s="9">
        <v>4951.24596791367</v>
      </c>
      <c r="K893" s="9">
        <v>9236.8909961487498</v>
      </c>
    </row>
    <row r="894" spans="1:11" outlineLevel="2" x14ac:dyDescent="0.25">
      <c r="A894" s="7" t="s">
        <v>52</v>
      </c>
      <c r="B894" s="7" t="s">
        <v>53</v>
      </c>
      <c r="C894" s="7" t="s">
        <v>219</v>
      </c>
      <c r="D894" s="7" t="s">
        <v>220</v>
      </c>
      <c r="E894" s="8">
        <v>437.26666</v>
      </c>
      <c r="F894" s="9">
        <v>1708401.0678468</v>
      </c>
      <c r="G894" s="9">
        <v>2165014.78722808</v>
      </c>
      <c r="H894" s="9">
        <v>3873415.8550748699</v>
      </c>
      <c r="I894" s="9">
        <v>3907.0005196526899</v>
      </c>
      <c r="J894" s="9">
        <v>4951.24596791367</v>
      </c>
      <c r="K894" s="9">
        <v>8858.2464875663609</v>
      </c>
    </row>
    <row r="895" spans="1:11" outlineLevel="2" x14ac:dyDescent="0.25">
      <c r="A895" s="7" t="s">
        <v>52</v>
      </c>
      <c r="B895" s="7" t="s">
        <v>53</v>
      </c>
      <c r="C895" s="7" t="s">
        <v>221</v>
      </c>
      <c r="D895" s="7" t="s">
        <v>222</v>
      </c>
      <c r="E895" s="8">
        <v>27.9</v>
      </c>
      <c r="F895" s="9">
        <v>90563</v>
      </c>
      <c r="G895" s="9">
        <v>138139.762504791</v>
      </c>
      <c r="H895" s="9">
        <v>228702.762504791</v>
      </c>
      <c r="I895" s="9">
        <v>3245.9856630824402</v>
      </c>
      <c r="J895" s="9">
        <v>4951.24596791367</v>
      </c>
      <c r="K895" s="9">
        <v>8197.2316309961006</v>
      </c>
    </row>
    <row r="896" spans="1:11" outlineLevel="2" x14ac:dyDescent="0.25">
      <c r="A896" s="7" t="s">
        <v>52</v>
      </c>
      <c r="B896" s="7" t="s">
        <v>53</v>
      </c>
      <c r="C896" s="7" t="s">
        <v>223</v>
      </c>
      <c r="D896" s="7" t="s">
        <v>224</v>
      </c>
      <c r="E896" s="8">
        <v>172.56667999999999</v>
      </c>
      <c r="F896" s="9">
        <v>856432.13</v>
      </c>
      <c r="G896" s="9">
        <v>854420.07854624803</v>
      </c>
      <c r="H896" s="9">
        <v>1710852.2085462499</v>
      </c>
      <c r="I896" s="9">
        <v>4962.9055273010999</v>
      </c>
      <c r="J896" s="9">
        <v>4951.24596791367</v>
      </c>
      <c r="K896" s="9">
        <v>9914.15149521477</v>
      </c>
    </row>
    <row r="897" spans="1:11" outlineLevel="2" x14ac:dyDescent="0.25">
      <c r="A897" s="7" t="s">
        <v>52</v>
      </c>
      <c r="B897" s="7" t="s">
        <v>53</v>
      </c>
      <c r="C897" s="7" t="s">
        <v>225</v>
      </c>
      <c r="D897" s="7" t="s">
        <v>226</v>
      </c>
      <c r="E897" s="8">
        <v>185.93332000000001</v>
      </c>
      <c r="F897" s="9">
        <v>987097.91</v>
      </c>
      <c r="G897" s="9">
        <v>920601.60095080105</v>
      </c>
      <c r="H897" s="9">
        <v>1907699.5109508</v>
      </c>
      <c r="I897" s="9">
        <v>5308.8812161263004</v>
      </c>
      <c r="J897" s="9">
        <v>4951.24596791367</v>
      </c>
      <c r="K897" s="9">
        <v>10260.12718404</v>
      </c>
    </row>
    <row r="898" spans="1:11" outlineLevel="2" x14ac:dyDescent="0.25">
      <c r="A898" s="7" t="s">
        <v>52</v>
      </c>
      <c r="B898" s="7" t="s">
        <v>53</v>
      </c>
      <c r="C898" s="7" t="s">
        <v>227</v>
      </c>
      <c r="D898" s="7" t="s">
        <v>228</v>
      </c>
      <c r="E898" s="8">
        <v>164.7</v>
      </c>
      <c r="F898" s="9">
        <v>384883.77</v>
      </c>
      <c r="G898" s="9">
        <v>815470.21091538097</v>
      </c>
      <c r="H898" s="9">
        <v>1200353.9809153799</v>
      </c>
      <c r="I898" s="9">
        <v>2336.87777777778</v>
      </c>
      <c r="J898" s="9">
        <v>4951.24596791367</v>
      </c>
      <c r="K898" s="9">
        <v>7288.1237456914396</v>
      </c>
    </row>
    <row r="899" spans="1:11" outlineLevel="2" x14ac:dyDescent="0.25">
      <c r="A899" s="7" t="s">
        <v>52</v>
      </c>
      <c r="B899" s="7" t="s">
        <v>53</v>
      </c>
      <c r="C899" s="7" t="s">
        <v>229</v>
      </c>
      <c r="D899" s="7" t="s">
        <v>230</v>
      </c>
      <c r="E899" s="8">
        <v>21.4</v>
      </c>
      <c r="F899" s="9">
        <v>15799.74</v>
      </c>
      <c r="G899" s="9">
        <v>105956.663713352</v>
      </c>
      <c r="H899" s="9">
        <v>121756.403713352</v>
      </c>
      <c r="I899" s="9">
        <v>738.30560747663606</v>
      </c>
      <c r="J899" s="9">
        <v>4951.24596791367</v>
      </c>
      <c r="K899" s="9">
        <v>5689.5515753903001</v>
      </c>
    </row>
    <row r="900" spans="1:11" outlineLevel="2" x14ac:dyDescent="0.25">
      <c r="A900" s="7" t="s">
        <v>52</v>
      </c>
      <c r="B900" s="7" t="s">
        <v>53</v>
      </c>
      <c r="C900" s="7" t="s">
        <v>231</v>
      </c>
      <c r="D900" s="7" t="s">
        <v>232</v>
      </c>
      <c r="E900" s="8">
        <v>143.69999000000001</v>
      </c>
      <c r="F900" s="9">
        <v>840827.95</v>
      </c>
      <c r="G900" s="9">
        <v>711493.99607673404</v>
      </c>
      <c r="H900" s="9">
        <v>1552321.94607673</v>
      </c>
      <c r="I900" s="9">
        <v>5851.2735456697001</v>
      </c>
      <c r="J900" s="9">
        <v>4951.24596791367</v>
      </c>
      <c r="K900" s="9">
        <v>10802.5195135834</v>
      </c>
    </row>
    <row r="901" spans="1:11" outlineLevel="2" x14ac:dyDescent="0.25">
      <c r="A901" s="7" t="s">
        <v>52</v>
      </c>
      <c r="B901" s="7" t="s">
        <v>53</v>
      </c>
      <c r="C901" s="7" t="s">
        <v>233</v>
      </c>
      <c r="D901" s="7" t="s">
        <v>234</v>
      </c>
      <c r="E901" s="8">
        <v>11.3</v>
      </c>
      <c r="F901" s="9">
        <v>125949.65</v>
      </c>
      <c r="G901" s="9">
        <v>55949.0794374244</v>
      </c>
      <c r="H901" s="9">
        <v>181898.72943742399</v>
      </c>
      <c r="I901" s="9">
        <v>11145.986725663701</v>
      </c>
      <c r="J901" s="9">
        <v>4951.24596791367</v>
      </c>
      <c r="K901" s="9">
        <v>16097.2326935774</v>
      </c>
    </row>
    <row r="902" spans="1:11" outlineLevel="2" x14ac:dyDescent="0.25">
      <c r="A902" s="7" t="s">
        <v>52</v>
      </c>
      <c r="B902" s="7" t="s">
        <v>53</v>
      </c>
      <c r="C902" s="7" t="s">
        <v>235</v>
      </c>
      <c r="D902" s="7" t="s">
        <v>236</v>
      </c>
      <c r="E902" s="8">
        <v>41.099989999999998</v>
      </c>
      <c r="F902" s="9">
        <v>374506.72</v>
      </c>
      <c r="G902" s="9">
        <v>203496.15976879199</v>
      </c>
      <c r="H902" s="9">
        <v>578002.87976879196</v>
      </c>
      <c r="I902" s="9">
        <v>9112.0878618218594</v>
      </c>
      <c r="J902" s="9">
        <v>4951.24596791367</v>
      </c>
      <c r="K902" s="9">
        <v>14063.3338297355</v>
      </c>
    </row>
    <row r="903" spans="1:11" outlineLevel="2" x14ac:dyDescent="0.25">
      <c r="A903" s="7" t="s">
        <v>52</v>
      </c>
      <c r="B903" s="7" t="s">
        <v>53</v>
      </c>
      <c r="C903" s="7" t="s">
        <v>237</v>
      </c>
      <c r="D903" s="7" t="s">
        <v>238</v>
      </c>
      <c r="E903" s="8">
        <v>228.16667000000001</v>
      </c>
      <c r="F903" s="9">
        <v>605608.35</v>
      </c>
      <c r="G903" s="9">
        <v>1129709.3048497899</v>
      </c>
      <c r="H903" s="9">
        <v>1735317.65484979</v>
      </c>
      <c r="I903" s="9">
        <v>2654.2367033712699</v>
      </c>
      <c r="J903" s="9">
        <v>4951.24596791367</v>
      </c>
      <c r="K903" s="9">
        <v>7605.4826712849299</v>
      </c>
    </row>
    <row r="904" spans="1:11" outlineLevel="2" x14ac:dyDescent="0.25">
      <c r="A904" s="7" t="s">
        <v>52</v>
      </c>
      <c r="B904" s="7" t="s">
        <v>53</v>
      </c>
      <c r="C904" s="7" t="s">
        <v>239</v>
      </c>
      <c r="D904" s="7" t="s">
        <v>240</v>
      </c>
      <c r="E904" s="8">
        <v>46.9</v>
      </c>
      <c r="F904" s="9">
        <v>132955</v>
      </c>
      <c r="G904" s="9">
        <v>232213.43589515099</v>
      </c>
      <c r="H904" s="9">
        <v>365168.43589515099</v>
      </c>
      <c r="I904" s="9">
        <v>2834.8614072494702</v>
      </c>
      <c r="J904" s="9">
        <v>4951.24596791367</v>
      </c>
      <c r="K904" s="9">
        <v>7786.1073751631302</v>
      </c>
    </row>
    <row r="905" spans="1:11" outlineLevel="2" x14ac:dyDescent="0.25">
      <c r="A905" s="7" t="s">
        <v>52</v>
      </c>
      <c r="B905" s="7" t="s">
        <v>53</v>
      </c>
      <c r="C905" s="7" t="s">
        <v>241</v>
      </c>
      <c r="D905" s="7" t="s">
        <v>242</v>
      </c>
      <c r="E905" s="8">
        <v>40.299999999999997</v>
      </c>
      <c r="F905" s="9">
        <v>155268.71</v>
      </c>
      <c r="G905" s="9">
        <v>199535.212506921</v>
      </c>
      <c r="H905" s="9">
        <v>354803.92250692099</v>
      </c>
      <c r="I905" s="9">
        <v>3852.8215880893299</v>
      </c>
      <c r="J905" s="9">
        <v>4951.24596791367</v>
      </c>
      <c r="K905" s="9">
        <v>8804.0675560029995</v>
      </c>
    </row>
    <row r="906" spans="1:11" outlineLevel="2" x14ac:dyDescent="0.25">
      <c r="A906" s="7" t="s">
        <v>52</v>
      </c>
      <c r="B906" s="7" t="s">
        <v>53</v>
      </c>
      <c r="C906" s="7" t="s">
        <v>243</v>
      </c>
      <c r="D906" s="7" t="s">
        <v>244</v>
      </c>
      <c r="E906" s="8">
        <v>35.299999999999997</v>
      </c>
      <c r="F906" s="9">
        <v>105877.43</v>
      </c>
      <c r="G906" s="9">
        <v>174778.98266735199</v>
      </c>
      <c r="H906" s="9">
        <v>280656.41266735201</v>
      </c>
      <c r="I906" s="9">
        <v>2999.3606232294601</v>
      </c>
      <c r="J906" s="9">
        <v>4951.24596791367</v>
      </c>
      <c r="K906" s="9">
        <v>7950.6065911431297</v>
      </c>
    </row>
    <row r="907" spans="1:11" outlineLevel="2" x14ac:dyDescent="0.25">
      <c r="A907" s="7" t="s">
        <v>52</v>
      </c>
      <c r="B907" s="7" t="s">
        <v>53</v>
      </c>
      <c r="C907" s="7" t="s">
        <v>245</v>
      </c>
      <c r="D907" s="7" t="s">
        <v>246</v>
      </c>
      <c r="E907" s="8">
        <v>149.9</v>
      </c>
      <c r="F907" s="9">
        <v>448403.64</v>
      </c>
      <c r="G907" s="9">
        <v>742191.770590259</v>
      </c>
      <c r="H907" s="9">
        <v>1190595.4105902601</v>
      </c>
      <c r="I907" s="9">
        <v>2991.3518345563698</v>
      </c>
      <c r="J907" s="9">
        <v>4951.24596791367</v>
      </c>
      <c r="K907" s="9">
        <v>7942.5978024700398</v>
      </c>
    </row>
    <row r="908" spans="1:11" outlineLevel="2" x14ac:dyDescent="0.25">
      <c r="A908" s="7" t="s">
        <v>52</v>
      </c>
      <c r="B908" s="7" t="s">
        <v>53</v>
      </c>
      <c r="C908" s="7" t="s">
        <v>247</v>
      </c>
      <c r="D908" s="7" t="s">
        <v>248</v>
      </c>
      <c r="E908" s="8">
        <v>40.299999999999997</v>
      </c>
      <c r="F908" s="9">
        <v>87273.78</v>
      </c>
      <c r="G908" s="9">
        <v>199535.212506921</v>
      </c>
      <c r="H908" s="9">
        <v>286808.992506921</v>
      </c>
      <c r="I908" s="9">
        <v>2165.6024813895801</v>
      </c>
      <c r="J908" s="9">
        <v>4951.24596791367</v>
      </c>
      <c r="K908" s="9">
        <v>7116.8484493032402</v>
      </c>
    </row>
    <row r="909" spans="1:11" outlineLevel="2" x14ac:dyDescent="0.25">
      <c r="A909" s="7" t="s">
        <v>52</v>
      </c>
      <c r="B909" s="7" t="s">
        <v>53</v>
      </c>
      <c r="C909" s="7" t="s">
        <v>249</v>
      </c>
      <c r="D909" s="7" t="s">
        <v>250</v>
      </c>
      <c r="E909" s="8">
        <v>44.8</v>
      </c>
      <c r="F909" s="9">
        <v>135542.76999999999</v>
      </c>
      <c r="G909" s="9">
        <v>221815.819362532</v>
      </c>
      <c r="H909" s="9">
        <v>357358.58936253202</v>
      </c>
      <c r="I909" s="9">
        <v>3025.5082589285698</v>
      </c>
      <c r="J909" s="9">
        <v>4951.24596791367</v>
      </c>
      <c r="K909" s="9">
        <v>7976.7542268422403</v>
      </c>
    </row>
    <row r="910" spans="1:11" outlineLevel="2" x14ac:dyDescent="0.25">
      <c r="A910" s="7" t="s">
        <v>52</v>
      </c>
      <c r="B910" s="7" t="s">
        <v>53</v>
      </c>
      <c r="C910" s="7" t="s">
        <v>251</v>
      </c>
      <c r="D910" s="7" t="s">
        <v>252</v>
      </c>
      <c r="E910" s="8">
        <v>162.1</v>
      </c>
      <c r="F910" s="9">
        <v>437220.03766826901</v>
      </c>
      <c r="G910" s="9">
        <v>802596.97139880504</v>
      </c>
      <c r="H910" s="9">
        <v>1239817.00906707</v>
      </c>
      <c r="I910" s="9">
        <v>2697.2241682188101</v>
      </c>
      <c r="J910" s="9">
        <v>4951.24596791367</v>
      </c>
      <c r="K910" s="9">
        <v>7648.4701361324796</v>
      </c>
    </row>
    <row r="911" spans="1:11" outlineLevel="2" x14ac:dyDescent="0.25">
      <c r="A911" s="7" t="s">
        <v>52</v>
      </c>
      <c r="B911" s="7" t="s">
        <v>53</v>
      </c>
      <c r="C911" s="7" t="s">
        <v>433</v>
      </c>
      <c r="D911" s="7" t="s">
        <v>434</v>
      </c>
      <c r="E911" s="8">
        <v>29.066669999999998</v>
      </c>
      <c r="F911" s="9">
        <v>83398.3</v>
      </c>
      <c r="G911" s="9">
        <v>143916.232638177</v>
      </c>
      <c r="H911" s="9">
        <v>227314.53263817701</v>
      </c>
      <c r="I911" s="9">
        <v>2869.2072397698098</v>
      </c>
      <c r="J911" s="9">
        <v>4951.24596791367</v>
      </c>
      <c r="K911" s="9">
        <v>7820.4532076834803</v>
      </c>
    </row>
    <row r="912" spans="1:11" outlineLevel="2" x14ac:dyDescent="0.25">
      <c r="A912" s="7" t="s">
        <v>52</v>
      </c>
      <c r="B912" s="7" t="s">
        <v>53</v>
      </c>
      <c r="C912" s="7" t="s">
        <v>339</v>
      </c>
      <c r="D912" s="7" t="s">
        <v>340</v>
      </c>
      <c r="E912" s="8">
        <v>10.533329999999999</v>
      </c>
      <c r="F912" s="9">
        <v>121344.61</v>
      </c>
      <c r="G912" s="9">
        <v>52153.107691204001</v>
      </c>
      <c r="H912" s="9">
        <v>173497.71769120399</v>
      </c>
      <c r="I912" s="9">
        <v>11520.0615569815</v>
      </c>
      <c r="J912" s="9">
        <v>4951.24596791367</v>
      </c>
      <c r="K912" s="9">
        <v>16471.307524895201</v>
      </c>
    </row>
    <row r="913" spans="1:11" outlineLevel="2" x14ac:dyDescent="0.25">
      <c r="A913" s="7" t="s">
        <v>52</v>
      </c>
      <c r="B913" s="7" t="s">
        <v>53</v>
      </c>
      <c r="C913" s="7" t="s">
        <v>323</v>
      </c>
      <c r="D913" s="7" t="s">
        <v>324</v>
      </c>
      <c r="E913" s="8">
        <v>38.466670000000001</v>
      </c>
      <c r="F913" s="9">
        <v>290607.67911788297</v>
      </c>
      <c r="G913" s="9">
        <v>190457.94473656599</v>
      </c>
      <c r="H913" s="9">
        <v>481065.62385444902</v>
      </c>
      <c r="I913" s="9">
        <v>7554.7916967567699</v>
      </c>
      <c r="J913" s="9">
        <v>4951.24596791367</v>
      </c>
      <c r="K913" s="9">
        <v>12506.037664670401</v>
      </c>
    </row>
    <row r="914" spans="1:11" outlineLevel="2" x14ac:dyDescent="0.25">
      <c r="A914" s="7" t="s">
        <v>52</v>
      </c>
      <c r="B914" s="7" t="s">
        <v>53</v>
      </c>
      <c r="C914" s="7" t="s">
        <v>263</v>
      </c>
      <c r="D914" s="7" t="s">
        <v>264</v>
      </c>
      <c r="E914" s="8">
        <v>138.69999000000001</v>
      </c>
      <c r="F914" s="9">
        <v>825589.77415275597</v>
      </c>
      <c r="G914" s="9">
        <v>686737.76623716601</v>
      </c>
      <c r="H914" s="9">
        <v>1512327.5403899199</v>
      </c>
      <c r="I914" s="9">
        <v>5952.3419875715699</v>
      </c>
      <c r="J914" s="9">
        <v>4951.24596791367</v>
      </c>
      <c r="K914" s="9">
        <v>10903.5879554852</v>
      </c>
    </row>
    <row r="915" spans="1:11" outlineLevel="2" x14ac:dyDescent="0.25">
      <c r="A915" s="7" t="s">
        <v>52</v>
      </c>
      <c r="B915" s="7" t="s">
        <v>53</v>
      </c>
      <c r="C915" s="7" t="s">
        <v>265</v>
      </c>
      <c r="D915" s="7" t="s">
        <v>266</v>
      </c>
      <c r="E915" s="8">
        <v>53.4</v>
      </c>
      <c r="F915" s="9">
        <v>456145.45</v>
      </c>
      <c r="G915" s="9">
        <v>264396.53468659002</v>
      </c>
      <c r="H915" s="9">
        <v>720541.98468659003</v>
      </c>
      <c r="I915" s="9">
        <v>8542.0496254681693</v>
      </c>
      <c r="J915" s="9">
        <v>4951.24596791367</v>
      </c>
      <c r="K915" s="9">
        <v>13493.295593381799</v>
      </c>
    </row>
    <row r="916" spans="1:11" outlineLevel="2" x14ac:dyDescent="0.25">
      <c r="A916" s="7" t="s">
        <v>52</v>
      </c>
      <c r="B916" s="7" t="s">
        <v>53</v>
      </c>
      <c r="C916" s="7" t="s">
        <v>405</v>
      </c>
      <c r="D916" s="7" t="s">
        <v>406</v>
      </c>
      <c r="E916" s="8">
        <v>12.30001</v>
      </c>
      <c r="F916" s="9">
        <v>146371.25</v>
      </c>
      <c r="G916" s="9">
        <v>60900.374917797802</v>
      </c>
      <c r="H916" s="9">
        <v>207271.62491779801</v>
      </c>
      <c r="I916" s="9">
        <v>11900.091951144799</v>
      </c>
      <c r="J916" s="9">
        <v>4951.24596791367</v>
      </c>
      <c r="K916" s="9">
        <v>16851.337919058398</v>
      </c>
    </row>
    <row r="917" spans="1:11" outlineLevel="2" x14ac:dyDescent="0.25">
      <c r="A917" s="7" t="s">
        <v>52</v>
      </c>
      <c r="B917" s="7" t="s">
        <v>53</v>
      </c>
      <c r="C917" s="7" t="s">
        <v>275</v>
      </c>
      <c r="D917" s="7" t="s">
        <v>276</v>
      </c>
      <c r="E917" s="8">
        <v>131.83332999999999</v>
      </c>
      <c r="F917" s="9">
        <v>1957859.87</v>
      </c>
      <c r="G917" s="9">
        <v>652739.24359913205</v>
      </c>
      <c r="H917" s="9">
        <v>2610599.11359913</v>
      </c>
      <c r="I917" s="9">
        <v>14851.023409633999</v>
      </c>
      <c r="J917" s="9">
        <v>4951.24596791367</v>
      </c>
      <c r="K917" s="9">
        <v>19802.2693775476</v>
      </c>
    </row>
    <row r="918" spans="1:11" outlineLevel="2" x14ac:dyDescent="0.25">
      <c r="A918" s="7" t="s">
        <v>52</v>
      </c>
      <c r="B918" s="7" t="s">
        <v>53</v>
      </c>
      <c r="C918" s="7" t="s">
        <v>281</v>
      </c>
      <c r="D918" s="7" t="s">
        <v>282</v>
      </c>
      <c r="E918" s="8">
        <v>208.56666000000001</v>
      </c>
      <c r="F918" s="9">
        <v>720344.64773185598</v>
      </c>
      <c r="G918" s="9">
        <v>1032664.83436622</v>
      </c>
      <c r="H918" s="9">
        <v>1753009.48209808</v>
      </c>
      <c r="I918" s="9">
        <v>3453.7861791134601</v>
      </c>
      <c r="J918" s="9">
        <v>4951.24596791367</v>
      </c>
      <c r="K918" s="9">
        <v>8405.0321470271301</v>
      </c>
    </row>
    <row r="919" spans="1:11" outlineLevel="2" x14ac:dyDescent="0.25">
      <c r="A919" s="7" t="s">
        <v>52</v>
      </c>
      <c r="B919" s="7" t="s">
        <v>53</v>
      </c>
      <c r="C919" s="7" t="s">
        <v>283</v>
      </c>
      <c r="D919" s="7" t="s">
        <v>284</v>
      </c>
      <c r="E919" s="8">
        <v>99.4</v>
      </c>
      <c r="F919" s="9">
        <v>297759.45240677998</v>
      </c>
      <c r="G919" s="9">
        <v>492153.84921061801</v>
      </c>
      <c r="H919" s="9">
        <v>789913.30161739804</v>
      </c>
      <c r="I919" s="9">
        <v>2995.5679316577398</v>
      </c>
      <c r="J919" s="9">
        <v>4951.24596791367</v>
      </c>
      <c r="K919" s="9">
        <v>7946.8138995714098</v>
      </c>
    </row>
    <row r="920" spans="1:11" outlineLevel="2" x14ac:dyDescent="0.25">
      <c r="A920" s="7" t="s">
        <v>52</v>
      </c>
      <c r="B920" s="7" t="s">
        <v>53</v>
      </c>
      <c r="C920" s="7" t="s">
        <v>291</v>
      </c>
      <c r="D920" s="7" t="s">
        <v>292</v>
      </c>
      <c r="E920" s="8">
        <v>59.7</v>
      </c>
      <c r="F920" s="9">
        <v>203340.214516129</v>
      </c>
      <c r="G920" s="9">
        <v>295589.38428444602</v>
      </c>
      <c r="H920" s="9">
        <v>498929.59880057501</v>
      </c>
      <c r="I920" s="9">
        <v>3406.0337439887599</v>
      </c>
      <c r="J920" s="9">
        <v>4951.24596791367</v>
      </c>
      <c r="K920" s="9">
        <v>8357.2797119024308</v>
      </c>
    </row>
    <row r="921" spans="1:11" outlineLevel="1" x14ac:dyDescent="0.25">
      <c r="A921" s="7"/>
      <c r="B921" s="10" t="s">
        <v>146</v>
      </c>
      <c r="C921" s="7"/>
      <c r="D921" s="7"/>
      <c r="E921" s="8">
        <f>SUBTOTAL(9,E882:E920)</f>
        <v>4085.8666500000013</v>
      </c>
      <c r="F921" s="9">
        <f>SUBTOTAL(9,F882:F920)</f>
        <v>18518271.111950949</v>
      </c>
      <c r="G921" s="9">
        <f>SUBTOTAL(9,G882:G920)</f>
        <v>20230130.776245423</v>
      </c>
      <c r="H921" s="9">
        <f>SUBTOTAL(9,H882:H920)</f>
        <v>38748401.888196371</v>
      </c>
      <c r="I921" s="9"/>
      <c r="J921" s="9"/>
      <c r="K921" s="9"/>
    </row>
    <row r="922" spans="1:11" outlineLevel="2" x14ac:dyDescent="0.25">
      <c r="A922" s="7" t="s">
        <v>114</v>
      </c>
      <c r="B922" s="7" t="s">
        <v>115</v>
      </c>
      <c r="C922" s="7" t="s">
        <v>195</v>
      </c>
      <c r="D922" s="7" t="s">
        <v>196</v>
      </c>
      <c r="E922" s="8">
        <v>112.23663999999999</v>
      </c>
      <c r="F922" s="9">
        <v>630405.1</v>
      </c>
      <c r="G922" s="9">
        <v>618903.65204279497</v>
      </c>
      <c r="H922" s="9">
        <v>1249308.7520428</v>
      </c>
      <c r="I922" s="9">
        <v>5616.7495748269002</v>
      </c>
      <c r="J922" s="9">
        <v>5514.2745902122097</v>
      </c>
      <c r="K922" s="9">
        <v>11131.0241650391</v>
      </c>
    </row>
    <row r="923" spans="1:11" outlineLevel="2" x14ac:dyDescent="0.25">
      <c r="A923" s="7" t="s">
        <v>114</v>
      </c>
      <c r="B923" s="7" t="s">
        <v>115</v>
      </c>
      <c r="C923" s="7" t="s">
        <v>197</v>
      </c>
      <c r="D923" s="7" t="s">
        <v>198</v>
      </c>
      <c r="E923" s="8">
        <v>10.3</v>
      </c>
      <c r="F923" s="9">
        <v>33832.21</v>
      </c>
      <c r="G923" s="9">
        <v>56797.028279185797</v>
      </c>
      <c r="H923" s="9">
        <v>90629.238279185796</v>
      </c>
      <c r="I923" s="9">
        <v>3284.68058252427</v>
      </c>
      <c r="J923" s="9">
        <v>5514.2745902122097</v>
      </c>
      <c r="K923" s="9">
        <v>8798.9551727364797</v>
      </c>
    </row>
    <row r="924" spans="1:11" outlineLevel="2" x14ac:dyDescent="0.25">
      <c r="A924" s="7" t="s">
        <v>114</v>
      </c>
      <c r="B924" s="7" t="s">
        <v>115</v>
      </c>
      <c r="C924" s="7" t="s">
        <v>199</v>
      </c>
      <c r="D924" s="7" t="s">
        <v>200</v>
      </c>
      <c r="E924" s="8">
        <v>130</v>
      </c>
      <c r="F924" s="9">
        <v>451084.11</v>
      </c>
      <c r="G924" s="9">
        <v>716855.69672758703</v>
      </c>
      <c r="H924" s="9">
        <v>1167939.80672759</v>
      </c>
      <c r="I924" s="9">
        <v>3469.8777692307699</v>
      </c>
      <c r="J924" s="9">
        <v>5514.2745902122097</v>
      </c>
      <c r="K924" s="9">
        <v>8984.15235944298</v>
      </c>
    </row>
    <row r="925" spans="1:11" outlineLevel="2" x14ac:dyDescent="0.25">
      <c r="A925" s="7" t="s">
        <v>114</v>
      </c>
      <c r="B925" s="7" t="s">
        <v>115</v>
      </c>
      <c r="C925" s="7" t="s">
        <v>547</v>
      </c>
      <c r="D925" s="7" t="s">
        <v>548</v>
      </c>
      <c r="E925" s="8">
        <v>25.466670000000001</v>
      </c>
      <c r="F925" s="9">
        <v>197315.87</v>
      </c>
      <c r="G925" s="9">
        <v>140430.21127832</v>
      </c>
      <c r="H925" s="9">
        <v>337746.08127831999</v>
      </c>
      <c r="I925" s="9">
        <v>7748.0043523554496</v>
      </c>
      <c r="J925" s="9">
        <v>5514.2745902122097</v>
      </c>
      <c r="K925" s="9">
        <v>13262.2789425677</v>
      </c>
    </row>
    <row r="926" spans="1:11" outlineLevel="2" x14ac:dyDescent="0.25">
      <c r="A926" s="7" t="s">
        <v>114</v>
      </c>
      <c r="B926" s="7" t="s">
        <v>115</v>
      </c>
      <c r="C926" s="7" t="s">
        <v>293</v>
      </c>
      <c r="D926" s="7" t="s">
        <v>294</v>
      </c>
      <c r="E926" s="8">
        <v>22.400010000000002</v>
      </c>
      <c r="F926" s="9">
        <v>116770.66</v>
      </c>
      <c r="G926" s="9">
        <v>123519.80596349901</v>
      </c>
      <c r="H926" s="9">
        <v>240290.46596349901</v>
      </c>
      <c r="I926" s="9">
        <v>5212.9735656368002</v>
      </c>
      <c r="J926" s="9">
        <v>5514.2745902122097</v>
      </c>
      <c r="K926" s="9">
        <v>10727.248155849</v>
      </c>
    </row>
    <row r="927" spans="1:11" outlineLevel="2" x14ac:dyDescent="0.25">
      <c r="A927" s="7" t="s">
        <v>114</v>
      </c>
      <c r="B927" s="7" t="s">
        <v>115</v>
      </c>
      <c r="C927" s="7" t="s">
        <v>201</v>
      </c>
      <c r="D927" s="7" t="s">
        <v>202</v>
      </c>
      <c r="E927" s="8">
        <v>7.1333200000000003</v>
      </c>
      <c r="F927" s="9">
        <v>74972.600000000006</v>
      </c>
      <c r="G927" s="9">
        <v>39335.085219852597</v>
      </c>
      <c r="H927" s="9">
        <v>114307.685219853</v>
      </c>
      <c r="I927" s="9">
        <v>10510.197215321899</v>
      </c>
      <c r="J927" s="9">
        <v>5514.2745902122097</v>
      </c>
      <c r="K927" s="9">
        <v>16024.4718055341</v>
      </c>
    </row>
    <row r="928" spans="1:11" outlineLevel="2" x14ac:dyDescent="0.25">
      <c r="A928" s="7" t="s">
        <v>114</v>
      </c>
      <c r="B928" s="7" t="s">
        <v>115</v>
      </c>
      <c r="C928" s="7" t="s">
        <v>381</v>
      </c>
      <c r="D928" s="7" t="s">
        <v>382</v>
      </c>
      <c r="E928" s="8">
        <v>12.76667</v>
      </c>
      <c r="F928" s="9">
        <v>45057.41</v>
      </c>
      <c r="G928" s="9">
        <v>70398.923982624503</v>
      </c>
      <c r="H928" s="9">
        <v>115456.333982625</v>
      </c>
      <c r="I928" s="9">
        <v>3529.3001228981402</v>
      </c>
      <c r="J928" s="9">
        <v>5514.2745902122097</v>
      </c>
      <c r="K928" s="9">
        <v>9043.5747131103508</v>
      </c>
    </row>
    <row r="929" spans="1:11" outlineLevel="2" x14ac:dyDescent="0.25">
      <c r="A929" s="7" t="s">
        <v>114</v>
      </c>
      <c r="B929" s="7" t="s">
        <v>115</v>
      </c>
      <c r="C929" s="7" t="s">
        <v>359</v>
      </c>
      <c r="D929" s="7" t="s">
        <v>360</v>
      </c>
      <c r="E929" s="8">
        <v>14.93333</v>
      </c>
      <c r="F929" s="9">
        <v>252620.87</v>
      </c>
      <c r="G929" s="9">
        <v>82346.4821662537</v>
      </c>
      <c r="H929" s="9">
        <v>334967.35216625402</v>
      </c>
      <c r="I929" s="9">
        <v>16916.579892093701</v>
      </c>
      <c r="J929" s="9">
        <v>5514.2745902122097</v>
      </c>
      <c r="K929" s="9">
        <v>22430.854482305898</v>
      </c>
    </row>
    <row r="930" spans="1:11" outlineLevel="2" x14ac:dyDescent="0.25">
      <c r="A930" s="7" t="s">
        <v>114</v>
      </c>
      <c r="B930" s="7" t="s">
        <v>115</v>
      </c>
      <c r="C930" s="7" t="s">
        <v>295</v>
      </c>
      <c r="D930" s="7" t="s">
        <v>296</v>
      </c>
      <c r="E930" s="8">
        <v>41.499989999999997</v>
      </c>
      <c r="F930" s="9">
        <v>273795.52</v>
      </c>
      <c r="G930" s="9">
        <v>228842.34035106099</v>
      </c>
      <c r="H930" s="9">
        <v>502637.86035106098</v>
      </c>
      <c r="I930" s="9">
        <v>6597.4839993937403</v>
      </c>
      <c r="J930" s="9">
        <v>5514.2745902122097</v>
      </c>
      <c r="K930" s="9">
        <v>12111.758589605901</v>
      </c>
    </row>
    <row r="931" spans="1:11" outlineLevel="2" x14ac:dyDescent="0.25">
      <c r="A931" s="7" t="s">
        <v>114</v>
      </c>
      <c r="B931" s="7" t="s">
        <v>115</v>
      </c>
      <c r="C931" s="7" t="s">
        <v>385</v>
      </c>
      <c r="D931" s="7" t="s">
        <v>386</v>
      </c>
      <c r="E931" s="8">
        <v>63.633330000000001</v>
      </c>
      <c r="F931" s="9">
        <v>368516.74</v>
      </c>
      <c r="G931" s="9">
        <v>350891.65470958798</v>
      </c>
      <c r="H931" s="9">
        <v>719408.39470958803</v>
      </c>
      <c r="I931" s="9">
        <v>5791.2534201809003</v>
      </c>
      <c r="J931" s="9">
        <v>5514.2745902122097</v>
      </c>
      <c r="K931" s="9">
        <v>11305.5280103931</v>
      </c>
    </row>
    <row r="932" spans="1:11" outlineLevel="2" x14ac:dyDescent="0.25">
      <c r="A932" s="7" t="s">
        <v>114</v>
      </c>
      <c r="B932" s="7" t="s">
        <v>115</v>
      </c>
      <c r="C932" s="7" t="s">
        <v>459</v>
      </c>
      <c r="D932" s="7" t="s">
        <v>460</v>
      </c>
      <c r="E932" s="8">
        <v>4.0666599999999997</v>
      </c>
      <c r="F932" s="9">
        <v>81947.56</v>
      </c>
      <c r="G932" s="9">
        <v>22424.679905032401</v>
      </c>
      <c r="H932" s="9">
        <v>104372.23990503199</v>
      </c>
      <c r="I932" s="9">
        <v>20151.072378807199</v>
      </c>
      <c r="J932" s="9">
        <v>5514.2745902122097</v>
      </c>
      <c r="K932" s="9">
        <v>25665.3469690194</v>
      </c>
    </row>
    <row r="933" spans="1:11" outlineLevel="2" x14ac:dyDescent="0.25">
      <c r="A933" s="7" t="s">
        <v>114</v>
      </c>
      <c r="B933" s="7" t="s">
        <v>115</v>
      </c>
      <c r="C933" s="7" t="s">
        <v>205</v>
      </c>
      <c r="D933" s="7" t="s">
        <v>206</v>
      </c>
      <c r="E933" s="8">
        <v>21.966660000000001</v>
      </c>
      <c r="F933" s="9">
        <v>321820.94</v>
      </c>
      <c r="G933" s="9">
        <v>121130.195069831</v>
      </c>
      <c r="H933" s="9">
        <v>442951.13506983098</v>
      </c>
      <c r="I933" s="9">
        <v>14650.426601039901</v>
      </c>
      <c r="J933" s="9">
        <v>5514.2745902122097</v>
      </c>
      <c r="K933" s="9">
        <v>20164.701191252101</v>
      </c>
    </row>
    <row r="934" spans="1:11" outlineLevel="2" x14ac:dyDescent="0.25">
      <c r="A934" s="7" t="s">
        <v>114</v>
      </c>
      <c r="B934" s="7" t="s">
        <v>115</v>
      </c>
      <c r="C934" s="7" t="s">
        <v>439</v>
      </c>
      <c r="D934" s="7" t="s">
        <v>440</v>
      </c>
      <c r="E934" s="8">
        <v>2.0333299999999999</v>
      </c>
      <c r="F934" s="9">
        <v>7473.73</v>
      </c>
      <c r="G934" s="9">
        <v>11212.3399525162</v>
      </c>
      <c r="H934" s="9">
        <v>18686.069952516202</v>
      </c>
      <c r="I934" s="9">
        <v>3675.6109436245001</v>
      </c>
      <c r="J934" s="9">
        <v>5514.2745902122097</v>
      </c>
      <c r="K934" s="9">
        <v>9189.8855338367102</v>
      </c>
    </row>
    <row r="935" spans="1:11" outlineLevel="2" x14ac:dyDescent="0.25">
      <c r="A935" s="7" t="s">
        <v>114</v>
      </c>
      <c r="B935" s="7" t="s">
        <v>115</v>
      </c>
      <c r="C935" s="7" t="s">
        <v>207</v>
      </c>
      <c r="D935" s="7" t="s">
        <v>208</v>
      </c>
      <c r="E935" s="8">
        <v>1.9999899999999999</v>
      </c>
      <c r="F935" s="9">
        <v>21691.37</v>
      </c>
      <c r="G935" s="9">
        <v>11028.4940376785</v>
      </c>
      <c r="H935" s="9">
        <v>32719.864037678501</v>
      </c>
      <c r="I935" s="9">
        <v>10845.7392286961</v>
      </c>
      <c r="J935" s="9">
        <v>5514.2745902122097</v>
      </c>
      <c r="K935" s="9">
        <v>16360.013818908399</v>
      </c>
    </row>
    <row r="936" spans="1:11" outlineLevel="2" x14ac:dyDescent="0.25">
      <c r="A936" s="7" t="s">
        <v>114</v>
      </c>
      <c r="B936" s="7" t="s">
        <v>115</v>
      </c>
      <c r="C936" s="7" t="s">
        <v>211</v>
      </c>
      <c r="D936" s="7" t="s">
        <v>212</v>
      </c>
      <c r="E936" s="8">
        <v>0.33333000000000002</v>
      </c>
      <c r="F936" s="9">
        <v>6086.31</v>
      </c>
      <c r="G936" s="9">
        <v>1838.07314915544</v>
      </c>
      <c r="H936" s="9">
        <v>7924.3831491554402</v>
      </c>
      <c r="I936" s="9">
        <v>18259.112591125901</v>
      </c>
      <c r="J936" s="9">
        <v>5514.2745902122097</v>
      </c>
      <c r="K936" s="9">
        <v>23773.387181338101</v>
      </c>
    </row>
    <row r="937" spans="1:11" outlineLevel="2" x14ac:dyDescent="0.25">
      <c r="A937" s="7" t="s">
        <v>114</v>
      </c>
      <c r="B937" s="7" t="s">
        <v>115</v>
      </c>
      <c r="C937" s="7" t="s">
        <v>213</v>
      </c>
      <c r="D937" s="7" t="s">
        <v>214</v>
      </c>
      <c r="E937" s="8">
        <v>302.76666</v>
      </c>
      <c r="F937" s="9">
        <v>1369488.75</v>
      </c>
      <c r="G937" s="9">
        <v>1669538.50000142</v>
      </c>
      <c r="H937" s="9">
        <v>3039027.2500014198</v>
      </c>
      <c r="I937" s="9">
        <v>4523.2482004458498</v>
      </c>
      <c r="J937" s="9">
        <v>5514.2745902122097</v>
      </c>
      <c r="K937" s="9">
        <v>10037.5227906581</v>
      </c>
    </row>
    <row r="938" spans="1:11" outlineLevel="2" x14ac:dyDescent="0.25">
      <c r="A938" s="7" t="s">
        <v>114</v>
      </c>
      <c r="B938" s="7" t="s">
        <v>115</v>
      </c>
      <c r="C938" s="7" t="s">
        <v>215</v>
      </c>
      <c r="D938" s="7" t="s">
        <v>216</v>
      </c>
      <c r="E938" s="8">
        <v>21.633330000000001</v>
      </c>
      <c r="F938" s="9">
        <v>65654.100000000006</v>
      </c>
      <c r="G938" s="9">
        <v>119292.121920676</v>
      </c>
      <c r="H938" s="9">
        <v>184946.22192067601</v>
      </c>
      <c r="I938" s="9">
        <v>3034.8587110722201</v>
      </c>
      <c r="J938" s="9">
        <v>5514.2745902122097</v>
      </c>
      <c r="K938" s="9">
        <v>8549.1333012844298</v>
      </c>
    </row>
    <row r="939" spans="1:11" outlineLevel="2" x14ac:dyDescent="0.25">
      <c r="A939" s="7" t="s">
        <v>114</v>
      </c>
      <c r="B939" s="7" t="s">
        <v>115</v>
      </c>
      <c r="C939" s="7" t="s">
        <v>217</v>
      </c>
      <c r="D939" s="7" t="s">
        <v>218</v>
      </c>
      <c r="E939" s="8">
        <v>190.4667</v>
      </c>
      <c r="F939" s="9">
        <v>940662.82</v>
      </c>
      <c r="G939" s="9">
        <v>1050285.6840915701</v>
      </c>
      <c r="H939" s="9">
        <v>1990948.5040915699</v>
      </c>
      <c r="I939" s="9">
        <v>4938.72587701682</v>
      </c>
      <c r="J939" s="9">
        <v>5514.2745902122097</v>
      </c>
      <c r="K939" s="9">
        <v>10453.000467229</v>
      </c>
    </row>
    <row r="940" spans="1:11" outlineLevel="2" x14ac:dyDescent="0.25">
      <c r="A940" s="7" t="s">
        <v>114</v>
      </c>
      <c r="B940" s="7" t="s">
        <v>115</v>
      </c>
      <c r="C940" s="7" t="s">
        <v>219</v>
      </c>
      <c r="D940" s="7" t="s">
        <v>220</v>
      </c>
      <c r="E940" s="8">
        <v>284.83330000000001</v>
      </c>
      <c r="F940" s="9">
        <v>1305044.8700000001</v>
      </c>
      <c r="G940" s="9">
        <v>1570649.02863629</v>
      </c>
      <c r="H940" s="9">
        <v>2875693.8986362899</v>
      </c>
      <c r="I940" s="9">
        <v>4581.7847491848697</v>
      </c>
      <c r="J940" s="9">
        <v>5514.2745902122097</v>
      </c>
      <c r="K940" s="9">
        <v>10096.059339397099</v>
      </c>
    </row>
    <row r="941" spans="1:11" outlineLevel="2" x14ac:dyDescent="0.25">
      <c r="A941" s="7" t="s">
        <v>114</v>
      </c>
      <c r="B941" s="7" t="s">
        <v>115</v>
      </c>
      <c r="C941" s="7" t="s">
        <v>223</v>
      </c>
      <c r="D941" s="7" t="s">
        <v>224</v>
      </c>
      <c r="E941" s="8">
        <v>129.36666</v>
      </c>
      <c r="F941" s="9">
        <v>582589.85</v>
      </c>
      <c r="G941" s="9">
        <v>713363.28605862299</v>
      </c>
      <c r="H941" s="9">
        <v>1295953.1360586199</v>
      </c>
      <c r="I941" s="9">
        <v>4503.4002578407799</v>
      </c>
      <c r="J941" s="9">
        <v>5514.2745902122097</v>
      </c>
      <c r="K941" s="9">
        <v>10017.674848053</v>
      </c>
    </row>
    <row r="942" spans="1:11" outlineLevel="2" x14ac:dyDescent="0.25">
      <c r="A942" s="7" t="s">
        <v>114</v>
      </c>
      <c r="B942" s="7" t="s">
        <v>115</v>
      </c>
      <c r="C942" s="7" t="s">
        <v>225</v>
      </c>
      <c r="D942" s="7" t="s">
        <v>226</v>
      </c>
      <c r="E942" s="8">
        <v>101.86664</v>
      </c>
      <c r="F942" s="9">
        <v>411210.63</v>
      </c>
      <c r="G942" s="9">
        <v>561720.624542295</v>
      </c>
      <c r="H942" s="9">
        <v>972931.25454229501</v>
      </c>
      <c r="I942" s="9">
        <v>4036.75462349598</v>
      </c>
      <c r="J942" s="9">
        <v>5514.2745902122097</v>
      </c>
      <c r="K942" s="9">
        <v>9551.0292137081906</v>
      </c>
    </row>
    <row r="943" spans="1:11" outlineLevel="2" x14ac:dyDescent="0.25">
      <c r="A943" s="7" t="s">
        <v>114</v>
      </c>
      <c r="B943" s="7" t="s">
        <v>115</v>
      </c>
      <c r="C943" s="7" t="s">
        <v>435</v>
      </c>
      <c r="D943" s="7" t="s">
        <v>436</v>
      </c>
      <c r="E943" s="8">
        <v>38.433320000000002</v>
      </c>
      <c r="F943" s="9">
        <v>148505.87</v>
      </c>
      <c r="G943" s="9">
        <v>211931.879893495</v>
      </c>
      <c r="H943" s="9">
        <v>360437.749893495</v>
      </c>
      <c r="I943" s="9">
        <v>3863.9875503859698</v>
      </c>
      <c r="J943" s="9">
        <v>5514.2745902122097</v>
      </c>
      <c r="K943" s="9">
        <v>9378.2621405981808</v>
      </c>
    </row>
    <row r="944" spans="1:11" outlineLevel="2" x14ac:dyDescent="0.25">
      <c r="A944" s="7" t="s">
        <v>114</v>
      </c>
      <c r="B944" s="7" t="s">
        <v>115</v>
      </c>
      <c r="C944" s="7" t="s">
        <v>227</v>
      </c>
      <c r="D944" s="7" t="s">
        <v>228</v>
      </c>
      <c r="E944" s="8">
        <v>66.400000000000006</v>
      </c>
      <c r="F944" s="9">
        <v>195328.83</v>
      </c>
      <c r="G944" s="9">
        <v>366147.83279009099</v>
      </c>
      <c r="H944" s="9">
        <v>561476.66279009101</v>
      </c>
      <c r="I944" s="9">
        <v>2941.6992469879501</v>
      </c>
      <c r="J944" s="9">
        <v>5514.2745902122097</v>
      </c>
      <c r="K944" s="9">
        <v>8455.9738372001593</v>
      </c>
    </row>
    <row r="945" spans="1:11" outlineLevel="2" x14ac:dyDescent="0.25">
      <c r="A945" s="7" t="s">
        <v>114</v>
      </c>
      <c r="B945" s="7" t="s">
        <v>115</v>
      </c>
      <c r="C945" s="7" t="s">
        <v>229</v>
      </c>
      <c r="D945" s="7" t="s">
        <v>230</v>
      </c>
      <c r="E945" s="8">
        <v>17</v>
      </c>
      <c r="F945" s="9">
        <v>34147.94</v>
      </c>
      <c r="G945" s="9">
        <v>93742.668033607595</v>
      </c>
      <c r="H945" s="9">
        <v>127890.608033608</v>
      </c>
      <c r="I945" s="9">
        <v>2008.7023529411799</v>
      </c>
      <c r="J945" s="9">
        <v>5514.2745902122097</v>
      </c>
      <c r="K945" s="9">
        <v>7522.9769431533896</v>
      </c>
    </row>
    <row r="946" spans="1:11" outlineLevel="2" x14ac:dyDescent="0.25">
      <c r="A946" s="7" t="s">
        <v>114</v>
      </c>
      <c r="B946" s="7" t="s">
        <v>115</v>
      </c>
      <c r="C946" s="7" t="s">
        <v>313</v>
      </c>
      <c r="D946" s="7" t="s">
        <v>314</v>
      </c>
      <c r="E946" s="8">
        <v>1.2</v>
      </c>
      <c r="F946" s="9">
        <v>11685.32</v>
      </c>
      <c r="G946" s="9">
        <v>6617.1295082546503</v>
      </c>
      <c r="H946" s="9">
        <v>18302.4495082547</v>
      </c>
      <c r="I946" s="9">
        <v>9737.7666666666701</v>
      </c>
      <c r="J946" s="9">
        <v>5514.2745902122097</v>
      </c>
      <c r="K946" s="9">
        <v>15252.0412568789</v>
      </c>
    </row>
    <row r="947" spans="1:11" outlineLevel="2" x14ac:dyDescent="0.25">
      <c r="A947" s="7" t="s">
        <v>114</v>
      </c>
      <c r="B947" s="7" t="s">
        <v>115</v>
      </c>
      <c r="C947" s="7" t="s">
        <v>231</v>
      </c>
      <c r="D947" s="7" t="s">
        <v>232</v>
      </c>
      <c r="E947" s="8">
        <v>58.266680000000001</v>
      </c>
      <c r="F947" s="9">
        <v>280049.73</v>
      </c>
      <c r="G947" s="9">
        <v>321298.47298002598</v>
      </c>
      <c r="H947" s="9">
        <v>601348.20298002602</v>
      </c>
      <c r="I947" s="9">
        <v>4806.34438069923</v>
      </c>
      <c r="J947" s="9">
        <v>5514.2745902122097</v>
      </c>
      <c r="K947" s="9">
        <v>10320.618970911401</v>
      </c>
    </row>
    <row r="948" spans="1:11" outlineLevel="2" x14ac:dyDescent="0.25">
      <c r="A948" s="7" t="s">
        <v>114</v>
      </c>
      <c r="B948" s="7" t="s">
        <v>115</v>
      </c>
      <c r="C948" s="7" t="s">
        <v>233</v>
      </c>
      <c r="D948" s="7" t="s">
        <v>234</v>
      </c>
      <c r="E948" s="8">
        <v>28.63334</v>
      </c>
      <c r="F948" s="9">
        <v>96026.27</v>
      </c>
      <c r="G948" s="9">
        <v>157892.099194907</v>
      </c>
      <c r="H948" s="9">
        <v>253918.36919490699</v>
      </c>
      <c r="I948" s="9">
        <v>3353.6524205698702</v>
      </c>
      <c r="J948" s="9">
        <v>5514.2745902122097</v>
      </c>
      <c r="K948" s="9">
        <v>8867.9270107820794</v>
      </c>
    </row>
    <row r="949" spans="1:11" outlineLevel="2" x14ac:dyDescent="0.25">
      <c r="A949" s="7" t="s">
        <v>114</v>
      </c>
      <c r="B949" s="7" t="s">
        <v>115</v>
      </c>
      <c r="C949" s="7" t="s">
        <v>235</v>
      </c>
      <c r="D949" s="7" t="s">
        <v>236</v>
      </c>
      <c r="E949" s="8">
        <v>44.83334</v>
      </c>
      <c r="F949" s="9">
        <v>261773.24</v>
      </c>
      <c r="G949" s="9">
        <v>247223.34755634499</v>
      </c>
      <c r="H949" s="9">
        <v>508996.58755634498</v>
      </c>
      <c r="I949" s="9">
        <v>5838.8074589133903</v>
      </c>
      <c r="J949" s="9">
        <v>5514.2745902122097</v>
      </c>
      <c r="K949" s="9">
        <v>11353.0820491256</v>
      </c>
    </row>
    <row r="950" spans="1:11" outlineLevel="2" x14ac:dyDescent="0.25">
      <c r="A950" s="7" t="s">
        <v>114</v>
      </c>
      <c r="B950" s="7" t="s">
        <v>115</v>
      </c>
      <c r="C950" s="7" t="s">
        <v>237</v>
      </c>
      <c r="D950" s="7" t="s">
        <v>238</v>
      </c>
      <c r="E950" s="8">
        <v>159.86666</v>
      </c>
      <c r="F950" s="9">
        <v>497365.49</v>
      </c>
      <c r="G950" s="9">
        <v>881548.66106009495</v>
      </c>
      <c r="H950" s="9">
        <v>1378914.1510600899</v>
      </c>
      <c r="I950" s="9">
        <v>3111.1270480036301</v>
      </c>
      <c r="J950" s="9">
        <v>5514.2745902122097</v>
      </c>
      <c r="K950" s="9">
        <v>8625.4016382158406</v>
      </c>
    </row>
    <row r="951" spans="1:11" outlineLevel="2" x14ac:dyDescent="0.25">
      <c r="A951" s="7" t="s">
        <v>114</v>
      </c>
      <c r="B951" s="7" t="s">
        <v>115</v>
      </c>
      <c r="C951" s="7" t="s">
        <v>239</v>
      </c>
      <c r="D951" s="7" t="s">
        <v>240</v>
      </c>
      <c r="E951" s="8">
        <v>86.796670000000006</v>
      </c>
      <c r="F951" s="9">
        <v>497196.26</v>
      </c>
      <c r="G951" s="9">
        <v>478620.67189603503</v>
      </c>
      <c r="H951" s="9">
        <v>975816.93189603498</v>
      </c>
      <c r="I951" s="9">
        <v>5728.2872718504104</v>
      </c>
      <c r="J951" s="9">
        <v>5514.2745902122097</v>
      </c>
      <c r="K951" s="9">
        <v>11242.561862062599</v>
      </c>
    </row>
    <row r="952" spans="1:11" outlineLevel="2" x14ac:dyDescent="0.25">
      <c r="A952" s="7" t="s">
        <v>114</v>
      </c>
      <c r="B952" s="7" t="s">
        <v>115</v>
      </c>
      <c r="C952" s="7" t="s">
        <v>315</v>
      </c>
      <c r="D952" s="7" t="s">
        <v>316</v>
      </c>
      <c r="E952" s="8">
        <v>24.003340000000001</v>
      </c>
      <c r="F952" s="9">
        <v>173144.04</v>
      </c>
      <c r="G952" s="9">
        <v>132361.007842224</v>
      </c>
      <c r="H952" s="9">
        <v>305505.04784222401</v>
      </c>
      <c r="I952" s="9">
        <v>7213.3311447490196</v>
      </c>
      <c r="J952" s="9">
        <v>5514.2745902122097</v>
      </c>
      <c r="K952" s="9">
        <v>12727.6057349612</v>
      </c>
    </row>
    <row r="953" spans="1:11" outlineLevel="2" x14ac:dyDescent="0.25">
      <c r="A953" s="7" t="s">
        <v>114</v>
      </c>
      <c r="B953" s="7" t="s">
        <v>115</v>
      </c>
      <c r="C953" s="7" t="s">
        <v>391</v>
      </c>
      <c r="D953" s="7" t="s">
        <v>392</v>
      </c>
      <c r="E953" s="8">
        <v>5.73</v>
      </c>
      <c r="F953" s="9">
        <v>45987.21</v>
      </c>
      <c r="G953" s="9">
        <v>31596.793401915998</v>
      </c>
      <c r="H953" s="9">
        <v>77584.003401915994</v>
      </c>
      <c r="I953" s="9">
        <v>8025.6910994764403</v>
      </c>
      <c r="J953" s="9">
        <v>5514.2745902122097</v>
      </c>
      <c r="K953" s="9">
        <v>13539.965689688701</v>
      </c>
    </row>
    <row r="954" spans="1:11" outlineLevel="2" x14ac:dyDescent="0.25">
      <c r="A954" s="7" t="s">
        <v>114</v>
      </c>
      <c r="B954" s="7" t="s">
        <v>115</v>
      </c>
      <c r="C954" s="7" t="s">
        <v>241</v>
      </c>
      <c r="D954" s="7" t="s">
        <v>242</v>
      </c>
      <c r="E954" s="8">
        <v>12.533340000000001</v>
      </c>
      <c r="F954" s="9">
        <v>64701.45</v>
      </c>
      <c r="G954" s="9">
        <v>69112.2782924903</v>
      </c>
      <c r="H954" s="9">
        <v>133813.72829249001</v>
      </c>
      <c r="I954" s="9">
        <v>5162.3469881132996</v>
      </c>
      <c r="J954" s="9">
        <v>5514.2745902122097</v>
      </c>
      <c r="K954" s="9">
        <v>10676.621578325499</v>
      </c>
    </row>
    <row r="955" spans="1:11" outlineLevel="2" x14ac:dyDescent="0.25">
      <c r="A955" s="7" t="s">
        <v>114</v>
      </c>
      <c r="B955" s="7" t="s">
        <v>115</v>
      </c>
      <c r="C955" s="7" t="s">
        <v>243</v>
      </c>
      <c r="D955" s="7" t="s">
        <v>244</v>
      </c>
      <c r="E955" s="8">
        <v>14.6</v>
      </c>
      <c r="F955" s="9">
        <v>60433.03</v>
      </c>
      <c r="G955" s="9">
        <v>80508.409017098296</v>
      </c>
      <c r="H955" s="9">
        <v>140941.43901709799</v>
      </c>
      <c r="I955" s="9">
        <v>4139.24863013699</v>
      </c>
      <c r="J955" s="9">
        <v>5514.2745902122097</v>
      </c>
      <c r="K955" s="9">
        <v>9653.5232203491996</v>
      </c>
    </row>
    <row r="956" spans="1:11" outlineLevel="2" x14ac:dyDescent="0.25">
      <c r="A956" s="7" t="s">
        <v>114</v>
      </c>
      <c r="B956" s="7" t="s">
        <v>115</v>
      </c>
      <c r="C956" s="7" t="s">
        <v>245</v>
      </c>
      <c r="D956" s="7" t="s">
        <v>246</v>
      </c>
      <c r="E956" s="8">
        <v>54.5</v>
      </c>
      <c r="F956" s="9">
        <v>264170.11</v>
      </c>
      <c r="G956" s="9">
        <v>300527.96516656602</v>
      </c>
      <c r="H956" s="9">
        <v>564698.07516656502</v>
      </c>
      <c r="I956" s="9">
        <v>4847.1579816513804</v>
      </c>
      <c r="J956" s="9">
        <v>5514.2745902122097</v>
      </c>
      <c r="K956" s="9">
        <v>10361.432571863599</v>
      </c>
    </row>
    <row r="957" spans="1:11" outlineLevel="2" x14ac:dyDescent="0.25">
      <c r="A957" s="7" t="s">
        <v>114</v>
      </c>
      <c r="B957" s="7" t="s">
        <v>115</v>
      </c>
      <c r="C957" s="7" t="s">
        <v>247</v>
      </c>
      <c r="D957" s="7" t="s">
        <v>248</v>
      </c>
      <c r="E957" s="8">
        <v>33.200000000000003</v>
      </c>
      <c r="F957" s="9">
        <v>159538.87</v>
      </c>
      <c r="G957" s="9">
        <v>183073.916395045</v>
      </c>
      <c r="H957" s="9">
        <v>342612.786395045</v>
      </c>
      <c r="I957" s="9">
        <v>4805.3876506024098</v>
      </c>
      <c r="J957" s="9">
        <v>5514.2745902122097</v>
      </c>
      <c r="K957" s="9">
        <v>10319.662240814599</v>
      </c>
    </row>
    <row r="958" spans="1:11" outlineLevel="2" x14ac:dyDescent="0.25">
      <c r="A958" s="7" t="s">
        <v>114</v>
      </c>
      <c r="B958" s="7" t="s">
        <v>115</v>
      </c>
      <c r="C958" s="7" t="s">
        <v>249</v>
      </c>
      <c r="D958" s="7" t="s">
        <v>250</v>
      </c>
      <c r="E958" s="8">
        <v>20.6</v>
      </c>
      <c r="F958" s="9">
        <v>68840</v>
      </c>
      <c r="G958" s="9">
        <v>113594.056558372</v>
      </c>
      <c r="H958" s="9">
        <v>182434.05655837199</v>
      </c>
      <c r="I958" s="9">
        <v>3341.74757281553</v>
      </c>
      <c r="J958" s="9">
        <v>5514.2745902122097</v>
      </c>
      <c r="K958" s="9">
        <v>8856.0221630277392</v>
      </c>
    </row>
    <row r="959" spans="1:11" outlineLevel="2" x14ac:dyDescent="0.25">
      <c r="A959" s="7" t="s">
        <v>114</v>
      </c>
      <c r="B959" s="7" t="s">
        <v>115</v>
      </c>
      <c r="C959" s="7" t="s">
        <v>251</v>
      </c>
      <c r="D959" s="7" t="s">
        <v>252</v>
      </c>
      <c r="E959" s="8">
        <v>105.33333</v>
      </c>
      <c r="F959" s="9">
        <v>470310.86</v>
      </c>
      <c r="G959" s="9">
        <v>580836.90512143797</v>
      </c>
      <c r="H959" s="9">
        <v>1051147.7651214399</v>
      </c>
      <c r="I959" s="9">
        <v>4464.97666028407</v>
      </c>
      <c r="J959" s="9">
        <v>5514.2745902122097</v>
      </c>
      <c r="K959" s="9">
        <v>9979.2512504962797</v>
      </c>
    </row>
    <row r="960" spans="1:11" outlineLevel="2" x14ac:dyDescent="0.25">
      <c r="A960" s="7" t="s">
        <v>114</v>
      </c>
      <c r="B960" s="7" t="s">
        <v>115</v>
      </c>
      <c r="C960" s="7" t="s">
        <v>441</v>
      </c>
      <c r="D960" s="7" t="s">
        <v>442</v>
      </c>
      <c r="E960" s="8">
        <v>20.5</v>
      </c>
      <c r="F960" s="9">
        <v>151710.46</v>
      </c>
      <c r="G960" s="9">
        <v>113042.62909935</v>
      </c>
      <c r="H960" s="9">
        <v>264753.08909934998</v>
      </c>
      <c r="I960" s="9">
        <v>7400.5102439024404</v>
      </c>
      <c r="J960" s="9">
        <v>5514.2745902122097</v>
      </c>
      <c r="K960" s="9">
        <v>12914.7848341147</v>
      </c>
    </row>
    <row r="961" spans="1:11" outlineLevel="2" x14ac:dyDescent="0.25">
      <c r="A961" s="7" t="s">
        <v>114</v>
      </c>
      <c r="B961" s="7" t="s">
        <v>115</v>
      </c>
      <c r="C961" s="7" t="s">
        <v>253</v>
      </c>
      <c r="D961" s="7" t="s">
        <v>254</v>
      </c>
      <c r="E961" s="8">
        <v>61.733330000000002</v>
      </c>
      <c r="F961" s="9">
        <v>197752.88</v>
      </c>
      <c r="G961" s="9">
        <v>340414.532988185</v>
      </c>
      <c r="H961" s="9">
        <v>538167.41298818495</v>
      </c>
      <c r="I961" s="9">
        <v>3203.3405617354501</v>
      </c>
      <c r="J961" s="9">
        <v>5514.2745902122097</v>
      </c>
      <c r="K961" s="9">
        <v>8717.6151519476607</v>
      </c>
    </row>
    <row r="962" spans="1:11" outlineLevel="2" x14ac:dyDescent="0.25">
      <c r="A962" s="7" t="s">
        <v>114</v>
      </c>
      <c r="B962" s="7" t="s">
        <v>115</v>
      </c>
      <c r="C962" s="7" t="s">
        <v>479</v>
      </c>
      <c r="D962" s="7" t="s">
        <v>480</v>
      </c>
      <c r="E962" s="8">
        <v>21.6</v>
      </c>
      <c r="F962" s="9">
        <v>105418.05</v>
      </c>
      <c r="G962" s="9">
        <v>119108.33114858399</v>
      </c>
      <c r="H962" s="9">
        <v>224526.38114858401</v>
      </c>
      <c r="I962" s="9">
        <v>4880.4652777777801</v>
      </c>
      <c r="J962" s="9">
        <v>5514.2745902122097</v>
      </c>
      <c r="K962" s="9">
        <v>10394.73986799</v>
      </c>
    </row>
    <row r="963" spans="1:11" outlineLevel="2" x14ac:dyDescent="0.25">
      <c r="A963" s="7" t="s">
        <v>114</v>
      </c>
      <c r="B963" s="7" t="s">
        <v>115</v>
      </c>
      <c r="C963" s="7" t="s">
        <v>393</v>
      </c>
      <c r="D963" s="7" t="s">
        <v>394</v>
      </c>
      <c r="E963" s="8">
        <v>15.666650000000001</v>
      </c>
      <c r="F963" s="9">
        <v>107526.24</v>
      </c>
      <c r="G963" s="9">
        <v>86390.210008748196</v>
      </c>
      <c r="H963" s="9">
        <v>193916.45000874801</v>
      </c>
      <c r="I963" s="9">
        <v>6863.3843227492798</v>
      </c>
      <c r="J963" s="9">
        <v>5514.2745902122097</v>
      </c>
      <c r="K963" s="9">
        <v>12377.6589129615</v>
      </c>
    </row>
    <row r="964" spans="1:11" outlineLevel="2" x14ac:dyDescent="0.25">
      <c r="A964" s="7" t="s">
        <v>114</v>
      </c>
      <c r="B964" s="7" t="s">
        <v>115</v>
      </c>
      <c r="C964" s="7" t="s">
        <v>489</v>
      </c>
      <c r="D964" s="7" t="s">
        <v>490</v>
      </c>
      <c r="E964" s="8">
        <v>97.066680000000005</v>
      </c>
      <c r="F964" s="9">
        <v>510097.01</v>
      </c>
      <c r="G964" s="9">
        <v>535252.32708026003</v>
      </c>
      <c r="H964" s="9">
        <v>1045349.33708026</v>
      </c>
      <c r="I964" s="9">
        <v>5255.1195734725898</v>
      </c>
      <c r="J964" s="9">
        <v>5514.2745902122097</v>
      </c>
      <c r="K964" s="9">
        <v>10769.394163684799</v>
      </c>
    </row>
    <row r="965" spans="1:11" outlineLevel="2" x14ac:dyDescent="0.25">
      <c r="A965" s="7" t="s">
        <v>114</v>
      </c>
      <c r="B965" s="7" t="s">
        <v>115</v>
      </c>
      <c r="C965" s="7" t="s">
        <v>257</v>
      </c>
      <c r="D965" s="7" t="s">
        <v>258</v>
      </c>
      <c r="E965" s="8">
        <v>35.700000000000003</v>
      </c>
      <c r="F965" s="9">
        <v>190357.68</v>
      </c>
      <c r="G965" s="9">
        <v>196859.602870576</v>
      </c>
      <c r="H965" s="9">
        <v>387217.28287057602</v>
      </c>
      <c r="I965" s="9">
        <v>5332.1478991596596</v>
      </c>
      <c r="J965" s="9">
        <v>5514.2745902122097</v>
      </c>
      <c r="K965" s="9">
        <v>10846.4224893719</v>
      </c>
    </row>
    <row r="966" spans="1:11" outlineLevel="2" x14ac:dyDescent="0.25">
      <c r="A966" s="7" t="s">
        <v>114</v>
      </c>
      <c r="B966" s="7" t="s">
        <v>115</v>
      </c>
      <c r="C966" s="7" t="s">
        <v>421</v>
      </c>
      <c r="D966" s="7" t="s">
        <v>422</v>
      </c>
      <c r="E966" s="8">
        <v>36.166649999999997</v>
      </c>
      <c r="F966" s="9">
        <v>281955.52</v>
      </c>
      <c r="G966" s="9">
        <v>199432.839108099</v>
      </c>
      <c r="H966" s="9">
        <v>481388.35910809902</v>
      </c>
      <c r="I966" s="9">
        <v>7796.0087539210799</v>
      </c>
      <c r="J966" s="9">
        <v>5514.2745902122097</v>
      </c>
      <c r="K966" s="9">
        <v>13310.2833441333</v>
      </c>
    </row>
    <row r="967" spans="1:11" outlineLevel="2" x14ac:dyDescent="0.25">
      <c r="A967" s="7" t="s">
        <v>114</v>
      </c>
      <c r="B967" s="7" t="s">
        <v>115</v>
      </c>
      <c r="C967" s="7" t="s">
        <v>443</v>
      </c>
      <c r="D967" s="7" t="s">
        <v>444</v>
      </c>
      <c r="E967" s="8">
        <v>18.996680000000001</v>
      </c>
      <c r="F967" s="9">
        <v>177507.59</v>
      </c>
      <c r="G967" s="9">
        <v>104752.90982239301</v>
      </c>
      <c r="H967" s="9">
        <v>282260.499822393</v>
      </c>
      <c r="I967" s="9">
        <v>9344.1375019213901</v>
      </c>
      <c r="J967" s="9">
        <v>5514.2745902122097</v>
      </c>
      <c r="K967" s="9">
        <v>14858.4120921336</v>
      </c>
    </row>
    <row r="968" spans="1:11" outlineLevel="2" x14ac:dyDescent="0.25">
      <c r="A968" s="7" t="s">
        <v>114</v>
      </c>
      <c r="B968" s="7" t="s">
        <v>115</v>
      </c>
      <c r="C968" s="7" t="s">
        <v>323</v>
      </c>
      <c r="D968" s="7" t="s">
        <v>324</v>
      </c>
      <c r="E968" s="8">
        <v>1.0666599999999999</v>
      </c>
      <c r="F968" s="9">
        <v>19247.64</v>
      </c>
      <c r="G968" s="9">
        <v>5881.8561343957599</v>
      </c>
      <c r="H968" s="9">
        <v>25129.496134395798</v>
      </c>
      <c r="I968" s="9">
        <v>18044.7752798455</v>
      </c>
      <c r="J968" s="9">
        <v>5514.2745902122097</v>
      </c>
      <c r="K968" s="9">
        <v>23559.049870057701</v>
      </c>
    </row>
    <row r="969" spans="1:11" outlineLevel="2" x14ac:dyDescent="0.25">
      <c r="A969" s="7" t="s">
        <v>114</v>
      </c>
      <c r="B969" s="7" t="s">
        <v>115</v>
      </c>
      <c r="C969" s="7" t="s">
        <v>263</v>
      </c>
      <c r="D969" s="7" t="s">
        <v>264</v>
      </c>
      <c r="E969" s="8">
        <v>103.26667</v>
      </c>
      <c r="F969" s="9">
        <v>574871.18000000005</v>
      </c>
      <c r="G969" s="9">
        <v>569440.77439683001</v>
      </c>
      <c r="H969" s="9">
        <v>1144311.9543968299</v>
      </c>
      <c r="I969" s="9">
        <v>5566.8608274092703</v>
      </c>
      <c r="J969" s="9">
        <v>5514.2745902122097</v>
      </c>
      <c r="K969" s="9">
        <v>11081.135417621501</v>
      </c>
    </row>
    <row r="970" spans="1:11" outlineLevel="2" x14ac:dyDescent="0.25">
      <c r="A970" s="7" t="s">
        <v>114</v>
      </c>
      <c r="B970" s="7" t="s">
        <v>115</v>
      </c>
      <c r="C970" s="7" t="s">
        <v>265</v>
      </c>
      <c r="D970" s="7" t="s">
        <v>266</v>
      </c>
      <c r="E970" s="8">
        <v>12.26667</v>
      </c>
      <c r="F970" s="9">
        <v>81810.759999999995</v>
      </c>
      <c r="G970" s="9">
        <v>67641.786687518397</v>
      </c>
      <c r="H970" s="9">
        <v>149452.54668751801</v>
      </c>
      <c r="I970" s="9">
        <v>6669.3536224582604</v>
      </c>
      <c r="J970" s="9">
        <v>5514.2745902122097</v>
      </c>
      <c r="K970" s="9">
        <v>12183.628212670499</v>
      </c>
    </row>
    <row r="971" spans="1:11" outlineLevel="2" x14ac:dyDescent="0.25">
      <c r="A971" s="7" t="s">
        <v>114</v>
      </c>
      <c r="B971" s="7" t="s">
        <v>115</v>
      </c>
      <c r="C971" s="7" t="s">
        <v>269</v>
      </c>
      <c r="D971" s="7" t="s">
        <v>270</v>
      </c>
      <c r="E971" s="8">
        <v>26.400010000000002</v>
      </c>
      <c r="F971" s="9">
        <v>162135.57</v>
      </c>
      <c r="G971" s="9">
        <v>145576.904324348</v>
      </c>
      <c r="H971" s="9">
        <v>307712.47432434798</v>
      </c>
      <c r="I971" s="9">
        <v>6141.4965373119103</v>
      </c>
      <c r="J971" s="9">
        <v>5514.2745902122097</v>
      </c>
      <c r="K971" s="9">
        <v>11655.7711275241</v>
      </c>
    </row>
    <row r="972" spans="1:11" outlineLevel="2" x14ac:dyDescent="0.25">
      <c r="A972" s="7" t="s">
        <v>114</v>
      </c>
      <c r="B972" s="7" t="s">
        <v>115</v>
      </c>
      <c r="C972" s="7" t="s">
        <v>271</v>
      </c>
      <c r="D972" s="7" t="s">
        <v>272</v>
      </c>
      <c r="E972" s="8">
        <v>0.83333000000000002</v>
      </c>
      <c r="F972" s="9">
        <v>6876.32</v>
      </c>
      <c r="G972" s="9">
        <v>4595.21044426154</v>
      </c>
      <c r="H972" s="9">
        <v>11471.5304442615</v>
      </c>
      <c r="I972" s="9">
        <v>8251.6170064680191</v>
      </c>
      <c r="J972" s="9">
        <v>5514.2745902122097</v>
      </c>
      <c r="K972" s="9">
        <v>13765.8915966802</v>
      </c>
    </row>
    <row r="973" spans="1:11" outlineLevel="2" x14ac:dyDescent="0.25">
      <c r="A973" s="7" t="s">
        <v>114</v>
      </c>
      <c r="B973" s="7" t="s">
        <v>115</v>
      </c>
      <c r="C973" s="7" t="s">
        <v>395</v>
      </c>
      <c r="D973" s="7" t="s">
        <v>396</v>
      </c>
      <c r="E973" s="8">
        <v>9.5666799999999999</v>
      </c>
      <c r="F973" s="9">
        <v>104736.35</v>
      </c>
      <c r="G973" s="9">
        <v>52753.300436691403</v>
      </c>
      <c r="H973" s="9">
        <v>157489.65043669101</v>
      </c>
      <c r="I973" s="9">
        <v>10948.0352640623</v>
      </c>
      <c r="J973" s="9">
        <v>5514.2745902122097</v>
      </c>
      <c r="K973" s="9">
        <v>16462.309854274601</v>
      </c>
    </row>
    <row r="974" spans="1:11" outlineLevel="2" x14ac:dyDescent="0.25">
      <c r="A974" s="7" t="s">
        <v>114</v>
      </c>
      <c r="B974" s="7" t="s">
        <v>115</v>
      </c>
      <c r="C974" s="7" t="s">
        <v>491</v>
      </c>
      <c r="D974" s="7" t="s">
        <v>492</v>
      </c>
      <c r="E974" s="8">
        <v>11.399990000000001</v>
      </c>
      <c r="F974" s="9">
        <v>61071.9</v>
      </c>
      <c r="G974" s="9">
        <v>62862.675185673303</v>
      </c>
      <c r="H974" s="9">
        <v>123934.57518567301</v>
      </c>
      <c r="I974" s="9">
        <v>5357.1889098148304</v>
      </c>
      <c r="J974" s="9">
        <v>5514.2745902122097</v>
      </c>
      <c r="K974" s="9">
        <v>10871.463500026999</v>
      </c>
    </row>
    <row r="975" spans="1:11" outlineLevel="2" x14ac:dyDescent="0.25">
      <c r="A975" s="7" t="s">
        <v>114</v>
      </c>
      <c r="B975" s="7" t="s">
        <v>115</v>
      </c>
      <c r="C975" s="7" t="s">
        <v>429</v>
      </c>
      <c r="D975" s="7" t="s">
        <v>430</v>
      </c>
      <c r="E975" s="8">
        <v>4.4333299999999998</v>
      </c>
      <c r="F975" s="9">
        <v>5651.07</v>
      </c>
      <c r="G975" s="9">
        <v>24446.598969025501</v>
      </c>
      <c r="H975" s="9">
        <v>30097.668969025501</v>
      </c>
      <c r="I975" s="9">
        <v>1274.67840201384</v>
      </c>
      <c r="J975" s="9">
        <v>5514.2745902122097</v>
      </c>
      <c r="K975" s="9">
        <v>6788.9529922260499</v>
      </c>
    </row>
    <row r="976" spans="1:11" outlineLevel="2" x14ac:dyDescent="0.25">
      <c r="A976" s="7" t="s">
        <v>114</v>
      </c>
      <c r="B976" s="7" t="s">
        <v>115</v>
      </c>
      <c r="C976" s="7" t="s">
        <v>399</v>
      </c>
      <c r="D976" s="7" t="s">
        <v>400</v>
      </c>
      <c r="E976" s="8">
        <v>25.599969999999999</v>
      </c>
      <c r="F976" s="9">
        <v>198073.27</v>
      </c>
      <c r="G976" s="9">
        <v>141165.264081195</v>
      </c>
      <c r="H976" s="9">
        <v>339238.53408119502</v>
      </c>
      <c r="I976" s="9">
        <v>7737.2461764603704</v>
      </c>
      <c r="J976" s="9">
        <v>5514.2745902122097</v>
      </c>
      <c r="K976" s="9">
        <v>13251.5207666726</v>
      </c>
    </row>
    <row r="977" spans="1:11" outlineLevel="2" x14ac:dyDescent="0.25">
      <c r="A977" s="7" t="s">
        <v>114</v>
      </c>
      <c r="B977" s="7" t="s">
        <v>115</v>
      </c>
      <c r="C977" s="7" t="s">
        <v>405</v>
      </c>
      <c r="D977" s="7" t="s">
        <v>406</v>
      </c>
      <c r="E977" s="8">
        <v>17.933340000000001</v>
      </c>
      <c r="F977" s="9">
        <v>158496.76</v>
      </c>
      <c r="G977" s="9">
        <v>98889.361079636205</v>
      </c>
      <c r="H977" s="9">
        <v>257386.12107963601</v>
      </c>
      <c r="I977" s="9">
        <v>8838.1060081390297</v>
      </c>
      <c r="J977" s="9">
        <v>5514.2745902122097</v>
      </c>
      <c r="K977" s="9">
        <v>14352.380598351199</v>
      </c>
    </row>
    <row r="978" spans="1:11" outlineLevel="2" x14ac:dyDescent="0.25">
      <c r="A978" s="7" t="s">
        <v>114</v>
      </c>
      <c r="B978" s="7" t="s">
        <v>115</v>
      </c>
      <c r="C978" s="7" t="s">
        <v>517</v>
      </c>
      <c r="D978" s="7" t="s">
        <v>518</v>
      </c>
      <c r="E978" s="8">
        <v>11.3</v>
      </c>
      <c r="F978" s="9">
        <v>60813.31</v>
      </c>
      <c r="G978" s="9">
        <v>62311.302869398001</v>
      </c>
      <c r="H978" s="9">
        <v>123124.612869398</v>
      </c>
      <c r="I978" s="9">
        <v>5381.7088495575199</v>
      </c>
      <c r="J978" s="9">
        <v>5514.2745902122097</v>
      </c>
      <c r="K978" s="9">
        <v>10895.9834397697</v>
      </c>
    </row>
    <row r="979" spans="1:11" outlineLevel="2" x14ac:dyDescent="0.25">
      <c r="A979" s="7" t="s">
        <v>114</v>
      </c>
      <c r="B979" s="7" t="s">
        <v>115</v>
      </c>
      <c r="C979" s="7" t="s">
        <v>549</v>
      </c>
      <c r="D979" s="7" t="s">
        <v>550</v>
      </c>
      <c r="E979" s="8">
        <v>0.33333000000000002</v>
      </c>
      <c r="F979" s="9">
        <v>2857.04</v>
      </c>
      <c r="G979" s="9">
        <v>1838.07314915544</v>
      </c>
      <c r="H979" s="9">
        <v>4695.1131491554397</v>
      </c>
      <c r="I979" s="9">
        <v>8571.2057120571208</v>
      </c>
      <c r="J979" s="9">
        <v>5514.2745902122097</v>
      </c>
      <c r="K979" s="9">
        <v>14085.4803022693</v>
      </c>
    </row>
    <row r="980" spans="1:11" outlineLevel="2" x14ac:dyDescent="0.25">
      <c r="A980" s="7" t="s">
        <v>114</v>
      </c>
      <c r="B980" s="7" t="s">
        <v>115</v>
      </c>
      <c r="C980" s="7" t="s">
        <v>275</v>
      </c>
      <c r="D980" s="7" t="s">
        <v>276</v>
      </c>
      <c r="E980" s="8">
        <v>82.399990000000003</v>
      </c>
      <c r="F980" s="9">
        <v>831069.4</v>
      </c>
      <c r="G980" s="9">
        <v>454376.17109074001</v>
      </c>
      <c r="H980" s="9">
        <v>1285445.5710907399</v>
      </c>
      <c r="I980" s="9">
        <v>10085.7949133246</v>
      </c>
      <c r="J980" s="9">
        <v>5514.2745902122097</v>
      </c>
      <c r="K980" s="9">
        <v>15600.069503536801</v>
      </c>
    </row>
    <row r="981" spans="1:11" outlineLevel="2" x14ac:dyDescent="0.25">
      <c r="A981" s="7" t="s">
        <v>114</v>
      </c>
      <c r="B981" s="7" t="s">
        <v>115</v>
      </c>
      <c r="C981" s="7" t="s">
        <v>277</v>
      </c>
      <c r="D981" s="7" t="s">
        <v>278</v>
      </c>
      <c r="E981" s="8">
        <v>72.000020000000006</v>
      </c>
      <c r="F981" s="9">
        <v>563271.56999999995</v>
      </c>
      <c r="G981" s="9">
        <v>397027.88078077103</v>
      </c>
      <c r="H981" s="9">
        <v>960299.45078077097</v>
      </c>
      <c r="I981" s="9">
        <v>7823.2140768849804</v>
      </c>
      <c r="J981" s="9">
        <v>5514.2745902122097</v>
      </c>
      <c r="K981" s="9">
        <v>13337.488667097199</v>
      </c>
    </row>
    <row r="982" spans="1:11" outlineLevel="2" x14ac:dyDescent="0.25">
      <c r="A982" s="7" t="s">
        <v>114</v>
      </c>
      <c r="B982" s="7" t="s">
        <v>115</v>
      </c>
      <c r="C982" s="7" t="s">
        <v>279</v>
      </c>
      <c r="D982" s="7" t="s">
        <v>280</v>
      </c>
      <c r="E982" s="8">
        <v>34.666649999999997</v>
      </c>
      <c r="F982" s="9">
        <v>311950.67</v>
      </c>
      <c r="G982" s="9">
        <v>191161.42722278001</v>
      </c>
      <c r="H982" s="9">
        <v>503112.09722277999</v>
      </c>
      <c r="I982" s="9">
        <v>8998.5813454718009</v>
      </c>
      <c r="J982" s="9">
        <v>5514.2745902122097</v>
      </c>
      <c r="K982" s="9">
        <v>14512.855935684</v>
      </c>
    </row>
    <row r="983" spans="1:11" outlineLevel="2" x14ac:dyDescent="0.25">
      <c r="A983" s="7" t="s">
        <v>114</v>
      </c>
      <c r="B983" s="7" t="s">
        <v>115</v>
      </c>
      <c r="C983" s="7" t="s">
        <v>409</v>
      </c>
      <c r="D983" s="7" t="s">
        <v>410</v>
      </c>
      <c r="E983" s="8">
        <v>14.8</v>
      </c>
      <c r="F983" s="9">
        <v>83731.199999999997</v>
      </c>
      <c r="G983" s="9">
        <v>81611.263935140698</v>
      </c>
      <c r="H983" s="9">
        <v>165342.46393514099</v>
      </c>
      <c r="I983" s="9">
        <v>5657.5135135135097</v>
      </c>
      <c r="J983" s="9">
        <v>5514.2745902122097</v>
      </c>
      <c r="K983" s="9">
        <v>11171.788103725699</v>
      </c>
    </row>
    <row r="984" spans="1:11" outlineLevel="2" x14ac:dyDescent="0.25">
      <c r="A984" s="7" t="s">
        <v>114</v>
      </c>
      <c r="B984" s="7" t="s">
        <v>115</v>
      </c>
      <c r="C984" s="7" t="s">
        <v>281</v>
      </c>
      <c r="D984" s="7" t="s">
        <v>282</v>
      </c>
      <c r="E984" s="8">
        <v>16.399999999999999</v>
      </c>
      <c r="F984" s="9">
        <v>56944.51</v>
      </c>
      <c r="G984" s="9">
        <v>90434.103279480303</v>
      </c>
      <c r="H984" s="9">
        <v>147378.61327947999</v>
      </c>
      <c r="I984" s="9">
        <v>3472.2262195121898</v>
      </c>
      <c r="J984" s="9">
        <v>5514.2745902122097</v>
      </c>
      <c r="K984" s="9">
        <v>8986.5008097244099</v>
      </c>
    </row>
    <row r="985" spans="1:11" outlineLevel="2" x14ac:dyDescent="0.25">
      <c r="A985" s="7" t="s">
        <v>114</v>
      </c>
      <c r="B985" s="7" t="s">
        <v>115</v>
      </c>
      <c r="C985" s="7" t="s">
        <v>283</v>
      </c>
      <c r="D985" s="7" t="s">
        <v>284</v>
      </c>
      <c r="E985" s="8">
        <v>16.033339999999999</v>
      </c>
      <c r="F985" s="9">
        <v>132973.51</v>
      </c>
      <c r="G985" s="9">
        <v>88412.239358233099</v>
      </c>
      <c r="H985" s="9">
        <v>221385.74935823301</v>
      </c>
      <c r="I985" s="9">
        <v>8293.56266379931</v>
      </c>
      <c r="J985" s="9">
        <v>5514.2745902122097</v>
      </c>
      <c r="K985" s="9">
        <v>13807.8372540115</v>
      </c>
    </row>
    <row r="986" spans="1:11" outlineLevel="2" x14ac:dyDescent="0.25">
      <c r="A986" s="7" t="s">
        <v>114</v>
      </c>
      <c r="B986" s="7" t="s">
        <v>115</v>
      </c>
      <c r="C986" s="7" t="s">
        <v>285</v>
      </c>
      <c r="D986" s="7" t="s">
        <v>286</v>
      </c>
      <c r="E986" s="8">
        <v>18.36666</v>
      </c>
      <c r="F986" s="9">
        <v>147261.81</v>
      </c>
      <c r="G986" s="9">
        <v>101278.806545067</v>
      </c>
      <c r="H986" s="9">
        <v>248540.61654506699</v>
      </c>
      <c r="I986" s="9">
        <v>8017.8873023184397</v>
      </c>
      <c r="J986" s="9">
        <v>5514.2745902122097</v>
      </c>
      <c r="K986" s="9">
        <v>13532.161892530699</v>
      </c>
    </row>
    <row r="987" spans="1:11" outlineLevel="2" x14ac:dyDescent="0.25">
      <c r="A987" s="7" t="s">
        <v>114</v>
      </c>
      <c r="B987" s="7" t="s">
        <v>115</v>
      </c>
      <c r="C987" s="7" t="s">
        <v>481</v>
      </c>
      <c r="D987" s="7" t="s">
        <v>482</v>
      </c>
      <c r="E987" s="8">
        <v>1.4</v>
      </c>
      <c r="F987" s="9">
        <v>9588.49</v>
      </c>
      <c r="G987" s="9">
        <v>7719.9844262971001</v>
      </c>
      <c r="H987" s="9">
        <v>17308.4744262971</v>
      </c>
      <c r="I987" s="9">
        <v>6848.9214285714297</v>
      </c>
      <c r="J987" s="9">
        <v>5514.2745902122097</v>
      </c>
      <c r="K987" s="9">
        <v>12363.196018783599</v>
      </c>
    </row>
    <row r="988" spans="1:11" outlineLevel="2" x14ac:dyDescent="0.25">
      <c r="A988" s="7" t="s">
        <v>114</v>
      </c>
      <c r="B988" s="7" t="s">
        <v>115</v>
      </c>
      <c r="C988" s="7" t="s">
        <v>345</v>
      </c>
      <c r="D988" s="7" t="s">
        <v>346</v>
      </c>
      <c r="E988" s="8">
        <v>2.8333300000000001</v>
      </c>
      <c r="F988" s="9">
        <v>11872</v>
      </c>
      <c r="G988" s="9">
        <v>15623.759624685999</v>
      </c>
      <c r="H988" s="9">
        <v>27495.759624686001</v>
      </c>
      <c r="I988" s="9">
        <v>4190.1225766148</v>
      </c>
      <c r="J988" s="9">
        <v>5514.2745902122097</v>
      </c>
      <c r="K988" s="9">
        <v>9704.3971668270096</v>
      </c>
    </row>
    <row r="989" spans="1:11" outlineLevel="2" x14ac:dyDescent="0.25">
      <c r="A989" s="7" t="s">
        <v>114</v>
      </c>
      <c r="B989" s="7" t="s">
        <v>115</v>
      </c>
      <c r="C989" s="7" t="s">
        <v>291</v>
      </c>
      <c r="D989" s="7" t="s">
        <v>292</v>
      </c>
      <c r="E989" s="8">
        <v>75.333340000000007</v>
      </c>
      <c r="F989" s="9">
        <v>239799.10800000001</v>
      </c>
      <c r="G989" s="9">
        <v>415408.722557817</v>
      </c>
      <c r="H989" s="9">
        <v>655207.83055781701</v>
      </c>
      <c r="I989" s="9">
        <v>3183.1737183032101</v>
      </c>
      <c r="J989" s="9">
        <v>5514.2745902122097</v>
      </c>
      <c r="K989" s="9">
        <v>8697.4483085154206</v>
      </c>
    </row>
    <row r="990" spans="1:11" outlineLevel="1" x14ac:dyDescent="0.25">
      <c r="A990" s="7"/>
      <c r="B990" s="10" t="s">
        <v>147</v>
      </c>
      <c r="C990" s="7"/>
      <c r="D990" s="7"/>
      <c r="E990" s="8">
        <f>SUBTOTAL(9,E922:E989)</f>
        <v>3139.6965399999999</v>
      </c>
      <c r="F990" s="9">
        <f>SUBTOTAL(9,F922:F989)</f>
        <v>16434675.408</v>
      </c>
      <c r="G990" s="9">
        <f>SUBTOTAL(9,G922:G989)</f>
        <v>17313148.8514992</v>
      </c>
      <c r="H990" s="9">
        <f>SUBTOTAL(9,H922:H989)</f>
        <v>33747824.259499185</v>
      </c>
      <c r="I990" s="9"/>
      <c r="J990" s="9"/>
      <c r="K990" s="9"/>
    </row>
    <row r="991" spans="1:11" outlineLevel="2" x14ac:dyDescent="0.25">
      <c r="A991" s="7" t="s">
        <v>94</v>
      </c>
      <c r="B991" s="7" t="s">
        <v>95</v>
      </c>
      <c r="C991" s="7" t="s">
        <v>477</v>
      </c>
      <c r="D991" s="7" t="s">
        <v>478</v>
      </c>
      <c r="E991" s="8">
        <v>6.6999899999999997</v>
      </c>
      <c r="F991" s="9">
        <v>69296.94</v>
      </c>
      <c r="G991" s="9">
        <v>36853.540674981603</v>
      </c>
      <c r="H991" s="9">
        <v>106150.480674982</v>
      </c>
      <c r="I991" s="9">
        <v>10342.842302749699</v>
      </c>
      <c r="J991" s="9">
        <v>5500.5366687086898</v>
      </c>
      <c r="K991" s="9">
        <v>15843.3789714584</v>
      </c>
    </row>
    <row r="992" spans="1:11" outlineLevel="2" x14ac:dyDescent="0.25">
      <c r="A992" s="7" t="s">
        <v>94</v>
      </c>
      <c r="B992" s="7" t="s">
        <v>95</v>
      </c>
      <c r="C992" s="7" t="s">
        <v>507</v>
      </c>
      <c r="D992" s="7" t="s">
        <v>508</v>
      </c>
      <c r="E992" s="8">
        <v>5.3666600000000004</v>
      </c>
      <c r="F992" s="9">
        <v>125577.44</v>
      </c>
      <c r="G992" s="9">
        <v>29519.510118492199</v>
      </c>
      <c r="H992" s="9">
        <v>155096.95011849201</v>
      </c>
      <c r="I992" s="9">
        <v>23399.552049132999</v>
      </c>
      <c r="J992" s="9">
        <v>5500.5366687086898</v>
      </c>
      <c r="K992" s="9">
        <v>28900.0887178417</v>
      </c>
    </row>
    <row r="993" spans="1:11" outlineLevel="2" x14ac:dyDescent="0.25">
      <c r="A993" s="7" t="s">
        <v>94</v>
      </c>
      <c r="B993" s="7" t="s">
        <v>95</v>
      </c>
      <c r="C993" s="7" t="s">
        <v>495</v>
      </c>
      <c r="D993" s="7" t="s">
        <v>496</v>
      </c>
      <c r="E993" s="8">
        <v>17</v>
      </c>
      <c r="F993" s="9">
        <v>67918.100000000006</v>
      </c>
      <c r="G993" s="9">
        <v>93509.123368047804</v>
      </c>
      <c r="H993" s="9">
        <v>161427.223368048</v>
      </c>
      <c r="I993" s="9">
        <v>3995.1823529411799</v>
      </c>
      <c r="J993" s="9">
        <v>5500.5366687086898</v>
      </c>
      <c r="K993" s="9">
        <v>9495.7190216498693</v>
      </c>
    </row>
    <row r="994" spans="1:11" outlineLevel="2" x14ac:dyDescent="0.25">
      <c r="A994" s="7" t="s">
        <v>94</v>
      </c>
      <c r="B994" s="7" t="s">
        <v>95</v>
      </c>
      <c r="C994" s="7" t="s">
        <v>201</v>
      </c>
      <c r="D994" s="7" t="s">
        <v>202</v>
      </c>
      <c r="E994" s="8">
        <v>23.913329999999998</v>
      </c>
      <c r="F994" s="9">
        <v>109005.16</v>
      </c>
      <c r="G994" s="9">
        <v>131536.14853593201</v>
      </c>
      <c r="H994" s="9">
        <v>240541.30853593201</v>
      </c>
      <c r="I994" s="9">
        <v>4558.3429827631699</v>
      </c>
      <c r="J994" s="9">
        <v>5500.5366687086898</v>
      </c>
      <c r="K994" s="9">
        <v>10058.8796514719</v>
      </c>
    </row>
    <row r="995" spans="1:11" outlineLevel="2" x14ac:dyDescent="0.25">
      <c r="A995" s="7" t="s">
        <v>94</v>
      </c>
      <c r="B995" s="7" t="s">
        <v>95</v>
      </c>
      <c r="C995" s="7" t="s">
        <v>381</v>
      </c>
      <c r="D995" s="7" t="s">
        <v>382</v>
      </c>
      <c r="E995" s="8">
        <v>29.590009999999999</v>
      </c>
      <c r="F995" s="9">
        <v>227219.42</v>
      </c>
      <c r="G995" s="9">
        <v>162760.935032457</v>
      </c>
      <c r="H995" s="9">
        <v>389980.35503245698</v>
      </c>
      <c r="I995" s="9">
        <v>7678.9233934020303</v>
      </c>
      <c r="J995" s="9">
        <v>5500.5366687086898</v>
      </c>
      <c r="K995" s="9">
        <v>13179.4600621107</v>
      </c>
    </row>
    <row r="996" spans="1:11" outlineLevel="2" x14ac:dyDescent="0.25">
      <c r="A996" s="7" t="s">
        <v>94</v>
      </c>
      <c r="B996" s="7" t="s">
        <v>95</v>
      </c>
      <c r="C996" s="7" t="s">
        <v>295</v>
      </c>
      <c r="D996" s="7" t="s">
        <v>296</v>
      </c>
      <c r="E996" s="8">
        <v>27.566680000000002</v>
      </c>
      <c r="F996" s="9">
        <v>193624.55</v>
      </c>
      <c r="G996" s="9">
        <v>151631.534174559</v>
      </c>
      <c r="H996" s="9">
        <v>345256.08417455899</v>
      </c>
      <c r="I996" s="9">
        <v>7023.8617780595996</v>
      </c>
      <c r="J996" s="9">
        <v>5500.5366687086898</v>
      </c>
      <c r="K996" s="9">
        <v>12524.3984467683</v>
      </c>
    </row>
    <row r="997" spans="1:11" outlineLevel="2" x14ac:dyDescent="0.25">
      <c r="A997" s="7" t="s">
        <v>94</v>
      </c>
      <c r="B997" s="7" t="s">
        <v>95</v>
      </c>
      <c r="C997" s="7" t="s">
        <v>303</v>
      </c>
      <c r="D997" s="7" t="s">
        <v>304</v>
      </c>
      <c r="E997" s="8">
        <v>24.266660000000002</v>
      </c>
      <c r="F997" s="9">
        <v>119859</v>
      </c>
      <c r="G997" s="9">
        <v>133479.65315708701</v>
      </c>
      <c r="H997" s="9">
        <v>253338.65315708701</v>
      </c>
      <c r="I997" s="9">
        <v>4939.2458624301798</v>
      </c>
      <c r="J997" s="9">
        <v>5500.5366687086898</v>
      </c>
      <c r="K997" s="9">
        <v>10439.782531138901</v>
      </c>
    </row>
    <row r="998" spans="1:11" outlineLevel="2" x14ac:dyDescent="0.25">
      <c r="A998" s="7" t="s">
        <v>94</v>
      </c>
      <c r="B998" s="7" t="s">
        <v>95</v>
      </c>
      <c r="C998" s="7" t="s">
        <v>205</v>
      </c>
      <c r="D998" s="7" t="s">
        <v>206</v>
      </c>
      <c r="E998" s="8">
        <v>3.3066800000000001</v>
      </c>
      <c r="F998" s="9">
        <v>95990.5</v>
      </c>
      <c r="G998" s="9">
        <v>18188.5145916857</v>
      </c>
      <c r="H998" s="9">
        <v>114179.01459168601</v>
      </c>
      <c r="I998" s="9">
        <v>29029.268027145099</v>
      </c>
      <c r="J998" s="9">
        <v>5500.5366687086898</v>
      </c>
      <c r="K998" s="9">
        <v>34529.804695853702</v>
      </c>
    </row>
    <row r="999" spans="1:11" outlineLevel="2" x14ac:dyDescent="0.25">
      <c r="A999" s="7" t="s">
        <v>94</v>
      </c>
      <c r="B999" s="7" t="s">
        <v>95</v>
      </c>
      <c r="C999" s="7" t="s">
        <v>389</v>
      </c>
      <c r="D999" s="7" t="s">
        <v>390</v>
      </c>
      <c r="E999" s="8">
        <v>29.666650000000001</v>
      </c>
      <c r="F999" s="9">
        <v>217730.4</v>
      </c>
      <c r="G999" s="9">
        <v>163182.496162747</v>
      </c>
      <c r="H999" s="9">
        <v>380912.896162747</v>
      </c>
      <c r="I999" s="9">
        <v>7339.2310894556704</v>
      </c>
      <c r="J999" s="9">
        <v>5500.5366687086898</v>
      </c>
      <c r="K999" s="9">
        <v>12839.7677581644</v>
      </c>
    </row>
    <row r="1000" spans="1:11" outlineLevel="2" x14ac:dyDescent="0.25">
      <c r="A1000" s="7" t="s">
        <v>94</v>
      </c>
      <c r="B1000" s="7" t="s">
        <v>95</v>
      </c>
      <c r="C1000" s="7" t="s">
        <v>207</v>
      </c>
      <c r="D1000" s="7" t="s">
        <v>208</v>
      </c>
      <c r="E1000" s="8">
        <v>8.5333299999999994</v>
      </c>
      <c r="F1000" s="9">
        <v>35422.1</v>
      </c>
      <c r="G1000" s="9">
        <v>46937.894571192002</v>
      </c>
      <c r="H1000" s="9">
        <v>82359.994571192001</v>
      </c>
      <c r="I1000" s="9">
        <v>4151.0289652456904</v>
      </c>
      <c r="J1000" s="9">
        <v>5500.5366687086898</v>
      </c>
      <c r="K1000" s="9">
        <v>9651.5656339543802</v>
      </c>
    </row>
    <row r="1001" spans="1:11" outlineLevel="2" x14ac:dyDescent="0.25">
      <c r="A1001" s="7" t="s">
        <v>94</v>
      </c>
      <c r="B1001" s="7" t="s">
        <v>95</v>
      </c>
      <c r="C1001" s="7" t="s">
        <v>213</v>
      </c>
      <c r="D1001" s="7" t="s">
        <v>214</v>
      </c>
      <c r="E1001" s="8">
        <v>209.71</v>
      </c>
      <c r="F1001" s="9">
        <v>817586.39</v>
      </c>
      <c r="G1001" s="9">
        <v>1153517.5447949001</v>
      </c>
      <c r="H1001" s="9">
        <v>1971103.9347949</v>
      </c>
      <c r="I1001" s="9">
        <v>3898.6523770921699</v>
      </c>
      <c r="J1001" s="9">
        <v>5500.5366687086898</v>
      </c>
      <c r="K1001" s="9">
        <v>9399.1890458008693</v>
      </c>
    </row>
    <row r="1002" spans="1:11" outlineLevel="2" x14ac:dyDescent="0.25">
      <c r="A1002" s="7" t="s">
        <v>94</v>
      </c>
      <c r="B1002" s="7" t="s">
        <v>95</v>
      </c>
      <c r="C1002" s="7" t="s">
        <v>215</v>
      </c>
      <c r="D1002" s="7" t="s">
        <v>216</v>
      </c>
      <c r="E1002" s="8">
        <v>5.9</v>
      </c>
      <c r="F1002" s="9">
        <v>18569.43</v>
      </c>
      <c r="G1002" s="9">
        <v>32453.166345381302</v>
      </c>
      <c r="H1002" s="9">
        <v>51022.596345381302</v>
      </c>
      <c r="I1002" s="9">
        <v>3147.3610169491499</v>
      </c>
      <c r="J1002" s="9">
        <v>5500.5366687086898</v>
      </c>
      <c r="K1002" s="9">
        <v>8647.8976856578502</v>
      </c>
    </row>
    <row r="1003" spans="1:11" outlineLevel="2" x14ac:dyDescent="0.25">
      <c r="A1003" s="7" t="s">
        <v>94</v>
      </c>
      <c r="B1003" s="7" t="s">
        <v>95</v>
      </c>
      <c r="C1003" s="7" t="s">
        <v>217</v>
      </c>
      <c r="D1003" s="7" t="s">
        <v>218</v>
      </c>
      <c r="E1003" s="8">
        <v>177.06998999999999</v>
      </c>
      <c r="F1003" s="9">
        <v>681660.98</v>
      </c>
      <c r="G1003" s="9">
        <v>973979.97292288195</v>
      </c>
      <c r="H1003" s="9">
        <v>1655640.95292288</v>
      </c>
      <c r="I1003" s="9">
        <v>3849.6697266431202</v>
      </c>
      <c r="J1003" s="9">
        <v>5500.5366687086898</v>
      </c>
      <c r="K1003" s="9">
        <v>9350.20639535181</v>
      </c>
    </row>
    <row r="1004" spans="1:11" outlineLevel="2" x14ac:dyDescent="0.25">
      <c r="A1004" s="7" t="s">
        <v>94</v>
      </c>
      <c r="B1004" s="7" t="s">
        <v>95</v>
      </c>
      <c r="C1004" s="7" t="s">
        <v>219</v>
      </c>
      <c r="D1004" s="7" t="s">
        <v>220</v>
      </c>
      <c r="E1004" s="8">
        <v>128.96334999999999</v>
      </c>
      <c r="F1004" s="9">
        <v>738466.66</v>
      </c>
      <c r="G1004" s="9">
        <v>709367.63559451303</v>
      </c>
      <c r="H1004" s="9">
        <v>1447834.2955945099</v>
      </c>
      <c r="I1004" s="9">
        <v>5726.1746069716701</v>
      </c>
      <c r="J1004" s="9">
        <v>5500.5366687086898</v>
      </c>
      <c r="K1004" s="9">
        <v>11226.7112756804</v>
      </c>
    </row>
    <row r="1005" spans="1:11" outlineLevel="2" x14ac:dyDescent="0.25">
      <c r="A1005" s="7" t="s">
        <v>94</v>
      </c>
      <c r="B1005" s="7" t="s">
        <v>95</v>
      </c>
      <c r="C1005" s="7" t="s">
        <v>509</v>
      </c>
      <c r="D1005" s="7" t="s">
        <v>510</v>
      </c>
      <c r="E1005" s="8">
        <v>0.7</v>
      </c>
      <c r="F1005" s="9">
        <v>14985.69</v>
      </c>
      <c r="G1005" s="9">
        <v>3850.3756680960901</v>
      </c>
      <c r="H1005" s="9">
        <v>18836.0656680961</v>
      </c>
      <c r="I1005" s="9">
        <v>21408.128571428599</v>
      </c>
      <c r="J1005" s="9">
        <v>5500.5366687086898</v>
      </c>
      <c r="K1005" s="9">
        <v>26908.665240137299</v>
      </c>
    </row>
    <row r="1006" spans="1:11" outlineLevel="2" x14ac:dyDescent="0.25">
      <c r="A1006" s="7" t="s">
        <v>94</v>
      </c>
      <c r="B1006" s="7" t="s">
        <v>95</v>
      </c>
      <c r="C1006" s="7" t="s">
        <v>223</v>
      </c>
      <c r="D1006" s="7" t="s">
        <v>224</v>
      </c>
      <c r="E1006" s="8">
        <v>23.83334</v>
      </c>
      <c r="F1006" s="9">
        <v>92073.18</v>
      </c>
      <c r="G1006" s="9">
        <v>131096.16060780201</v>
      </c>
      <c r="H1006" s="9">
        <v>223169.34060780201</v>
      </c>
      <c r="I1006" s="9">
        <v>3863.2092690323698</v>
      </c>
      <c r="J1006" s="9">
        <v>5500.5366687086898</v>
      </c>
      <c r="K1006" s="9">
        <v>9363.7459377410705</v>
      </c>
    </row>
    <row r="1007" spans="1:11" outlineLevel="2" x14ac:dyDescent="0.25">
      <c r="A1007" s="7" t="s">
        <v>94</v>
      </c>
      <c r="B1007" s="7" t="s">
        <v>95</v>
      </c>
      <c r="C1007" s="7" t="s">
        <v>225</v>
      </c>
      <c r="D1007" s="7" t="s">
        <v>226</v>
      </c>
      <c r="E1007" s="8">
        <v>14.65001</v>
      </c>
      <c r="F1007" s="9">
        <v>43706.15</v>
      </c>
      <c r="G1007" s="9">
        <v>80582.917201949094</v>
      </c>
      <c r="H1007" s="9">
        <v>124289.067201949</v>
      </c>
      <c r="I1007" s="9">
        <v>2983.3529123870899</v>
      </c>
      <c r="J1007" s="9">
        <v>5500.5366687086898</v>
      </c>
      <c r="K1007" s="9">
        <v>8483.8895810957893</v>
      </c>
    </row>
    <row r="1008" spans="1:11" outlineLevel="2" x14ac:dyDescent="0.25">
      <c r="A1008" s="7" t="s">
        <v>94</v>
      </c>
      <c r="B1008" s="7" t="s">
        <v>95</v>
      </c>
      <c r="C1008" s="7" t="s">
        <v>435</v>
      </c>
      <c r="D1008" s="7" t="s">
        <v>436</v>
      </c>
      <c r="E1008" s="8">
        <v>59.070010000000003</v>
      </c>
      <c r="F1008" s="9">
        <v>285837.86</v>
      </c>
      <c r="G1008" s="9">
        <v>324916.75602598902</v>
      </c>
      <c r="H1008" s="9">
        <v>610754.61602598894</v>
      </c>
      <c r="I1008" s="9">
        <v>4838.9675234522601</v>
      </c>
      <c r="J1008" s="9">
        <v>5500.5366687086898</v>
      </c>
      <c r="K1008" s="9">
        <v>10339.504192161001</v>
      </c>
    </row>
    <row r="1009" spans="1:11" outlineLevel="2" x14ac:dyDescent="0.25">
      <c r="A1009" s="7" t="s">
        <v>94</v>
      </c>
      <c r="B1009" s="7" t="s">
        <v>95</v>
      </c>
      <c r="C1009" s="7" t="s">
        <v>511</v>
      </c>
      <c r="D1009" s="7" t="s">
        <v>512</v>
      </c>
      <c r="E1009" s="8">
        <v>15.5</v>
      </c>
      <c r="F1009" s="9">
        <v>60682.52</v>
      </c>
      <c r="G1009" s="9">
        <v>85258.318364984705</v>
      </c>
      <c r="H1009" s="9">
        <v>145940.83836498499</v>
      </c>
      <c r="I1009" s="9">
        <v>3915.0012903225802</v>
      </c>
      <c r="J1009" s="9">
        <v>5500.5366687086898</v>
      </c>
      <c r="K1009" s="9">
        <v>9415.5379590312805</v>
      </c>
    </row>
    <row r="1010" spans="1:11" outlineLevel="2" x14ac:dyDescent="0.25">
      <c r="A1010" s="7" t="s">
        <v>94</v>
      </c>
      <c r="B1010" s="7" t="s">
        <v>95</v>
      </c>
      <c r="C1010" s="7" t="s">
        <v>227</v>
      </c>
      <c r="D1010" s="7" t="s">
        <v>228</v>
      </c>
      <c r="E1010" s="8">
        <v>76.069999999999993</v>
      </c>
      <c r="F1010" s="9">
        <v>235554.21</v>
      </c>
      <c r="G1010" s="9">
        <v>418425.82438866998</v>
      </c>
      <c r="H1010" s="9">
        <v>653980.03438867</v>
      </c>
      <c r="I1010" s="9">
        <v>3096.5454186933098</v>
      </c>
      <c r="J1010" s="9">
        <v>5500.5366687086898</v>
      </c>
      <c r="K1010" s="9">
        <v>8597.0820874019992</v>
      </c>
    </row>
    <row r="1011" spans="1:11" outlineLevel="2" x14ac:dyDescent="0.25">
      <c r="A1011" s="7" t="s">
        <v>94</v>
      </c>
      <c r="B1011" s="7" t="s">
        <v>95</v>
      </c>
      <c r="C1011" s="7" t="s">
        <v>229</v>
      </c>
      <c r="D1011" s="7" t="s">
        <v>230</v>
      </c>
      <c r="E1011" s="8">
        <v>7.6</v>
      </c>
      <c r="F1011" s="9">
        <v>42415.75</v>
      </c>
      <c r="G1011" s="9">
        <v>41804.078682186097</v>
      </c>
      <c r="H1011" s="9">
        <v>84219.828682186097</v>
      </c>
      <c r="I1011" s="9">
        <v>5581.0197368421104</v>
      </c>
      <c r="J1011" s="9">
        <v>5500.5366687086898</v>
      </c>
      <c r="K1011" s="9">
        <v>11081.5564055508</v>
      </c>
    </row>
    <row r="1012" spans="1:11" outlineLevel="2" x14ac:dyDescent="0.25">
      <c r="A1012" s="7" t="s">
        <v>94</v>
      </c>
      <c r="B1012" s="7" t="s">
        <v>95</v>
      </c>
      <c r="C1012" s="7" t="s">
        <v>231</v>
      </c>
      <c r="D1012" s="7" t="s">
        <v>232</v>
      </c>
      <c r="E1012" s="8">
        <v>35.9</v>
      </c>
      <c r="F1012" s="9">
        <v>182726.33</v>
      </c>
      <c r="G1012" s="9">
        <v>197469.26640664201</v>
      </c>
      <c r="H1012" s="9">
        <v>380195.596406642</v>
      </c>
      <c r="I1012" s="9">
        <v>5089.8699164345398</v>
      </c>
      <c r="J1012" s="9">
        <v>5500.5366687086898</v>
      </c>
      <c r="K1012" s="9">
        <v>10590.406585143201</v>
      </c>
    </row>
    <row r="1013" spans="1:11" outlineLevel="2" x14ac:dyDescent="0.25">
      <c r="A1013" s="7" t="s">
        <v>94</v>
      </c>
      <c r="B1013" s="7" t="s">
        <v>95</v>
      </c>
      <c r="C1013" s="7" t="s">
        <v>235</v>
      </c>
      <c r="D1013" s="7" t="s">
        <v>236</v>
      </c>
      <c r="E1013" s="8">
        <v>4.7066699999999999</v>
      </c>
      <c r="F1013" s="9">
        <v>23859.39</v>
      </c>
      <c r="G1013" s="9">
        <v>25889.210922511102</v>
      </c>
      <c r="H1013" s="9">
        <v>49748.600922511097</v>
      </c>
      <c r="I1013" s="9">
        <v>5069.2719056147998</v>
      </c>
      <c r="J1013" s="9">
        <v>5500.5366687086898</v>
      </c>
      <c r="K1013" s="9">
        <v>10569.808574323501</v>
      </c>
    </row>
    <row r="1014" spans="1:11" outlineLevel="2" x14ac:dyDescent="0.25">
      <c r="A1014" s="7" t="s">
        <v>94</v>
      </c>
      <c r="B1014" s="7" t="s">
        <v>95</v>
      </c>
      <c r="C1014" s="7" t="s">
        <v>237</v>
      </c>
      <c r="D1014" s="7" t="s">
        <v>238</v>
      </c>
      <c r="E1014" s="8">
        <v>65</v>
      </c>
      <c r="F1014" s="9">
        <v>215543.35</v>
      </c>
      <c r="G1014" s="9">
        <v>357534.88346606499</v>
      </c>
      <c r="H1014" s="9">
        <v>573078.23346606502</v>
      </c>
      <c r="I1014" s="9">
        <v>3316.0515384615401</v>
      </c>
      <c r="J1014" s="9">
        <v>5500.5366687086898</v>
      </c>
      <c r="K1014" s="9">
        <v>8816.5882071702308</v>
      </c>
    </row>
    <row r="1015" spans="1:11" outlineLevel="2" x14ac:dyDescent="0.25">
      <c r="A1015" s="7" t="s">
        <v>94</v>
      </c>
      <c r="B1015" s="7" t="s">
        <v>95</v>
      </c>
      <c r="C1015" s="7" t="s">
        <v>239</v>
      </c>
      <c r="D1015" s="7" t="s">
        <v>240</v>
      </c>
      <c r="E1015" s="8">
        <v>30.46</v>
      </c>
      <c r="F1015" s="9">
        <v>146928.25</v>
      </c>
      <c r="G1015" s="9">
        <v>167546.34692886699</v>
      </c>
      <c r="H1015" s="9">
        <v>314474.59692886699</v>
      </c>
      <c r="I1015" s="9">
        <v>4823.6457649376198</v>
      </c>
      <c r="J1015" s="9">
        <v>5500.5366687086898</v>
      </c>
      <c r="K1015" s="9">
        <v>10324.1824336463</v>
      </c>
    </row>
    <row r="1016" spans="1:11" outlineLevel="2" x14ac:dyDescent="0.25">
      <c r="A1016" s="7" t="s">
        <v>94</v>
      </c>
      <c r="B1016" s="7" t="s">
        <v>95</v>
      </c>
      <c r="C1016" s="7" t="s">
        <v>315</v>
      </c>
      <c r="D1016" s="7" t="s">
        <v>316</v>
      </c>
      <c r="E1016" s="8">
        <v>8.8000000000000007</v>
      </c>
      <c r="F1016" s="9">
        <v>143861.70000000001</v>
      </c>
      <c r="G1016" s="9">
        <v>48404.722684636501</v>
      </c>
      <c r="H1016" s="9">
        <v>192266.422684636</v>
      </c>
      <c r="I1016" s="9">
        <v>16347.9204545455</v>
      </c>
      <c r="J1016" s="9">
        <v>5500.5366687086898</v>
      </c>
      <c r="K1016" s="9">
        <v>21848.457123254098</v>
      </c>
    </row>
    <row r="1017" spans="1:11" outlineLevel="2" x14ac:dyDescent="0.25">
      <c r="A1017" s="7" t="s">
        <v>94</v>
      </c>
      <c r="B1017" s="7" t="s">
        <v>95</v>
      </c>
      <c r="C1017" s="7" t="s">
        <v>391</v>
      </c>
      <c r="D1017" s="7" t="s">
        <v>392</v>
      </c>
      <c r="E1017" s="8">
        <v>16.30001</v>
      </c>
      <c r="F1017" s="9">
        <v>143260.69</v>
      </c>
      <c r="G1017" s="9">
        <v>89658.802705318405</v>
      </c>
      <c r="H1017" s="9">
        <v>232919.492705318</v>
      </c>
      <c r="I1017" s="9">
        <v>8788.9939944822108</v>
      </c>
      <c r="J1017" s="9">
        <v>5500.5366687086898</v>
      </c>
      <c r="K1017" s="9">
        <v>14289.530663190901</v>
      </c>
    </row>
    <row r="1018" spans="1:11" outlineLevel="2" x14ac:dyDescent="0.25">
      <c r="A1018" s="7" t="s">
        <v>94</v>
      </c>
      <c r="B1018" s="7" t="s">
        <v>95</v>
      </c>
      <c r="C1018" s="7" t="s">
        <v>243</v>
      </c>
      <c r="D1018" s="7" t="s">
        <v>244</v>
      </c>
      <c r="E1018" s="8">
        <v>21.7</v>
      </c>
      <c r="F1018" s="9">
        <v>48382.63</v>
      </c>
      <c r="G1018" s="9">
        <v>119361.64571097901</v>
      </c>
      <c r="H1018" s="9">
        <v>167744.27571097901</v>
      </c>
      <c r="I1018" s="9">
        <v>2229.61428571429</v>
      </c>
      <c r="J1018" s="9">
        <v>5500.5366687086898</v>
      </c>
      <c r="K1018" s="9">
        <v>7730.1509544229802</v>
      </c>
    </row>
    <row r="1019" spans="1:11" outlineLevel="2" x14ac:dyDescent="0.25">
      <c r="A1019" s="7" t="s">
        <v>94</v>
      </c>
      <c r="B1019" s="7" t="s">
        <v>95</v>
      </c>
      <c r="C1019" s="7" t="s">
        <v>245</v>
      </c>
      <c r="D1019" s="7" t="s">
        <v>246</v>
      </c>
      <c r="E1019" s="8">
        <v>23.82</v>
      </c>
      <c r="F1019" s="9">
        <v>66333.8</v>
      </c>
      <c r="G1019" s="9">
        <v>131022.783448641</v>
      </c>
      <c r="H1019" s="9">
        <v>197356.583448641</v>
      </c>
      <c r="I1019" s="9">
        <v>2784.7942905121699</v>
      </c>
      <c r="J1019" s="9">
        <v>5500.5366687086898</v>
      </c>
      <c r="K1019" s="9">
        <v>8285.3309592208698</v>
      </c>
    </row>
    <row r="1020" spans="1:11" outlineLevel="2" x14ac:dyDescent="0.25">
      <c r="A1020" s="7" t="s">
        <v>94</v>
      </c>
      <c r="B1020" s="7" t="s">
        <v>95</v>
      </c>
      <c r="C1020" s="7" t="s">
        <v>249</v>
      </c>
      <c r="D1020" s="7" t="s">
        <v>250</v>
      </c>
      <c r="E1020" s="8">
        <v>12.47</v>
      </c>
      <c r="F1020" s="9">
        <v>33582.11</v>
      </c>
      <c r="G1020" s="9">
        <v>68591.692258797397</v>
      </c>
      <c r="H1020" s="9">
        <v>102173.802258797</v>
      </c>
      <c r="I1020" s="9">
        <v>2693.0320769847599</v>
      </c>
      <c r="J1020" s="9">
        <v>5500.5366687086898</v>
      </c>
      <c r="K1020" s="9">
        <v>8193.5687456934593</v>
      </c>
    </row>
    <row r="1021" spans="1:11" outlineLevel="2" x14ac:dyDescent="0.25">
      <c r="A1021" s="7" t="s">
        <v>94</v>
      </c>
      <c r="B1021" s="7" t="s">
        <v>95</v>
      </c>
      <c r="C1021" s="7" t="s">
        <v>251</v>
      </c>
      <c r="D1021" s="7" t="s">
        <v>252</v>
      </c>
      <c r="E1021" s="8">
        <v>46.61</v>
      </c>
      <c r="F1021" s="9">
        <v>143052.06</v>
      </c>
      <c r="G1021" s="9">
        <v>256380.014128512</v>
      </c>
      <c r="H1021" s="9">
        <v>399432.074128512</v>
      </c>
      <c r="I1021" s="9">
        <v>3069.1280841021198</v>
      </c>
      <c r="J1021" s="9">
        <v>5500.5366687086898</v>
      </c>
      <c r="K1021" s="9">
        <v>8569.6647528108206</v>
      </c>
    </row>
    <row r="1022" spans="1:11" outlineLevel="2" x14ac:dyDescent="0.25">
      <c r="A1022" s="7" t="s">
        <v>94</v>
      </c>
      <c r="B1022" s="7" t="s">
        <v>95</v>
      </c>
      <c r="C1022" s="7" t="s">
        <v>441</v>
      </c>
      <c r="D1022" s="7" t="s">
        <v>442</v>
      </c>
      <c r="E1022" s="8">
        <v>9.0555400000000006</v>
      </c>
      <c r="F1022" s="9">
        <v>97106.94</v>
      </c>
      <c r="G1022" s="9">
        <v>49810.329824958302</v>
      </c>
      <c r="H1022" s="9">
        <v>146917.269824958</v>
      </c>
      <c r="I1022" s="9">
        <v>10723.484187580199</v>
      </c>
      <c r="J1022" s="9">
        <v>5500.5366687086898</v>
      </c>
      <c r="K1022" s="9">
        <v>16224.0208562889</v>
      </c>
    </row>
    <row r="1023" spans="1:11" outlineLevel="2" x14ac:dyDescent="0.25">
      <c r="A1023" s="7" t="s">
        <v>94</v>
      </c>
      <c r="B1023" s="7" t="s">
        <v>95</v>
      </c>
      <c r="C1023" s="7" t="s">
        <v>253</v>
      </c>
      <c r="D1023" s="7" t="s">
        <v>254</v>
      </c>
      <c r="E1023" s="8">
        <v>39.733310000000003</v>
      </c>
      <c r="F1023" s="9">
        <v>201504.91</v>
      </c>
      <c r="G1023" s="9">
        <v>218554.52862416999</v>
      </c>
      <c r="H1023" s="9">
        <v>420059.43862417003</v>
      </c>
      <c r="I1023" s="9">
        <v>5071.4352768495801</v>
      </c>
      <c r="J1023" s="9">
        <v>5500.5366687086898</v>
      </c>
      <c r="K1023" s="9">
        <v>10571.9719455583</v>
      </c>
    </row>
    <row r="1024" spans="1:11" outlineLevel="2" x14ac:dyDescent="0.25">
      <c r="A1024" s="7" t="s">
        <v>94</v>
      </c>
      <c r="B1024" s="7" t="s">
        <v>95</v>
      </c>
      <c r="C1024" s="7" t="s">
        <v>255</v>
      </c>
      <c r="D1024" s="7" t="s">
        <v>256</v>
      </c>
      <c r="E1024" s="8">
        <v>5.98888</v>
      </c>
      <c r="F1024" s="9">
        <v>75779.600000000006</v>
      </c>
      <c r="G1024" s="9">
        <v>32942.054044496101</v>
      </c>
      <c r="H1024" s="9">
        <v>108721.654044496</v>
      </c>
      <c r="I1024" s="9">
        <v>12653.384272184499</v>
      </c>
      <c r="J1024" s="9">
        <v>5500.5366687086898</v>
      </c>
      <c r="K1024" s="9">
        <v>18153.920940893098</v>
      </c>
    </row>
    <row r="1025" spans="1:11" outlineLevel="2" x14ac:dyDescent="0.25">
      <c r="A1025" s="7" t="s">
        <v>94</v>
      </c>
      <c r="B1025" s="7" t="s">
        <v>95</v>
      </c>
      <c r="C1025" s="7" t="s">
        <v>393</v>
      </c>
      <c r="D1025" s="7" t="s">
        <v>394</v>
      </c>
      <c r="E1025" s="8">
        <v>18.188890000000001</v>
      </c>
      <c r="F1025" s="9">
        <v>126035.83</v>
      </c>
      <c r="G1025" s="9">
        <v>100048.656408109</v>
      </c>
      <c r="H1025" s="9">
        <v>226084.48640810899</v>
      </c>
      <c r="I1025" s="9">
        <v>6929.2755082910498</v>
      </c>
      <c r="J1025" s="9">
        <v>5500.5366687086898</v>
      </c>
      <c r="K1025" s="9">
        <v>12429.8121769997</v>
      </c>
    </row>
    <row r="1026" spans="1:11" outlineLevel="2" x14ac:dyDescent="0.25">
      <c r="A1026" s="7" t="s">
        <v>94</v>
      </c>
      <c r="B1026" s="7" t="s">
        <v>95</v>
      </c>
      <c r="C1026" s="7" t="s">
        <v>257</v>
      </c>
      <c r="D1026" s="7" t="s">
        <v>258</v>
      </c>
      <c r="E1026" s="8">
        <v>44.066690000000001</v>
      </c>
      <c r="F1026" s="9">
        <v>467422.2</v>
      </c>
      <c r="G1026" s="9">
        <v>242390.44421361899</v>
      </c>
      <c r="H1026" s="9">
        <v>709812.64421361894</v>
      </c>
      <c r="I1026" s="9">
        <v>10607.1547465898</v>
      </c>
      <c r="J1026" s="9">
        <v>5500.5366687086898</v>
      </c>
      <c r="K1026" s="9">
        <v>16107.691415298499</v>
      </c>
    </row>
    <row r="1027" spans="1:11" outlineLevel="2" x14ac:dyDescent="0.25">
      <c r="A1027" s="7" t="s">
        <v>94</v>
      </c>
      <c r="B1027" s="7" t="s">
        <v>95</v>
      </c>
      <c r="C1027" s="7" t="s">
        <v>503</v>
      </c>
      <c r="D1027" s="7" t="s">
        <v>504</v>
      </c>
      <c r="E1027" s="8">
        <v>57.933340000000001</v>
      </c>
      <c r="F1027" s="9">
        <v>396554.44</v>
      </c>
      <c r="G1027" s="9">
        <v>318664.46101076802</v>
      </c>
      <c r="H1027" s="9">
        <v>715218.90101076802</v>
      </c>
      <c r="I1027" s="9">
        <v>6845.0125609881998</v>
      </c>
      <c r="J1027" s="9">
        <v>5500.5366687086898</v>
      </c>
      <c r="K1027" s="9">
        <v>12345.549229696901</v>
      </c>
    </row>
    <row r="1028" spans="1:11" outlineLevel="2" x14ac:dyDescent="0.25">
      <c r="A1028" s="7" t="s">
        <v>94</v>
      </c>
      <c r="B1028" s="7" t="s">
        <v>95</v>
      </c>
      <c r="C1028" s="7" t="s">
        <v>513</v>
      </c>
      <c r="D1028" s="7" t="s">
        <v>514</v>
      </c>
      <c r="E1028" s="8">
        <v>8.1999999999999993</v>
      </c>
      <c r="F1028" s="9">
        <v>222079.2</v>
      </c>
      <c r="G1028" s="9">
        <v>45104.400683411302</v>
      </c>
      <c r="H1028" s="9">
        <v>267183.600683411</v>
      </c>
      <c r="I1028" s="9">
        <v>27082.829268292699</v>
      </c>
      <c r="J1028" s="9">
        <v>5500.5366687086898</v>
      </c>
      <c r="K1028" s="9">
        <v>32583.365937001399</v>
      </c>
    </row>
    <row r="1029" spans="1:11" outlineLevel="2" x14ac:dyDescent="0.25">
      <c r="A1029" s="7" t="s">
        <v>94</v>
      </c>
      <c r="B1029" s="7" t="s">
        <v>95</v>
      </c>
      <c r="C1029" s="7" t="s">
        <v>421</v>
      </c>
      <c r="D1029" s="7" t="s">
        <v>422</v>
      </c>
      <c r="E1029" s="8">
        <v>18.933340000000001</v>
      </c>
      <c r="F1029" s="9">
        <v>222267.68</v>
      </c>
      <c r="G1029" s="9">
        <v>104143.530931129</v>
      </c>
      <c r="H1029" s="9">
        <v>326411.210931129</v>
      </c>
      <c r="I1029" s="9">
        <v>11739.4860072232</v>
      </c>
      <c r="J1029" s="9">
        <v>5500.5366687086898</v>
      </c>
      <c r="K1029" s="9">
        <v>17240.022675931901</v>
      </c>
    </row>
    <row r="1030" spans="1:11" outlineLevel="2" x14ac:dyDescent="0.25">
      <c r="A1030" s="7" t="s">
        <v>94</v>
      </c>
      <c r="B1030" s="7" t="s">
        <v>95</v>
      </c>
      <c r="C1030" s="7" t="s">
        <v>443</v>
      </c>
      <c r="D1030" s="7" t="s">
        <v>444</v>
      </c>
      <c r="E1030" s="8">
        <v>7.6999899999999997</v>
      </c>
      <c r="F1030" s="9">
        <v>104829.33</v>
      </c>
      <c r="G1030" s="9">
        <v>42354.077343690296</v>
      </c>
      <c r="H1030" s="9">
        <v>147183.40734368999</v>
      </c>
      <c r="I1030" s="9">
        <v>13614.216382099199</v>
      </c>
      <c r="J1030" s="9">
        <v>5500.5366687086898</v>
      </c>
      <c r="K1030" s="9">
        <v>19114.7530508079</v>
      </c>
    </row>
    <row r="1031" spans="1:11" outlineLevel="2" x14ac:dyDescent="0.25">
      <c r="A1031" s="7" t="s">
        <v>94</v>
      </c>
      <c r="B1031" s="7" t="s">
        <v>95</v>
      </c>
      <c r="C1031" s="7" t="s">
        <v>323</v>
      </c>
      <c r="D1031" s="7" t="s">
        <v>324</v>
      </c>
      <c r="E1031" s="8">
        <v>1.7</v>
      </c>
      <c r="F1031" s="9">
        <v>7724.94</v>
      </c>
      <c r="G1031" s="9">
        <v>9350.9123368047804</v>
      </c>
      <c r="H1031" s="9">
        <v>17075.852336804801</v>
      </c>
      <c r="I1031" s="9">
        <v>4544.08235294118</v>
      </c>
      <c r="J1031" s="9">
        <v>5500.5366687086898</v>
      </c>
      <c r="K1031" s="9">
        <v>10044.6190216499</v>
      </c>
    </row>
    <row r="1032" spans="1:11" outlineLevel="2" x14ac:dyDescent="0.25">
      <c r="A1032" s="7" t="s">
        <v>94</v>
      </c>
      <c r="B1032" s="7" t="s">
        <v>95</v>
      </c>
      <c r="C1032" s="7" t="s">
        <v>263</v>
      </c>
      <c r="D1032" s="7" t="s">
        <v>264</v>
      </c>
      <c r="E1032" s="8">
        <v>25.47</v>
      </c>
      <c r="F1032" s="9">
        <v>129569.44</v>
      </c>
      <c r="G1032" s="9">
        <v>140098.66895200999</v>
      </c>
      <c r="H1032" s="9">
        <v>269668.10895200999</v>
      </c>
      <c r="I1032" s="9">
        <v>5087.1393796623497</v>
      </c>
      <c r="J1032" s="9">
        <v>5500.5366687086898</v>
      </c>
      <c r="K1032" s="9">
        <v>10587.676048371</v>
      </c>
    </row>
    <row r="1033" spans="1:11" outlineLevel="2" x14ac:dyDescent="0.25">
      <c r="A1033" s="7" t="s">
        <v>94</v>
      </c>
      <c r="B1033" s="7" t="s">
        <v>95</v>
      </c>
      <c r="C1033" s="7" t="s">
        <v>265</v>
      </c>
      <c r="D1033" s="7" t="s">
        <v>266</v>
      </c>
      <c r="E1033" s="8">
        <v>21.773330000000001</v>
      </c>
      <c r="F1033" s="9">
        <v>90738.41</v>
      </c>
      <c r="G1033" s="9">
        <v>119765.00006489499</v>
      </c>
      <c r="H1033" s="9">
        <v>210503.410064895</v>
      </c>
      <c r="I1033" s="9">
        <v>4167.4107727205701</v>
      </c>
      <c r="J1033" s="9">
        <v>5500.5366687086898</v>
      </c>
      <c r="K1033" s="9">
        <v>9667.9474414292708</v>
      </c>
    </row>
    <row r="1034" spans="1:11" outlineLevel="2" x14ac:dyDescent="0.25">
      <c r="A1034" s="7" t="s">
        <v>94</v>
      </c>
      <c r="B1034" s="7" t="s">
        <v>95</v>
      </c>
      <c r="C1034" s="7" t="s">
        <v>271</v>
      </c>
      <c r="D1034" s="7" t="s">
        <v>272</v>
      </c>
      <c r="E1034" s="8">
        <v>17.356670000000001</v>
      </c>
      <c r="F1034" s="9">
        <v>105527.08</v>
      </c>
      <c r="G1034" s="9">
        <v>95470.999781676102</v>
      </c>
      <c r="H1034" s="9">
        <v>200998.079781676</v>
      </c>
      <c r="I1034" s="9">
        <v>6079.9150989216296</v>
      </c>
      <c r="J1034" s="9">
        <v>5500.5366687086898</v>
      </c>
      <c r="K1034" s="9">
        <v>11580.4517676303</v>
      </c>
    </row>
    <row r="1035" spans="1:11" outlineLevel="2" x14ac:dyDescent="0.25">
      <c r="A1035" s="7" t="s">
        <v>94</v>
      </c>
      <c r="B1035" s="7" t="s">
        <v>95</v>
      </c>
      <c r="C1035" s="7" t="s">
        <v>425</v>
      </c>
      <c r="D1035" s="7" t="s">
        <v>426</v>
      </c>
      <c r="E1035" s="8">
        <v>24.33334</v>
      </c>
      <c r="F1035" s="9">
        <v>235043.04</v>
      </c>
      <c r="G1035" s="9">
        <v>133846.428942156</v>
      </c>
      <c r="H1035" s="9">
        <v>368889.468942156</v>
      </c>
      <c r="I1035" s="9">
        <v>9659.3003673149706</v>
      </c>
      <c r="J1035" s="9">
        <v>5500.5366687086898</v>
      </c>
      <c r="K1035" s="9">
        <v>15159.8370360237</v>
      </c>
    </row>
    <row r="1036" spans="1:11" outlineLevel="2" x14ac:dyDescent="0.25">
      <c r="A1036" s="7" t="s">
        <v>94</v>
      </c>
      <c r="B1036" s="7" t="s">
        <v>95</v>
      </c>
      <c r="C1036" s="7" t="s">
        <v>395</v>
      </c>
      <c r="D1036" s="7" t="s">
        <v>396</v>
      </c>
      <c r="E1036" s="8">
        <v>5.8333300000000001</v>
      </c>
      <c r="F1036" s="9">
        <v>85223.28</v>
      </c>
      <c r="G1036" s="9">
        <v>32086.445565678499</v>
      </c>
      <c r="H1036" s="9">
        <v>117309.725565678</v>
      </c>
      <c r="I1036" s="9">
        <v>14609.7134912649</v>
      </c>
      <c r="J1036" s="9">
        <v>5500.5366687086898</v>
      </c>
      <c r="K1036" s="9">
        <v>20110.250159973501</v>
      </c>
    </row>
    <row r="1037" spans="1:11" outlineLevel="2" x14ac:dyDescent="0.25">
      <c r="A1037" s="7" t="s">
        <v>94</v>
      </c>
      <c r="B1037" s="7" t="s">
        <v>95</v>
      </c>
      <c r="C1037" s="7" t="s">
        <v>427</v>
      </c>
      <c r="D1037" s="7" t="s">
        <v>428</v>
      </c>
      <c r="E1037" s="8">
        <v>24.766670000000001</v>
      </c>
      <c r="F1037" s="9">
        <v>196464.78</v>
      </c>
      <c r="G1037" s="9">
        <v>136229.976496808</v>
      </c>
      <c r="H1037" s="9">
        <v>332694.75649680803</v>
      </c>
      <c r="I1037" s="9">
        <v>7932.6280036839898</v>
      </c>
      <c r="J1037" s="9">
        <v>5500.5366687086898</v>
      </c>
      <c r="K1037" s="9">
        <v>13433.164672392701</v>
      </c>
    </row>
    <row r="1038" spans="1:11" outlineLevel="2" x14ac:dyDescent="0.25">
      <c r="A1038" s="7" t="s">
        <v>94</v>
      </c>
      <c r="B1038" s="7" t="s">
        <v>95</v>
      </c>
      <c r="C1038" s="7" t="s">
        <v>399</v>
      </c>
      <c r="D1038" s="7" t="s">
        <v>400</v>
      </c>
      <c r="E1038" s="8">
        <v>17.83333</v>
      </c>
      <c r="F1038" s="9">
        <v>241772.21</v>
      </c>
      <c r="G1038" s="9">
        <v>98092.885590182806</v>
      </c>
      <c r="H1038" s="9">
        <v>339865.09559018299</v>
      </c>
      <c r="I1038" s="9">
        <v>13557.3227209949</v>
      </c>
      <c r="J1038" s="9">
        <v>5500.5366687086898</v>
      </c>
      <c r="K1038" s="9">
        <v>19057.859389703601</v>
      </c>
    </row>
    <row r="1039" spans="1:11" outlineLevel="2" x14ac:dyDescent="0.25">
      <c r="A1039" s="7" t="s">
        <v>94</v>
      </c>
      <c r="B1039" s="7" t="s">
        <v>95</v>
      </c>
      <c r="C1039" s="7" t="s">
        <v>469</v>
      </c>
      <c r="D1039" s="7" t="s">
        <v>470</v>
      </c>
      <c r="E1039" s="8">
        <v>14.56667</v>
      </c>
      <c r="F1039" s="9">
        <v>206159.79</v>
      </c>
      <c r="G1039" s="9">
        <v>80124.502475978894</v>
      </c>
      <c r="H1039" s="9">
        <v>286284.29247597902</v>
      </c>
      <c r="I1039" s="9">
        <v>14152.8427567866</v>
      </c>
      <c r="J1039" s="9">
        <v>5500.5366687086898</v>
      </c>
      <c r="K1039" s="9">
        <v>19653.379425495201</v>
      </c>
    </row>
    <row r="1040" spans="1:11" outlineLevel="2" x14ac:dyDescent="0.25">
      <c r="A1040" s="7" t="s">
        <v>94</v>
      </c>
      <c r="B1040" s="7" t="s">
        <v>95</v>
      </c>
      <c r="C1040" s="7" t="s">
        <v>401</v>
      </c>
      <c r="D1040" s="7" t="s">
        <v>402</v>
      </c>
      <c r="E1040" s="8">
        <v>12.8</v>
      </c>
      <c r="F1040" s="9">
        <v>186104.14</v>
      </c>
      <c r="G1040" s="9">
        <v>70406.869359471297</v>
      </c>
      <c r="H1040" s="9">
        <v>256511.00935947101</v>
      </c>
      <c r="I1040" s="9">
        <v>14539.385937499999</v>
      </c>
      <c r="J1040" s="9">
        <v>5500.5366687086898</v>
      </c>
      <c r="K1040" s="9">
        <v>20039.9226062087</v>
      </c>
    </row>
    <row r="1041" spans="1:11" outlineLevel="2" x14ac:dyDescent="0.25">
      <c r="A1041" s="7" t="s">
        <v>94</v>
      </c>
      <c r="B1041" s="7" t="s">
        <v>95</v>
      </c>
      <c r="C1041" s="7" t="s">
        <v>403</v>
      </c>
      <c r="D1041" s="7" t="s">
        <v>404</v>
      </c>
      <c r="E1041" s="8">
        <v>31.266680000000001</v>
      </c>
      <c r="F1041" s="9">
        <v>214953.31</v>
      </c>
      <c r="G1041" s="9">
        <v>171983.519848781</v>
      </c>
      <c r="H1041" s="9">
        <v>386936.829848781</v>
      </c>
      <c r="I1041" s="9">
        <v>6874.8364073192297</v>
      </c>
      <c r="J1041" s="9">
        <v>5500.5366687086898</v>
      </c>
      <c r="K1041" s="9">
        <v>12375.3730760279</v>
      </c>
    </row>
    <row r="1042" spans="1:11" outlineLevel="2" x14ac:dyDescent="0.25">
      <c r="A1042" s="7" t="s">
        <v>94</v>
      </c>
      <c r="B1042" s="7" t="s">
        <v>95</v>
      </c>
      <c r="C1042" s="7" t="s">
        <v>405</v>
      </c>
      <c r="D1042" s="7" t="s">
        <v>406</v>
      </c>
      <c r="E1042" s="8">
        <v>2</v>
      </c>
      <c r="F1042" s="9">
        <v>10783.3</v>
      </c>
      <c r="G1042" s="9">
        <v>11001.0733374174</v>
      </c>
      <c r="H1042" s="9">
        <v>21784.373337417401</v>
      </c>
      <c r="I1042" s="9">
        <v>5391.65</v>
      </c>
      <c r="J1042" s="9">
        <v>5500.5366687086898</v>
      </c>
      <c r="K1042" s="9">
        <v>10892.1866687087</v>
      </c>
    </row>
    <row r="1043" spans="1:11" outlineLevel="2" x14ac:dyDescent="0.25">
      <c r="A1043" s="7" t="s">
        <v>94</v>
      </c>
      <c r="B1043" s="7" t="s">
        <v>95</v>
      </c>
      <c r="C1043" s="7" t="s">
        <v>437</v>
      </c>
      <c r="D1043" s="7" t="s">
        <v>438</v>
      </c>
      <c r="E1043" s="8">
        <v>6.1000100000000002</v>
      </c>
      <c r="F1043" s="9">
        <v>100476.67</v>
      </c>
      <c r="G1043" s="9">
        <v>33553.328684489701</v>
      </c>
      <c r="H1043" s="9">
        <v>134029.99868449001</v>
      </c>
      <c r="I1043" s="9">
        <v>16471.558243347099</v>
      </c>
      <c r="J1043" s="9">
        <v>5500.5366687086898</v>
      </c>
      <c r="K1043" s="9">
        <v>21972.0949120558</v>
      </c>
    </row>
    <row r="1044" spans="1:11" outlineLevel="2" x14ac:dyDescent="0.25">
      <c r="A1044" s="7" t="s">
        <v>94</v>
      </c>
      <c r="B1044" s="7" t="s">
        <v>95</v>
      </c>
      <c r="C1044" s="7" t="s">
        <v>275</v>
      </c>
      <c r="D1044" s="7" t="s">
        <v>276</v>
      </c>
      <c r="E1044" s="8">
        <v>56.766669999999998</v>
      </c>
      <c r="F1044" s="9">
        <v>506267.88</v>
      </c>
      <c r="G1044" s="9">
        <v>312247.14989548601</v>
      </c>
      <c r="H1044" s="9">
        <v>818515.02989548596</v>
      </c>
      <c r="I1044" s="9">
        <v>8918.4001809512592</v>
      </c>
      <c r="J1044" s="9">
        <v>5500.5366687086898</v>
      </c>
      <c r="K1044" s="9">
        <v>14418.9368496599</v>
      </c>
    </row>
    <row r="1045" spans="1:11" outlineLevel="2" x14ac:dyDescent="0.25">
      <c r="A1045" s="7" t="s">
        <v>94</v>
      </c>
      <c r="B1045" s="7" t="s">
        <v>95</v>
      </c>
      <c r="C1045" s="7" t="s">
        <v>277</v>
      </c>
      <c r="D1045" s="7" t="s">
        <v>278</v>
      </c>
      <c r="E1045" s="8">
        <v>133.46666999999999</v>
      </c>
      <c r="F1045" s="9">
        <v>890718.37</v>
      </c>
      <c r="G1045" s="9">
        <v>734138.31238544302</v>
      </c>
      <c r="H1045" s="9">
        <v>1624856.68238544</v>
      </c>
      <c r="I1045" s="9">
        <v>6673.7138942628899</v>
      </c>
      <c r="J1045" s="9">
        <v>5500.5366687086898</v>
      </c>
      <c r="K1045" s="9">
        <v>12174.2505629716</v>
      </c>
    </row>
    <row r="1046" spans="1:11" outlineLevel="2" x14ac:dyDescent="0.25">
      <c r="A1046" s="7" t="s">
        <v>94</v>
      </c>
      <c r="B1046" s="7" t="s">
        <v>95</v>
      </c>
      <c r="C1046" s="7" t="s">
        <v>281</v>
      </c>
      <c r="D1046" s="7" t="s">
        <v>282</v>
      </c>
      <c r="E1046" s="8">
        <v>31.109960000000001</v>
      </c>
      <c r="F1046" s="9">
        <v>133795.82</v>
      </c>
      <c r="G1046" s="9">
        <v>171121.47574206101</v>
      </c>
      <c r="H1046" s="9">
        <v>304917.29574206099</v>
      </c>
      <c r="I1046" s="9">
        <v>4300.7390559164996</v>
      </c>
      <c r="J1046" s="9">
        <v>5500.5366687086898</v>
      </c>
      <c r="K1046" s="9">
        <v>9801.2757246251895</v>
      </c>
    </row>
    <row r="1047" spans="1:11" outlineLevel="2" x14ac:dyDescent="0.25">
      <c r="A1047" s="7" t="s">
        <v>94</v>
      </c>
      <c r="B1047" s="7" t="s">
        <v>95</v>
      </c>
      <c r="C1047" s="7" t="s">
        <v>283</v>
      </c>
      <c r="D1047" s="7" t="s">
        <v>284</v>
      </c>
      <c r="E1047" s="8">
        <v>30.023340000000001</v>
      </c>
      <c r="F1047" s="9">
        <v>130093.78</v>
      </c>
      <c r="G1047" s="9">
        <v>165144.48258710801</v>
      </c>
      <c r="H1047" s="9">
        <v>295238.262587109</v>
      </c>
      <c r="I1047" s="9">
        <v>4333.0881907209496</v>
      </c>
      <c r="J1047" s="9">
        <v>5500.5366687086898</v>
      </c>
      <c r="K1047" s="9">
        <v>9833.6248594296503</v>
      </c>
    </row>
    <row r="1048" spans="1:11" outlineLevel="2" x14ac:dyDescent="0.25">
      <c r="A1048" s="7" t="s">
        <v>94</v>
      </c>
      <c r="B1048" s="7" t="s">
        <v>95</v>
      </c>
      <c r="C1048" s="7" t="s">
        <v>285</v>
      </c>
      <c r="D1048" s="7" t="s">
        <v>286</v>
      </c>
      <c r="E1048" s="8">
        <v>17.07</v>
      </c>
      <c r="F1048" s="9">
        <v>99750.13</v>
      </c>
      <c r="G1048" s="9">
        <v>93894.160934857398</v>
      </c>
      <c r="H1048" s="9">
        <v>193644.29093485701</v>
      </c>
      <c r="I1048" s="9">
        <v>5843.5928529584098</v>
      </c>
      <c r="J1048" s="9">
        <v>5500.5366687086898</v>
      </c>
      <c r="K1048" s="9">
        <v>11344.129521667101</v>
      </c>
    </row>
    <row r="1049" spans="1:11" outlineLevel="2" x14ac:dyDescent="0.25">
      <c r="A1049" s="7" t="s">
        <v>94</v>
      </c>
      <c r="B1049" s="7" t="s">
        <v>95</v>
      </c>
      <c r="C1049" s="7" t="s">
        <v>289</v>
      </c>
      <c r="D1049" s="7" t="s">
        <v>290</v>
      </c>
      <c r="E1049" s="8">
        <v>32.49</v>
      </c>
      <c r="F1049" s="9">
        <v>194075.43</v>
      </c>
      <c r="G1049" s="9">
        <v>178712.43636634501</v>
      </c>
      <c r="H1049" s="9">
        <v>372787.86636634503</v>
      </c>
      <c r="I1049" s="9">
        <v>5973.3896583564201</v>
      </c>
      <c r="J1049" s="9">
        <v>5500.5366687086898</v>
      </c>
      <c r="K1049" s="9">
        <v>11473.926327065101</v>
      </c>
    </row>
    <row r="1050" spans="1:11" outlineLevel="2" x14ac:dyDescent="0.25">
      <c r="A1050" s="7" t="s">
        <v>94</v>
      </c>
      <c r="B1050" s="7" t="s">
        <v>95</v>
      </c>
      <c r="C1050" s="7" t="s">
        <v>291</v>
      </c>
      <c r="D1050" s="7" t="s">
        <v>292</v>
      </c>
      <c r="E1050" s="8">
        <v>22.66667</v>
      </c>
      <c r="F1050" s="9">
        <v>149567.32</v>
      </c>
      <c r="G1050" s="9">
        <v>124678.849492519</v>
      </c>
      <c r="H1050" s="9">
        <v>274246.16949251899</v>
      </c>
      <c r="I1050" s="9">
        <v>6598.5572649180504</v>
      </c>
      <c r="J1050" s="9">
        <v>5500.5366687086898</v>
      </c>
      <c r="K1050" s="9">
        <v>12099.0939336267</v>
      </c>
    </row>
    <row r="1051" spans="1:11" outlineLevel="1" x14ac:dyDescent="0.25">
      <c r="A1051" s="7"/>
      <c r="B1051" s="10" t="s">
        <v>148</v>
      </c>
      <c r="C1051" s="7"/>
      <c r="D1051" s="7"/>
      <c r="E1051" s="8">
        <f>SUBTOTAL(9,E991:E1050)</f>
        <v>1899.93669</v>
      </c>
      <c r="F1051" s="9">
        <f>SUBTOTAL(9,F991:F1050)</f>
        <v>11269101.990000004</v>
      </c>
      <c r="G1051" s="9">
        <f>SUBTOTAL(9,G991:G1050)</f>
        <v>10450671.431570023</v>
      </c>
      <c r="H1051" s="9">
        <f>SUBTOTAL(9,H991:H1050)</f>
        <v>21719773.421570014</v>
      </c>
      <c r="I1051" s="9"/>
      <c r="J1051" s="9"/>
      <c r="K1051" s="9"/>
    </row>
    <row r="1052" spans="1:11" outlineLevel="2" x14ac:dyDescent="0.25">
      <c r="A1052" s="7" t="s">
        <v>76</v>
      </c>
      <c r="B1052" s="7" t="s">
        <v>77</v>
      </c>
      <c r="C1052" s="7" t="s">
        <v>195</v>
      </c>
      <c r="D1052" s="7" t="s">
        <v>196</v>
      </c>
      <c r="E1052" s="8">
        <v>2.9333300000000002</v>
      </c>
      <c r="F1052" s="9">
        <v>10714.3</v>
      </c>
      <c r="G1052" s="9">
        <v>14191.0449290993</v>
      </c>
      <c r="H1052" s="9">
        <v>24905.344929099301</v>
      </c>
      <c r="I1052" s="9">
        <v>3652.60642341639</v>
      </c>
      <c r="J1052" s="9">
        <v>4837.86172339943</v>
      </c>
      <c r="K1052" s="9">
        <v>8490.4681468158196</v>
      </c>
    </row>
    <row r="1053" spans="1:11" outlineLevel="2" x14ac:dyDescent="0.25">
      <c r="A1053" s="7" t="s">
        <v>76</v>
      </c>
      <c r="B1053" s="7" t="s">
        <v>77</v>
      </c>
      <c r="C1053" s="7" t="s">
        <v>199</v>
      </c>
      <c r="D1053" s="7" t="s">
        <v>200</v>
      </c>
      <c r="E1053" s="8">
        <v>5.9</v>
      </c>
      <c r="F1053" s="9">
        <v>29717.3</v>
      </c>
      <c r="G1053" s="9">
        <v>28543.384168056698</v>
      </c>
      <c r="H1053" s="9">
        <v>58260.684168056701</v>
      </c>
      <c r="I1053" s="9">
        <v>5036.8305084745798</v>
      </c>
      <c r="J1053" s="9">
        <v>4837.86172339943</v>
      </c>
      <c r="K1053" s="9">
        <v>9874.6922318740108</v>
      </c>
    </row>
    <row r="1054" spans="1:11" outlineLevel="2" x14ac:dyDescent="0.25">
      <c r="A1054" s="7" t="s">
        <v>76</v>
      </c>
      <c r="B1054" s="7" t="s">
        <v>77</v>
      </c>
      <c r="C1054" s="7" t="s">
        <v>369</v>
      </c>
      <c r="D1054" s="7" t="s">
        <v>370</v>
      </c>
      <c r="E1054" s="8">
        <v>3.63334</v>
      </c>
      <c r="F1054" s="9">
        <v>65990.460000000006</v>
      </c>
      <c r="G1054" s="9">
        <v>17577.596514096102</v>
      </c>
      <c r="H1054" s="9">
        <v>83568.056514096097</v>
      </c>
      <c r="I1054" s="9">
        <v>18162.4786009567</v>
      </c>
      <c r="J1054" s="9">
        <v>4837.86172339943</v>
      </c>
      <c r="K1054" s="9">
        <v>23000.340324356101</v>
      </c>
    </row>
    <row r="1055" spans="1:11" outlineLevel="2" x14ac:dyDescent="0.25">
      <c r="A1055" s="7" t="s">
        <v>76</v>
      </c>
      <c r="B1055" s="7" t="s">
        <v>77</v>
      </c>
      <c r="C1055" s="7" t="s">
        <v>201</v>
      </c>
      <c r="D1055" s="7" t="s">
        <v>202</v>
      </c>
      <c r="E1055" s="8">
        <v>7.5333300000000003</v>
      </c>
      <c r="F1055" s="9">
        <v>25523.57</v>
      </c>
      <c r="G1055" s="9">
        <v>36445.208856736703</v>
      </c>
      <c r="H1055" s="9">
        <v>61968.778856736702</v>
      </c>
      <c r="I1055" s="9">
        <v>3388.08601242744</v>
      </c>
      <c r="J1055" s="9">
        <v>4837.86172339943</v>
      </c>
      <c r="K1055" s="9">
        <v>8225.9477358268705</v>
      </c>
    </row>
    <row r="1056" spans="1:11" outlineLevel="2" x14ac:dyDescent="0.25">
      <c r="A1056" s="7" t="s">
        <v>76</v>
      </c>
      <c r="B1056" s="7" t="s">
        <v>77</v>
      </c>
      <c r="C1056" s="7" t="s">
        <v>381</v>
      </c>
      <c r="D1056" s="7" t="s">
        <v>382</v>
      </c>
      <c r="E1056" s="8">
        <v>16.8</v>
      </c>
      <c r="F1056" s="9">
        <v>49304.91</v>
      </c>
      <c r="G1056" s="9">
        <v>81276.076953110503</v>
      </c>
      <c r="H1056" s="9">
        <v>130580.98695311</v>
      </c>
      <c r="I1056" s="9">
        <v>2934.81607142857</v>
      </c>
      <c r="J1056" s="9">
        <v>4837.86172339943</v>
      </c>
      <c r="K1056" s="9">
        <v>7772.6777948280096</v>
      </c>
    </row>
    <row r="1057" spans="1:11" outlineLevel="2" x14ac:dyDescent="0.25">
      <c r="A1057" s="7" t="s">
        <v>76</v>
      </c>
      <c r="B1057" s="7" t="s">
        <v>77</v>
      </c>
      <c r="C1057" s="7" t="s">
        <v>463</v>
      </c>
      <c r="D1057" s="7" t="s">
        <v>464</v>
      </c>
      <c r="E1057" s="8">
        <v>3.8</v>
      </c>
      <c r="F1057" s="9">
        <v>35037.370000000003</v>
      </c>
      <c r="G1057" s="9">
        <v>18383.874548917898</v>
      </c>
      <c r="H1057" s="9">
        <v>53421.244548917901</v>
      </c>
      <c r="I1057" s="9">
        <v>9220.3605263157897</v>
      </c>
      <c r="J1057" s="9">
        <v>4837.86172339943</v>
      </c>
      <c r="K1057" s="9">
        <v>14058.2222497152</v>
      </c>
    </row>
    <row r="1058" spans="1:11" outlineLevel="2" x14ac:dyDescent="0.25">
      <c r="A1058" s="7" t="s">
        <v>76</v>
      </c>
      <c r="B1058" s="7" t="s">
        <v>77</v>
      </c>
      <c r="C1058" s="7" t="s">
        <v>457</v>
      </c>
      <c r="D1058" s="7" t="s">
        <v>458</v>
      </c>
      <c r="E1058" s="8">
        <v>0.33333000000000002</v>
      </c>
      <c r="F1058" s="9">
        <v>77039.58</v>
      </c>
      <c r="G1058" s="9">
        <v>1612.6044482607299</v>
      </c>
      <c r="H1058" s="9">
        <v>78652.184448260698</v>
      </c>
      <c r="I1058" s="9">
        <v>231121.051210512</v>
      </c>
      <c r="J1058" s="9">
        <v>4837.86172339943</v>
      </c>
      <c r="K1058" s="9">
        <v>235958.91293391099</v>
      </c>
    </row>
    <row r="1059" spans="1:11" outlineLevel="2" x14ac:dyDescent="0.25">
      <c r="A1059" s="7" t="s">
        <v>76</v>
      </c>
      <c r="B1059" s="7" t="s">
        <v>77</v>
      </c>
      <c r="C1059" s="7" t="s">
        <v>209</v>
      </c>
      <c r="D1059" s="7" t="s">
        <v>210</v>
      </c>
      <c r="E1059" s="8">
        <v>15.7</v>
      </c>
      <c r="F1059" s="9">
        <v>50742.91</v>
      </c>
      <c r="G1059" s="9">
        <v>75954.429057371104</v>
      </c>
      <c r="H1059" s="9">
        <v>126697.33905737101</v>
      </c>
      <c r="I1059" s="9">
        <v>3232.0324840764301</v>
      </c>
      <c r="J1059" s="9">
        <v>4837.86172339943</v>
      </c>
      <c r="K1059" s="9">
        <v>8069.8942074758697</v>
      </c>
    </row>
    <row r="1060" spans="1:11" outlineLevel="2" x14ac:dyDescent="0.25">
      <c r="A1060" s="7" t="s">
        <v>76</v>
      </c>
      <c r="B1060" s="7" t="s">
        <v>77</v>
      </c>
      <c r="C1060" s="7" t="s">
        <v>211</v>
      </c>
      <c r="D1060" s="7" t="s">
        <v>212</v>
      </c>
      <c r="E1060" s="8">
        <v>17.466670000000001</v>
      </c>
      <c r="F1060" s="9">
        <v>125845.36</v>
      </c>
      <c r="G1060" s="9">
        <v>84501.334228249194</v>
      </c>
      <c r="H1060" s="9">
        <v>210346.69422824899</v>
      </c>
      <c r="I1060" s="9">
        <v>7204.8856479225897</v>
      </c>
      <c r="J1060" s="9">
        <v>4837.86172339943</v>
      </c>
      <c r="K1060" s="9">
        <v>12042.747371322001</v>
      </c>
    </row>
    <row r="1061" spans="1:11" outlineLevel="2" x14ac:dyDescent="0.25">
      <c r="A1061" s="7" t="s">
        <v>76</v>
      </c>
      <c r="B1061" s="7" t="s">
        <v>77</v>
      </c>
      <c r="C1061" s="7" t="s">
        <v>213</v>
      </c>
      <c r="D1061" s="7" t="s">
        <v>214</v>
      </c>
      <c r="E1061" s="8">
        <v>44.533329999999999</v>
      </c>
      <c r="F1061" s="9">
        <v>216106.47</v>
      </c>
      <c r="G1061" s="9">
        <v>215446.09262251601</v>
      </c>
      <c r="H1061" s="9">
        <v>431552.56262251601</v>
      </c>
      <c r="I1061" s="9">
        <v>4852.6905578361202</v>
      </c>
      <c r="J1061" s="9">
        <v>4837.86172339943</v>
      </c>
      <c r="K1061" s="9">
        <v>9690.5522812355593</v>
      </c>
    </row>
    <row r="1062" spans="1:11" outlineLevel="2" x14ac:dyDescent="0.25">
      <c r="A1062" s="7" t="s">
        <v>76</v>
      </c>
      <c r="B1062" s="7" t="s">
        <v>77</v>
      </c>
      <c r="C1062" s="7" t="s">
        <v>217</v>
      </c>
      <c r="D1062" s="7" t="s">
        <v>218</v>
      </c>
      <c r="E1062" s="8">
        <v>42.966670000000001</v>
      </c>
      <c r="F1062" s="9">
        <v>230566.55</v>
      </c>
      <c r="G1062" s="9">
        <v>207866.80817493499</v>
      </c>
      <c r="H1062" s="9">
        <v>438433.35817493498</v>
      </c>
      <c r="I1062" s="9">
        <v>5366.1721981247301</v>
      </c>
      <c r="J1062" s="9">
        <v>4837.86172339943</v>
      </c>
      <c r="K1062" s="9">
        <v>10204.0339215242</v>
      </c>
    </row>
    <row r="1063" spans="1:11" outlineLevel="2" x14ac:dyDescent="0.25">
      <c r="A1063" s="7" t="s">
        <v>76</v>
      </c>
      <c r="B1063" s="7" t="s">
        <v>77</v>
      </c>
      <c r="C1063" s="7" t="s">
        <v>219</v>
      </c>
      <c r="D1063" s="7" t="s">
        <v>220</v>
      </c>
      <c r="E1063" s="8">
        <v>9.0666700000000002</v>
      </c>
      <c r="F1063" s="9">
        <v>98459.1</v>
      </c>
      <c r="G1063" s="9">
        <v>43863.295751694001</v>
      </c>
      <c r="H1063" s="9">
        <v>142322.39575169401</v>
      </c>
      <c r="I1063" s="9">
        <v>10859.4555663766</v>
      </c>
      <c r="J1063" s="9">
        <v>4837.86172339943</v>
      </c>
      <c r="K1063" s="9">
        <v>15697.3172897761</v>
      </c>
    </row>
    <row r="1064" spans="1:11" outlineLevel="2" x14ac:dyDescent="0.25">
      <c r="A1064" s="7" t="s">
        <v>76</v>
      </c>
      <c r="B1064" s="7" t="s">
        <v>77</v>
      </c>
      <c r="C1064" s="7" t="s">
        <v>225</v>
      </c>
      <c r="D1064" s="7" t="s">
        <v>226</v>
      </c>
      <c r="E1064" s="8">
        <v>29.73301</v>
      </c>
      <c r="F1064" s="9">
        <v>117366.71</v>
      </c>
      <c r="G1064" s="9">
        <v>143844.19100045299</v>
      </c>
      <c r="H1064" s="9">
        <v>261210.90100045301</v>
      </c>
      <c r="I1064" s="9">
        <v>3947.35379969939</v>
      </c>
      <c r="J1064" s="9">
        <v>4837.86172339943</v>
      </c>
      <c r="K1064" s="9">
        <v>8785.2155230988301</v>
      </c>
    </row>
    <row r="1065" spans="1:11" outlineLevel="2" x14ac:dyDescent="0.25">
      <c r="A1065" s="7" t="s">
        <v>76</v>
      </c>
      <c r="B1065" s="7" t="s">
        <v>77</v>
      </c>
      <c r="C1065" s="7" t="s">
        <v>227</v>
      </c>
      <c r="D1065" s="7" t="s">
        <v>228</v>
      </c>
      <c r="E1065" s="8">
        <v>15.1</v>
      </c>
      <c r="F1065" s="9">
        <v>40509.85</v>
      </c>
      <c r="G1065" s="9">
        <v>73051.712023331507</v>
      </c>
      <c r="H1065" s="9">
        <v>113561.562023331</v>
      </c>
      <c r="I1065" s="9">
        <v>2682.7715231788102</v>
      </c>
      <c r="J1065" s="9">
        <v>4837.86172339943</v>
      </c>
      <c r="K1065" s="9">
        <v>7520.6332465782398</v>
      </c>
    </row>
    <row r="1066" spans="1:11" outlineLevel="2" x14ac:dyDescent="0.25">
      <c r="A1066" s="7" t="s">
        <v>76</v>
      </c>
      <c r="B1066" s="7" t="s">
        <v>77</v>
      </c>
      <c r="C1066" s="7" t="s">
        <v>235</v>
      </c>
      <c r="D1066" s="7" t="s">
        <v>236</v>
      </c>
      <c r="E1066" s="8">
        <v>0.4</v>
      </c>
      <c r="F1066" s="9">
        <v>1465.85</v>
      </c>
      <c r="G1066" s="9">
        <v>1935.1446893597699</v>
      </c>
      <c r="H1066" s="9">
        <v>3400.9946893597698</v>
      </c>
      <c r="I1066" s="9">
        <v>3664.625</v>
      </c>
      <c r="J1066" s="9">
        <v>4837.86172339943</v>
      </c>
      <c r="K1066" s="9">
        <v>8502.48672339943</v>
      </c>
    </row>
    <row r="1067" spans="1:11" outlineLevel="2" x14ac:dyDescent="0.25">
      <c r="A1067" s="7" t="s">
        <v>76</v>
      </c>
      <c r="B1067" s="7" t="s">
        <v>77</v>
      </c>
      <c r="C1067" s="7" t="s">
        <v>237</v>
      </c>
      <c r="D1067" s="7" t="s">
        <v>238</v>
      </c>
      <c r="E1067" s="8">
        <v>26.4</v>
      </c>
      <c r="F1067" s="9">
        <v>71205.91</v>
      </c>
      <c r="G1067" s="9">
        <v>127719.549497745</v>
      </c>
      <c r="H1067" s="9">
        <v>198925.459497745</v>
      </c>
      <c r="I1067" s="9">
        <v>2697.1935606060601</v>
      </c>
      <c r="J1067" s="9">
        <v>4837.86172339943</v>
      </c>
      <c r="K1067" s="9">
        <v>7535.0552840054997</v>
      </c>
    </row>
    <row r="1068" spans="1:11" outlineLevel="2" x14ac:dyDescent="0.25">
      <c r="A1068" s="7" t="s">
        <v>76</v>
      </c>
      <c r="B1068" s="7" t="s">
        <v>77</v>
      </c>
      <c r="C1068" s="7" t="s">
        <v>241</v>
      </c>
      <c r="D1068" s="7" t="s">
        <v>242</v>
      </c>
      <c r="E1068" s="8">
        <v>21.933319999999998</v>
      </c>
      <c r="F1068" s="9">
        <v>104601.75</v>
      </c>
      <c r="G1068" s="9">
        <v>106110.369295071</v>
      </c>
      <c r="H1068" s="9">
        <v>210712.119295071</v>
      </c>
      <c r="I1068" s="9">
        <v>4769.0796468569297</v>
      </c>
      <c r="J1068" s="9">
        <v>4837.86172339943</v>
      </c>
      <c r="K1068" s="9">
        <v>9606.9413702563597</v>
      </c>
    </row>
    <row r="1069" spans="1:11" outlineLevel="2" x14ac:dyDescent="0.25">
      <c r="A1069" s="7" t="s">
        <v>76</v>
      </c>
      <c r="B1069" s="7" t="s">
        <v>77</v>
      </c>
      <c r="C1069" s="7" t="s">
        <v>245</v>
      </c>
      <c r="D1069" s="7" t="s">
        <v>246</v>
      </c>
      <c r="E1069" s="8">
        <v>6</v>
      </c>
      <c r="F1069" s="9">
        <v>24333.57</v>
      </c>
      <c r="G1069" s="9">
        <v>29027.170340396598</v>
      </c>
      <c r="H1069" s="9">
        <v>53360.740340396602</v>
      </c>
      <c r="I1069" s="9">
        <v>4055.5949999999998</v>
      </c>
      <c r="J1069" s="9">
        <v>4837.86172339943</v>
      </c>
      <c r="K1069" s="9">
        <v>8893.4567233994294</v>
      </c>
    </row>
    <row r="1070" spans="1:11" outlineLevel="2" x14ac:dyDescent="0.25">
      <c r="A1070" s="7" t="s">
        <v>76</v>
      </c>
      <c r="B1070" s="7" t="s">
        <v>77</v>
      </c>
      <c r="C1070" s="7" t="s">
        <v>251</v>
      </c>
      <c r="D1070" s="7" t="s">
        <v>252</v>
      </c>
      <c r="E1070" s="8">
        <v>5.9</v>
      </c>
      <c r="F1070" s="9">
        <v>18153.71</v>
      </c>
      <c r="G1070" s="9">
        <v>28543.384168056698</v>
      </c>
      <c r="H1070" s="9">
        <v>46697.094168056698</v>
      </c>
      <c r="I1070" s="9">
        <v>3076.9</v>
      </c>
      <c r="J1070" s="9">
        <v>4837.86172339943</v>
      </c>
      <c r="K1070" s="9">
        <v>7914.7617233994397</v>
      </c>
    </row>
    <row r="1071" spans="1:11" outlineLevel="2" x14ac:dyDescent="0.25">
      <c r="A1071" s="7" t="s">
        <v>76</v>
      </c>
      <c r="B1071" s="7" t="s">
        <v>77</v>
      </c>
      <c r="C1071" s="7" t="s">
        <v>465</v>
      </c>
      <c r="D1071" s="7" t="s">
        <v>466</v>
      </c>
      <c r="E1071" s="8">
        <v>40.466670000000001</v>
      </c>
      <c r="F1071" s="9">
        <v>292752.09999999998</v>
      </c>
      <c r="G1071" s="9">
        <v>195772.15386643601</v>
      </c>
      <c r="H1071" s="9">
        <v>488524.25386643602</v>
      </c>
      <c r="I1071" s="9">
        <v>7234.4005572981396</v>
      </c>
      <c r="J1071" s="9">
        <v>4837.86172339943</v>
      </c>
      <c r="K1071" s="9">
        <v>12072.2622806976</v>
      </c>
    </row>
    <row r="1072" spans="1:11" outlineLevel="2" x14ac:dyDescent="0.25">
      <c r="A1072" s="7" t="s">
        <v>76</v>
      </c>
      <c r="B1072" s="7" t="s">
        <v>77</v>
      </c>
      <c r="C1072" s="7" t="s">
        <v>257</v>
      </c>
      <c r="D1072" s="7" t="s">
        <v>258</v>
      </c>
      <c r="E1072" s="8">
        <v>22.83334</v>
      </c>
      <c r="F1072" s="9">
        <v>212109.01</v>
      </c>
      <c r="G1072" s="9">
        <v>110464.541603365</v>
      </c>
      <c r="H1072" s="9">
        <v>322573.55160336499</v>
      </c>
      <c r="I1072" s="9">
        <v>9289.4429811845293</v>
      </c>
      <c r="J1072" s="9">
        <v>4837.86172339943</v>
      </c>
      <c r="K1072" s="9">
        <v>14127.304704583999</v>
      </c>
    </row>
    <row r="1073" spans="1:11" outlineLevel="2" x14ac:dyDescent="0.25">
      <c r="A1073" s="7" t="s">
        <v>76</v>
      </c>
      <c r="B1073" s="7" t="s">
        <v>77</v>
      </c>
      <c r="C1073" s="7" t="s">
        <v>259</v>
      </c>
      <c r="D1073" s="7" t="s">
        <v>260</v>
      </c>
      <c r="E1073" s="8">
        <v>61.566659999999999</v>
      </c>
      <c r="F1073" s="9">
        <v>268356.55</v>
      </c>
      <c r="G1073" s="9">
        <v>297850.98785154702</v>
      </c>
      <c r="H1073" s="9">
        <v>566207.53785154701</v>
      </c>
      <c r="I1073" s="9">
        <v>4358.7966279151697</v>
      </c>
      <c r="J1073" s="9">
        <v>4837.86172339943</v>
      </c>
      <c r="K1073" s="9">
        <v>9196.6583513146106</v>
      </c>
    </row>
    <row r="1074" spans="1:11" outlineLevel="2" x14ac:dyDescent="0.25">
      <c r="A1074" s="7" t="s">
        <v>76</v>
      </c>
      <c r="B1074" s="7" t="s">
        <v>77</v>
      </c>
      <c r="C1074" s="7" t="s">
        <v>467</v>
      </c>
      <c r="D1074" s="7" t="s">
        <v>468</v>
      </c>
      <c r="E1074" s="8">
        <v>28.8</v>
      </c>
      <c r="F1074" s="9">
        <v>0</v>
      </c>
      <c r="G1074" s="9">
        <v>139330.417633904</v>
      </c>
      <c r="H1074" s="9">
        <v>139330.417633904</v>
      </c>
      <c r="I1074" s="9">
        <v>0</v>
      </c>
      <c r="J1074" s="9">
        <v>4837.86172339943</v>
      </c>
      <c r="K1074" s="9">
        <v>4837.86172339943</v>
      </c>
    </row>
    <row r="1075" spans="1:11" outlineLevel="2" x14ac:dyDescent="0.25">
      <c r="A1075" s="7" t="s">
        <v>76</v>
      </c>
      <c r="B1075" s="7" t="s">
        <v>77</v>
      </c>
      <c r="C1075" s="7" t="s">
        <v>263</v>
      </c>
      <c r="D1075" s="7" t="s">
        <v>264</v>
      </c>
      <c r="E1075" s="8">
        <v>4.3</v>
      </c>
      <c r="F1075" s="9">
        <v>3875.33</v>
      </c>
      <c r="G1075" s="9">
        <v>20802.805410617599</v>
      </c>
      <c r="H1075" s="9">
        <v>24678.1354106176</v>
      </c>
      <c r="I1075" s="9">
        <v>901.23953488372103</v>
      </c>
      <c r="J1075" s="9">
        <v>4837.86172339943</v>
      </c>
      <c r="K1075" s="9">
        <v>5739.10125828316</v>
      </c>
    </row>
    <row r="1076" spans="1:11" outlineLevel="2" x14ac:dyDescent="0.25">
      <c r="A1076" s="7" t="s">
        <v>76</v>
      </c>
      <c r="B1076" s="7" t="s">
        <v>77</v>
      </c>
      <c r="C1076" s="7" t="s">
        <v>265</v>
      </c>
      <c r="D1076" s="7" t="s">
        <v>266</v>
      </c>
      <c r="E1076" s="8">
        <v>2</v>
      </c>
      <c r="F1076" s="9">
        <v>10004.98</v>
      </c>
      <c r="G1076" s="9">
        <v>9675.7234467988692</v>
      </c>
      <c r="H1076" s="9">
        <v>19680.7034467989</v>
      </c>
      <c r="I1076" s="9">
        <v>5002.49</v>
      </c>
      <c r="J1076" s="9">
        <v>4837.86172339943</v>
      </c>
      <c r="K1076" s="9">
        <v>9840.3517233994407</v>
      </c>
    </row>
    <row r="1077" spans="1:11" outlineLevel="2" x14ac:dyDescent="0.25">
      <c r="A1077" s="7" t="s">
        <v>76</v>
      </c>
      <c r="B1077" s="7" t="s">
        <v>77</v>
      </c>
      <c r="C1077" s="7" t="s">
        <v>423</v>
      </c>
      <c r="D1077" s="7" t="s">
        <v>424</v>
      </c>
      <c r="E1077" s="8">
        <v>6.4</v>
      </c>
      <c r="F1077" s="9">
        <v>97897.35</v>
      </c>
      <c r="G1077" s="9">
        <v>30962.315029756399</v>
      </c>
      <c r="H1077" s="9">
        <v>128859.665029756</v>
      </c>
      <c r="I1077" s="9">
        <v>15296.4609375</v>
      </c>
      <c r="J1077" s="9">
        <v>4837.86172339943</v>
      </c>
      <c r="K1077" s="9">
        <v>20134.322660899401</v>
      </c>
    </row>
    <row r="1078" spans="1:11" outlineLevel="2" x14ac:dyDescent="0.25">
      <c r="A1078" s="7" t="s">
        <v>76</v>
      </c>
      <c r="B1078" s="7" t="s">
        <v>77</v>
      </c>
      <c r="C1078" s="7" t="s">
        <v>429</v>
      </c>
      <c r="D1078" s="7" t="s">
        <v>430</v>
      </c>
      <c r="E1078" s="8">
        <v>0.9</v>
      </c>
      <c r="F1078" s="9">
        <v>1290.6600000000001</v>
      </c>
      <c r="G1078" s="9">
        <v>4354.07555105949</v>
      </c>
      <c r="H1078" s="9">
        <v>5644.7355510594898</v>
      </c>
      <c r="I1078" s="9">
        <v>1434.06666666667</v>
      </c>
      <c r="J1078" s="9">
        <v>4837.86172339943</v>
      </c>
      <c r="K1078" s="9">
        <v>6271.9283900661003</v>
      </c>
    </row>
    <row r="1079" spans="1:11" outlineLevel="2" x14ac:dyDescent="0.25">
      <c r="A1079" s="7" t="s">
        <v>76</v>
      </c>
      <c r="B1079" s="7" t="s">
        <v>77</v>
      </c>
      <c r="C1079" s="7" t="s">
        <v>275</v>
      </c>
      <c r="D1079" s="7" t="s">
        <v>276</v>
      </c>
      <c r="E1079" s="8">
        <v>24.66667</v>
      </c>
      <c r="F1079" s="9">
        <v>220975.15</v>
      </c>
      <c r="G1079" s="9">
        <v>119333.938636725</v>
      </c>
      <c r="H1079" s="9">
        <v>340309.08863672498</v>
      </c>
      <c r="I1079" s="9">
        <v>8958.4508164255694</v>
      </c>
      <c r="J1079" s="9">
        <v>4837.86172339943</v>
      </c>
      <c r="K1079" s="9">
        <v>13796.312539824999</v>
      </c>
    </row>
    <row r="1080" spans="1:11" outlineLevel="2" x14ac:dyDescent="0.25">
      <c r="A1080" s="7" t="s">
        <v>76</v>
      </c>
      <c r="B1080" s="7" t="s">
        <v>77</v>
      </c>
      <c r="C1080" s="7" t="s">
        <v>277</v>
      </c>
      <c r="D1080" s="7" t="s">
        <v>278</v>
      </c>
      <c r="E1080" s="8">
        <v>45.433329999999998</v>
      </c>
      <c r="F1080" s="9">
        <v>382309.57</v>
      </c>
      <c r="G1080" s="9">
        <v>219800.16817357499</v>
      </c>
      <c r="H1080" s="9">
        <v>602109.73817357502</v>
      </c>
      <c r="I1080" s="9">
        <v>8414.7380348303795</v>
      </c>
      <c r="J1080" s="9">
        <v>4837.86172339943</v>
      </c>
      <c r="K1080" s="9">
        <v>13252.5997582298</v>
      </c>
    </row>
    <row r="1081" spans="1:11" outlineLevel="2" x14ac:dyDescent="0.25">
      <c r="A1081" s="7" t="s">
        <v>76</v>
      </c>
      <c r="B1081" s="7" t="s">
        <v>77</v>
      </c>
      <c r="C1081" s="7" t="s">
        <v>279</v>
      </c>
      <c r="D1081" s="7" t="s">
        <v>280</v>
      </c>
      <c r="E1081" s="8">
        <v>27.266680000000001</v>
      </c>
      <c r="F1081" s="9">
        <v>141642.35999999999</v>
      </c>
      <c r="G1081" s="9">
        <v>131912.42749618099</v>
      </c>
      <c r="H1081" s="9">
        <v>273554.78749618097</v>
      </c>
      <c r="I1081" s="9">
        <v>5194.7050392640404</v>
      </c>
      <c r="J1081" s="9">
        <v>4837.86172339943</v>
      </c>
      <c r="K1081" s="9">
        <v>10032.5667626635</v>
      </c>
    </row>
    <row r="1082" spans="1:11" outlineLevel="2" x14ac:dyDescent="0.25">
      <c r="A1082" s="7" t="s">
        <v>76</v>
      </c>
      <c r="B1082" s="7" t="s">
        <v>77</v>
      </c>
      <c r="C1082" s="7" t="s">
        <v>281</v>
      </c>
      <c r="D1082" s="7" t="s">
        <v>282</v>
      </c>
      <c r="E1082" s="8">
        <v>30.3</v>
      </c>
      <c r="F1082" s="9">
        <v>117106.5</v>
      </c>
      <c r="G1082" s="9">
        <v>146587.210219003</v>
      </c>
      <c r="H1082" s="9">
        <v>263693.71021900303</v>
      </c>
      <c r="I1082" s="9">
        <v>3864.90099009901</v>
      </c>
      <c r="J1082" s="9">
        <v>4837.86172339943</v>
      </c>
      <c r="K1082" s="9">
        <v>8702.7627134984396</v>
      </c>
    </row>
    <row r="1083" spans="1:11" outlineLevel="2" x14ac:dyDescent="0.25">
      <c r="A1083" s="7" t="s">
        <v>76</v>
      </c>
      <c r="B1083" s="7" t="s">
        <v>77</v>
      </c>
      <c r="C1083" s="7" t="s">
        <v>283</v>
      </c>
      <c r="D1083" s="7" t="s">
        <v>284</v>
      </c>
      <c r="E1083" s="8">
        <v>2.4</v>
      </c>
      <c r="F1083" s="9">
        <v>24104.83</v>
      </c>
      <c r="G1083" s="9">
        <v>11610.8681361586</v>
      </c>
      <c r="H1083" s="9">
        <v>35715.6981361586</v>
      </c>
      <c r="I1083" s="9">
        <v>10043.6791666667</v>
      </c>
      <c r="J1083" s="9">
        <v>4837.86172339943</v>
      </c>
      <c r="K1083" s="9">
        <v>14881.5408900661</v>
      </c>
    </row>
    <row r="1084" spans="1:11" outlineLevel="2" x14ac:dyDescent="0.25">
      <c r="A1084" s="7" t="s">
        <v>76</v>
      </c>
      <c r="B1084" s="7" t="s">
        <v>77</v>
      </c>
      <c r="C1084" s="7" t="s">
        <v>291</v>
      </c>
      <c r="D1084" s="7" t="s">
        <v>292</v>
      </c>
      <c r="E1084" s="8">
        <v>14.3</v>
      </c>
      <c r="F1084" s="9">
        <v>49315.51</v>
      </c>
      <c r="G1084" s="9">
        <v>69181.422644611899</v>
      </c>
      <c r="H1084" s="9">
        <v>118496.932644612</v>
      </c>
      <c r="I1084" s="9">
        <v>3448.6370629370599</v>
      </c>
      <c r="J1084" s="9">
        <v>4837.86172339943</v>
      </c>
      <c r="K1084" s="9">
        <v>8286.4987863365004</v>
      </c>
    </row>
    <row r="1085" spans="1:11" outlineLevel="1" x14ac:dyDescent="0.25">
      <c r="A1085" s="7"/>
      <c r="B1085" s="10" t="s">
        <v>149</v>
      </c>
      <c r="C1085" s="7"/>
      <c r="D1085" s="7"/>
      <c r="E1085" s="8">
        <f>SUBTOTAL(9,E1052:E1084)</f>
        <v>587.76634999999987</v>
      </c>
      <c r="F1085" s="9">
        <f>SUBTOTAL(9,F1052:F1084)</f>
        <v>3214425.13</v>
      </c>
      <c r="G1085" s="9">
        <f>SUBTOTAL(9,G1052:G1084)</f>
        <v>2843532.3269671956</v>
      </c>
      <c r="H1085" s="9">
        <f>SUBTOTAL(9,H1052:H1084)</f>
        <v>6057957.4569671946</v>
      </c>
      <c r="I1085" s="9"/>
      <c r="J1085" s="9"/>
      <c r="K1085" s="9"/>
    </row>
    <row r="1086" spans="1:11" outlineLevel="2" x14ac:dyDescent="0.25">
      <c r="A1086" s="7" t="s">
        <v>110</v>
      </c>
      <c r="B1086" s="7" t="s">
        <v>111</v>
      </c>
      <c r="C1086" s="7" t="s">
        <v>355</v>
      </c>
      <c r="D1086" s="7" t="s">
        <v>356</v>
      </c>
      <c r="E1086" s="8">
        <v>194.46666999999999</v>
      </c>
      <c r="F1086" s="9">
        <v>1383939.1654449301</v>
      </c>
      <c r="G1086" s="9">
        <v>898635.14426720201</v>
      </c>
      <c r="H1086" s="9">
        <v>2282574.3097121399</v>
      </c>
      <c r="I1086" s="9">
        <v>7116.5879759494601</v>
      </c>
      <c r="J1086" s="9">
        <v>4621.0239742738504</v>
      </c>
      <c r="K1086" s="9">
        <v>11737.6119502233</v>
      </c>
    </row>
    <row r="1087" spans="1:11" outlineLevel="2" x14ac:dyDescent="0.25">
      <c r="A1087" s="7" t="s">
        <v>110</v>
      </c>
      <c r="B1087" s="7" t="s">
        <v>111</v>
      </c>
      <c r="C1087" s="7" t="s">
        <v>495</v>
      </c>
      <c r="D1087" s="7" t="s">
        <v>496</v>
      </c>
      <c r="E1087" s="8">
        <v>97.766660000000002</v>
      </c>
      <c r="F1087" s="9">
        <v>570795.292301359</v>
      </c>
      <c r="G1087" s="9">
        <v>451782.07974468102</v>
      </c>
      <c r="H1087" s="9">
        <v>1022577.37204604</v>
      </c>
      <c r="I1087" s="9">
        <v>5838.3429719431797</v>
      </c>
      <c r="J1087" s="9">
        <v>4621.0239742738504</v>
      </c>
      <c r="K1087" s="9">
        <v>10459.366946217</v>
      </c>
    </row>
    <row r="1088" spans="1:11" outlineLevel="2" x14ac:dyDescent="0.25">
      <c r="A1088" s="7" t="s">
        <v>110</v>
      </c>
      <c r="B1088" s="7" t="s">
        <v>111</v>
      </c>
      <c r="C1088" s="7" t="s">
        <v>199</v>
      </c>
      <c r="D1088" s="7" t="s">
        <v>200</v>
      </c>
      <c r="E1088" s="8">
        <v>121.7</v>
      </c>
      <c r="F1088" s="9">
        <v>554351.26676767704</v>
      </c>
      <c r="G1088" s="9">
        <v>562378.617669128</v>
      </c>
      <c r="H1088" s="9">
        <v>1116729.8844367999</v>
      </c>
      <c r="I1088" s="9">
        <v>4555.0638189620104</v>
      </c>
      <c r="J1088" s="9">
        <v>4621.0239742738504</v>
      </c>
      <c r="K1088" s="9">
        <v>9176.0877932358708</v>
      </c>
    </row>
    <row r="1089" spans="1:11" outlineLevel="2" x14ac:dyDescent="0.25">
      <c r="A1089" s="7" t="s">
        <v>110</v>
      </c>
      <c r="B1089" s="7" t="s">
        <v>111</v>
      </c>
      <c r="C1089" s="7" t="s">
        <v>451</v>
      </c>
      <c r="D1089" s="7" t="s">
        <v>452</v>
      </c>
      <c r="E1089" s="8">
        <v>21.566669999999998</v>
      </c>
      <c r="F1089" s="9">
        <v>158295.713705548</v>
      </c>
      <c r="G1089" s="9">
        <v>99660.099115252699</v>
      </c>
      <c r="H1089" s="9">
        <v>257955.8128208</v>
      </c>
      <c r="I1089" s="9">
        <v>7339.83103119525</v>
      </c>
      <c r="J1089" s="9">
        <v>4621.0239742738504</v>
      </c>
      <c r="K1089" s="9">
        <v>11960.8550054691</v>
      </c>
    </row>
    <row r="1090" spans="1:11" outlineLevel="2" x14ac:dyDescent="0.25">
      <c r="A1090" s="7" t="s">
        <v>110</v>
      </c>
      <c r="B1090" s="7" t="s">
        <v>111</v>
      </c>
      <c r="C1090" s="7" t="s">
        <v>453</v>
      </c>
      <c r="D1090" s="7" t="s">
        <v>454</v>
      </c>
      <c r="E1090" s="8">
        <v>12.16666</v>
      </c>
      <c r="F1090" s="9">
        <v>110281.34</v>
      </c>
      <c r="G1090" s="9">
        <v>56222.427546838699</v>
      </c>
      <c r="H1090" s="9">
        <v>166503.76754683899</v>
      </c>
      <c r="I1090" s="9">
        <v>9064.2246927258602</v>
      </c>
      <c r="J1090" s="9">
        <v>4621.0239742738504</v>
      </c>
      <c r="K1090" s="9">
        <v>13685.2486669997</v>
      </c>
    </row>
    <row r="1091" spans="1:11" outlineLevel="2" x14ac:dyDescent="0.25">
      <c r="A1091" s="7" t="s">
        <v>110</v>
      </c>
      <c r="B1091" s="7" t="s">
        <v>111</v>
      </c>
      <c r="C1091" s="7" t="s">
        <v>369</v>
      </c>
      <c r="D1091" s="7" t="s">
        <v>370</v>
      </c>
      <c r="E1091" s="8">
        <v>10.06667</v>
      </c>
      <c r="F1091" s="9">
        <v>74883.100000000006</v>
      </c>
      <c r="G1091" s="9">
        <v>46518.323411103403</v>
      </c>
      <c r="H1091" s="9">
        <v>121401.42341110299</v>
      </c>
      <c r="I1091" s="9">
        <v>7438.71607989534</v>
      </c>
      <c r="J1091" s="9">
        <v>4621.0239742738504</v>
      </c>
      <c r="K1091" s="9">
        <v>12059.7400541692</v>
      </c>
    </row>
    <row r="1092" spans="1:11" outlineLevel="2" x14ac:dyDescent="0.25">
      <c r="A1092" s="7" t="s">
        <v>110</v>
      </c>
      <c r="B1092" s="7" t="s">
        <v>111</v>
      </c>
      <c r="C1092" s="7" t="s">
        <v>203</v>
      </c>
      <c r="D1092" s="7" t="s">
        <v>204</v>
      </c>
      <c r="E1092" s="8">
        <v>5.8</v>
      </c>
      <c r="F1092" s="9">
        <v>38907.620000000097</v>
      </c>
      <c r="G1092" s="9">
        <v>26801.939050788402</v>
      </c>
      <c r="H1092" s="9">
        <v>65709.559050788506</v>
      </c>
      <c r="I1092" s="9">
        <v>6708.2103448276102</v>
      </c>
      <c r="J1092" s="9">
        <v>4621.0239742738504</v>
      </c>
      <c r="K1092" s="9">
        <v>11329.234319101501</v>
      </c>
    </row>
    <row r="1093" spans="1:11" outlineLevel="2" x14ac:dyDescent="0.25">
      <c r="A1093" s="7" t="s">
        <v>110</v>
      </c>
      <c r="B1093" s="7" t="s">
        <v>111</v>
      </c>
      <c r="C1093" s="7" t="s">
        <v>379</v>
      </c>
      <c r="D1093" s="7" t="s">
        <v>380</v>
      </c>
      <c r="E1093" s="8">
        <v>7.5</v>
      </c>
      <c r="F1093" s="9">
        <v>45820.105356265398</v>
      </c>
      <c r="G1093" s="9">
        <v>34657.679807053901</v>
      </c>
      <c r="H1093" s="9">
        <v>80477.785163319306</v>
      </c>
      <c r="I1093" s="9">
        <v>6109.3473808353801</v>
      </c>
      <c r="J1093" s="9">
        <v>4621.0239742738504</v>
      </c>
      <c r="K1093" s="9">
        <v>10730.371355109201</v>
      </c>
    </row>
    <row r="1094" spans="1:11" outlineLevel="2" x14ac:dyDescent="0.25">
      <c r="A1094" s="7" t="s">
        <v>110</v>
      </c>
      <c r="B1094" s="7" t="s">
        <v>111</v>
      </c>
      <c r="C1094" s="7" t="s">
        <v>463</v>
      </c>
      <c r="D1094" s="7" t="s">
        <v>464</v>
      </c>
      <c r="E1094" s="8">
        <v>24.5</v>
      </c>
      <c r="F1094" s="9">
        <v>169484.68922589999</v>
      </c>
      <c r="G1094" s="9">
        <v>113215.087369709</v>
      </c>
      <c r="H1094" s="9">
        <v>282699.77659560897</v>
      </c>
      <c r="I1094" s="9">
        <v>6917.7424173836598</v>
      </c>
      <c r="J1094" s="9">
        <v>4621.0239742738504</v>
      </c>
      <c r="K1094" s="9">
        <v>11538.7663916575</v>
      </c>
    </row>
    <row r="1095" spans="1:11" outlineLevel="2" x14ac:dyDescent="0.25">
      <c r="A1095" s="7" t="s">
        <v>110</v>
      </c>
      <c r="B1095" s="7" t="s">
        <v>111</v>
      </c>
      <c r="C1095" s="7" t="s">
        <v>383</v>
      </c>
      <c r="D1095" s="7" t="s">
        <v>384</v>
      </c>
      <c r="E1095" s="8">
        <v>50.666679999999999</v>
      </c>
      <c r="F1095" s="9">
        <v>376767.54</v>
      </c>
      <c r="G1095" s="9">
        <v>234131.94297686199</v>
      </c>
      <c r="H1095" s="9">
        <v>610899.482976862</v>
      </c>
      <c r="I1095" s="9">
        <v>7436.1994904738203</v>
      </c>
      <c r="J1095" s="9">
        <v>4621.0239742738504</v>
      </c>
      <c r="K1095" s="9">
        <v>12057.2234647477</v>
      </c>
    </row>
    <row r="1096" spans="1:11" outlineLevel="2" x14ac:dyDescent="0.25">
      <c r="A1096" s="7" t="s">
        <v>110</v>
      </c>
      <c r="B1096" s="7" t="s">
        <v>111</v>
      </c>
      <c r="C1096" s="7" t="s">
        <v>295</v>
      </c>
      <c r="D1096" s="7" t="s">
        <v>296</v>
      </c>
      <c r="E1096" s="8">
        <v>45.766669999999998</v>
      </c>
      <c r="F1096" s="9">
        <v>229590.782371846</v>
      </c>
      <c r="G1096" s="9">
        <v>211488.87929268001</v>
      </c>
      <c r="H1096" s="9">
        <v>441079.66166452598</v>
      </c>
      <c r="I1096" s="9">
        <v>5016.54986853635</v>
      </c>
      <c r="J1096" s="9">
        <v>4621.0239742738504</v>
      </c>
      <c r="K1096" s="9">
        <v>9637.5738428101995</v>
      </c>
    </row>
    <row r="1097" spans="1:11" outlineLevel="2" x14ac:dyDescent="0.25">
      <c r="A1097" s="7" t="s">
        <v>110</v>
      </c>
      <c r="B1097" s="7" t="s">
        <v>111</v>
      </c>
      <c r="C1097" s="7" t="s">
        <v>303</v>
      </c>
      <c r="D1097" s="7" t="s">
        <v>304</v>
      </c>
      <c r="E1097" s="8">
        <v>5</v>
      </c>
      <c r="F1097" s="9">
        <v>18838.663012422399</v>
      </c>
      <c r="G1097" s="9">
        <v>23105.119871369301</v>
      </c>
      <c r="H1097" s="9">
        <v>41943.782883791602</v>
      </c>
      <c r="I1097" s="9">
        <v>3767.7326024844701</v>
      </c>
      <c r="J1097" s="9">
        <v>4621.0239742738504</v>
      </c>
      <c r="K1097" s="9">
        <v>8388.7565767583292</v>
      </c>
    </row>
    <row r="1098" spans="1:11" outlineLevel="2" x14ac:dyDescent="0.25">
      <c r="A1098" s="7" t="s">
        <v>110</v>
      </c>
      <c r="B1098" s="7" t="s">
        <v>111</v>
      </c>
      <c r="C1098" s="7" t="s">
        <v>457</v>
      </c>
      <c r="D1098" s="7" t="s">
        <v>458</v>
      </c>
      <c r="E1098" s="8">
        <v>122.09998</v>
      </c>
      <c r="F1098" s="9">
        <v>738032.79520186305</v>
      </c>
      <c r="G1098" s="9">
        <v>564226.93483835796</v>
      </c>
      <c r="H1098" s="9">
        <v>1302259.7300402201</v>
      </c>
      <c r="I1098" s="9">
        <v>6044.4956272872696</v>
      </c>
      <c r="J1098" s="9">
        <v>4621.0239742738504</v>
      </c>
      <c r="K1098" s="9">
        <v>10665.5196015611</v>
      </c>
    </row>
    <row r="1099" spans="1:11" outlineLevel="2" x14ac:dyDescent="0.25">
      <c r="A1099" s="7" t="s">
        <v>110</v>
      </c>
      <c r="B1099" s="7" t="s">
        <v>111</v>
      </c>
      <c r="C1099" s="7" t="s">
        <v>205</v>
      </c>
      <c r="D1099" s="7" t="s">
        <v>206</v>
      </c>
      <c r="E1099" s="8">
        <v>18.366669999999999</v>
      </c>
      <c r="F1099" s="9">
        <v>71380.579691685605</v>
      </c>
      <c r="G1099" s="9">
        <v>84872.822397576398</v>
      </c>
      <c r="H1099" s="9">
        <v>156253.402089262</v>
      </c>
      <c r="I1099" s="9">
        <v>3886.4192415764901</v>
      </c>
      <c r="J1099" s="9">
        <v>4621.0239742738504</v>
      </c>
      <c r="K1099" s="9">
        <v>8507.4432158503405</v>
      </c>
    </row>
    <row r="1100" spans="1:11" outlineLevel="2" x14ac:dyDescent="0.25">
      <c r="A1100" s="7" t="s">
        <v>110</v>
      </c>
      <c r="B1100" s="7" t="s">
        <v>111</v>
      </c>
      <c r="C1100" s="7" t="s">
        <v>417</v>
      </c>
      <c r="D1100" s="7" t="s">
        <v>418</v>
      </c>
      <c r="E1100" s="8">
        <v>18.666679999999999</v>
      </c>
      <c r="F1100" s="9">
        <v>193973.838066481</v>
      </c>
      <c r="G1100" s="9">
        <v>86259.175800098295</v>
      </c>
      <c r="H1100" s="9">
        <v>280233.01386657998</v>
      </c>
      <c r="I1100" s="9">
        <v>10391.4481882414</v>
      </c>
      <c r="J1100" s="9">
        <v>4621.0239742738504</v>
      </c>
      <c r="K1100" s="9">
        <v>15012.4721625152</v>
      </c>
    </row>
    <row r="1101" spans="1:11" outlineLevel="2" x14ac:dyDescent="0.25">
      <c r="A1101" s="7" t="s">
        <v>110</v>
      </c>
      <c r="B1101" s="7" t="s">
        <v>111</v>
      </c>
      <c r="C1101" s="7" t="s">
        <v>389</v>
      </c>
      <c r="D1101" s="7" t="s">
        <v>390</v>
      </c>
      <c r="E1101" s="8">
        <v>34.9</v>
      </c>
      <c r="F1101" s="9">
        <v>251161.941680977</v>
      </c>
      <c r="G1101" s="9">
        <v>161273.736702158</v>
      </c>
      <c r="H1101" s="9">
        <v>412435.67838313401</v>
      </c>
      <c r="I1101" s="9">
        <v>7196.6172401426002</v>
      </c>
      <c r="J1101" s="9">
        <v>4621.0239742738504</v>
      </c>
      <c r="K1101" s="9">
        <v>11817.641214416501</v>
      </c>
    </row>
    <row r="1102" spans="1:11" outlineLevel="2" x14ac:dyDescent="0.25">
      <c r="A1102" s="7" t="s">
        <v>110</v>
      </c>
      <c r="B1102" s="7" t="s">
        <v>111</v>
      </c>
      <c r="C1102" s="7" t="s">
        <v>207</v>
      </c>
      <c r="D1102" s="7" t="s">
        <v>208</v>
      </c>
      <c r="E1102" s="8">
        <v>8.2666599999999999</v>
      </c>
      <c r="F1102" s="9">
        <v>59596.4609090909</v>
      </c>
      <c r="G1102" s="9">
        <v>38200.434047170696</v>
      </c>
      <c r="H1102" s="9">
        <v>97796.894956261604</v>
      </c>
      <c r="I1102" s="9">
        <v>7209.2551174344799</v>
      </c>
      <c r="J1102" s="9">
        <v>4621.0239742738504</v>
      </c>
      <c r="K1102" s="9">
        <v>11830.2790917083</v>
      </c>
    </row>
    <row r="1103" spans="1:11" outlineLevel="2" x14ac:dyDescent="0.25">
      <c r="A1103" s="7" t="s">
        <v>110</v>
      </c>
      <c r="B1103" s="7" t="s">
        <v>111</v>
      </c>
      <c r="C1103" s="7" t="s">
        <v>331</v>
      </c>
      <c r="D1103" s="7" t="s">
        <v>332</v>
      </c>
      <c r="E1103" s="8">
        <v>5.0333300000000003</v>
      </c>
      <c r="F1103" s="9">
        <v>47681.95</v>
      </c>
      <c r="G1103" s="9">
        <v>23259.138600431801</v>
      </c>
      <c r="H1103" s="9">
        <v>70941.088600431802</v>
      </c>
      <c r="I1103" s="9">
        <v>9473.2413730075295</v>
      </c>
      <c r="J1103" s="9">
        <v>4621.0239742738504</v>
      </c>
      <c r="K1103" s="9">
        <v>14094.2653472814</v>
      </c>
    </row>
    <row r="1104" spans="1:11" outlineLevel="2" x14ac:dyDescent="0.25">
      <c r="A1104" s="7" t="s">
        <v>110</v>
      </c>
      <c r="B1104" s="7" t="s">
        <v>111</v>
      </c>
      <c r="C1104" s="7" t="s">
        <v>213</v>
      </c>
      <c r="D1104" s="7" t="s">
        <v>214</v>
      </c>
      <c r="E1104" s="8">
        <v>180.8</v>
      </c>
      <c r="F1104" s="9">
        <v>728964.51324311295</v>
      </c>
      <c r="G1104" s="9">
        <v>835481.13454871299</v>
      </c>
      <c r="H1104" s="9">
        <v>1564445.6477918299</v>
      </c>
      <c r="I1104" s="9">
        <v>4031.8833697074901</v>
      </c>
      <c r="J1104" s="9">
        <v>4621.0239742738504</v>
      </c>
      <c r="K1104" s="9">
        <v>8652.9073439813401</v>
      </c>
    </row>
    <row r="1105" spans="1:11" outlineLevel="2" x14ac:dyDescent="0.25">
      <c r="A1105" s="7" t="s">
        <v>110</v>
      </c>
      <c r="B1105" s="7" t="s">
        <v>111</v>
      </c>
      <c r="C1105" s="7" t="s">
        <v>215</v>
      </c>
      <c r="D1105" s="7" t="s">
        <v>216</v>
      </c>
      <c r="E1105" s="8">
        <v>5.3</v>
      </c>
      <c r="F1105" s="9">
        <v>30868.175500000001</v>
      </c>
      <c r="G1105" s="9">
        <v>24491.427063651401</v>
      </c>
      <c r="H1105" s="9">
        <v>55359.602563651402</v>
      </c>
      <c r="I1105" s="9">
        <v>5824.1840566037699</v>
      </c>
      <c r="J1105" s="9">
        <v>4621.0239742738504</v>
      </c>
      <c r="K1105" s="9">
        <v>10445.2080308776</v>
      </c>
    </row>
    <row r="1106" spans="1:11" outlineLevel="2" x14ac:dyDescent="0.25">
      <c r="A1106" s="7" t="s">
        <v>110</v>
      </c>
      <c r="B1106" s="7" t="s">
        <v>111</v>
      </c>
      <c r="C1106" s="7" t="s">
        <v>217</v>
      </c>
      <c r="D1106" s="7" t="s">
        <v>218</v>
      </c>
      <c r="E1106" s="8">
        <v>115.13333</v>
      </c>
      <c r="F1106" s="9">
        <v>669858.074285715</v>
      </c>
      <c r="G1106" s="9">
        <v>532033.87816798303</v>
      </c>
      <c r="H1106" s="9">
        <v>1201891.9524536999</v>
      </c>
      <c r="I1106" s="9">
        <v>5818.1073567985504</v>
      </c>
      <c r="J1106" s="9">
        <v>4621.0239742738504</v>
      </c>
      <c r="K1106" s="9">
        <v>10439.1313310724</v>
      </c>
    </row>
    <row r="1107" spans="1:11" outlineLevel="2" x14ac:dyDescent="0.25">
      <c r="A1107" s="7" t="s">
        <v>110</v>
      </c>
      <c r="B1107" s="7" t="s">
        <v>111</v>
      </c>
      <c r="C1107" s="7" t="s">
        <v>219</v>
      </c>
      <c r="D1107" s="7" t="s">
        <v>220</v>
      </c>
      <c r="E1107" s="8">
        <v>122.83333</v>
      </c>
      <c r="F1107" s="9">
        <v>605318.25365205004</v>
      </c>
      <c r="G1107" s="9">
        <v>567615.762769892</v>
      </c>
      <c r="H1107" s="9">
        <v>1172934.0164219399</v>
      </c>
      <c r="I1107" s="9">
        <v>4927.9642068813901</v>
      </c>
      <c r="J1107" s="9">
        <v>4621.0239742738504</v>
      </c>
      <c r="K1107" s="9">
        <v>9548.9881811552405</v>
      </c>
    </row>
    <row r="1108" spans="1:11" outlineLevel="2" x14ac:dyDescent="0.25">
      <c r="A1108" s="7" t="s">
        <v>110</v>
      </c>
      <c r="B1108" s="7" t="s">
        <v>111</v>
      </c>
      <c r="C1108" s="7" t="s">
        <v>221</v>
      </c>
      <c r="D1108" s="7" t="s">
        <v>222</v>
      </c>
      <c r="E1108" s="8">
        <v>3.23333</v>
      </c>
      <c r="F1108" s="9">
        <v>24073.046666666702</v>
      </c>
      <c r="G1108" s="9">
        <v>14941.295446738901</v>
      </c>
      <c r="H1108" s="9">
        <v>39014.342113405597</v>
      </c>
      <c r="I1108" s="9">
        <v>7445.2798404946798</v>
      </c>
      <c r="J1108" s="9">
        <v>4621.0239742738504</v>
      </c>
      <c r="K1108" s="9">
        <v>12066.3038147685</v>
      </c>
    </row>
    <row r="1109" spans="1:11" outlineLevel="2" x14ac:dyDescent="0.25">
      <c r="A1109" s="7" t="s">
        <v>110</v>
      </c>
      <c r="B1109" s="7" t="s">
        <v>111</v>
      </c>
      <c r="C1109" s="7" t="s">
        <v>223</v>
      </c>
      <c r="D1109" s="7" t="s">
        <v>224</v>
      </c>
      <c r="E1109" s="8">
        <v>32.466639999999998</v>
      </c>
      <c r="F1109" s="9">
        <v>136635.775384615</v>
      </c>
      <c r="G1109" s="9">
        <v>150029.12180411801</v>
      </c>
      <c r="H1109" s="9">
        <v>286664.89718873397</v>
      </c>
      <c r="I1109" s="9">
        <v>4208.4975650272199</v>
      </c>
      <c r="J1109" s="9">
        <v>4621.0239742738504</v>
      </c>
      <c r="K1109" s="9">
        <v>8829.5215393010803</v>
      </c>
    </row>
    <row r="1110" spans="1:11" outlineLevel="2" x14ac:dyDescent="0.25">
      <c r="A1110" s="7" t="s">
        <v>110</v>
      </c>
      <c r="B1110" s="7" t="s">
        <v>111</v>
      </c>
      <c r="C1110" s="7" t="s">
        <v>225</v>
      </c>
      <c r="D1110" s="7" t="s">
        <v>226</v>
      </c>
      <c r="E1110" s="8">
        <v>19.83334</v>
      </c>
      <c r="F1110" s="9">
        <v>72491.834079247506</v>
      </c>
      <c r="G1110" s="9">
        <v>91650.339629924594</v>
      </c>
      <c r="H1110" s="9">
        <v>164142.173709172</v>
      </c>
      <c r="I1110" s="9">
        <v>3655.0492291892101</v>
      </c>
      <c r="J1110" s="9">
        <v>4621.0239742738504</v>
      </c>
      <c r="K1110" s="9">
        <v>8276.0732034630601</v>
      </c>
    </row>
    <row r="1111" spans="1:11" outlineLevel="2" x14ac:dyDescent="0.25">
      <c r="A1111" s="7" t="s">
        <v>110</v>
      </c>
      <c r="B1111" s="7" t="s">
        <v>111</v>
      </c>
      <c r="C1111" s="7" t="s">
        <v>499</v>
      </c>
      <c r="D1111" s="7" t="s">
        <v>500</v>
      </c>
      <c r="E1111" s="8">
        <v>17.866679999999999</v>
      </c>
      <c r="F1111" s="9">
        <v>184940.06571175801</v>
      </c>
      <c r="G1111" s="9">
        <v>82562.356620679202</v>
      </c>
      <c r="H1111" s="9">
        <v>267502.42233243701</v>
      </c>
      <c r="I1111" s="9">
        <v>10351.115356169001</v>
      </c>
      <c r="J1111" s="9">
        <v>4621.0239742738504</v>
      </c>
      <c r="K1111" s="9">
        <v>14972.1393304429</v>
      </c>
    </row>
    <row r="1112" spans="1:11" outlineLevel="2" x14ac:dyDescent="0.25">
      <c r="A1112" s="7" t="s">
        <v>110</v>
      </c>
      <c r="B1112" s="7" t="s">
        <v>111</v>
      </c>
      <c r="C1112" s="7" t="s">
        <v>511</v>
      </c>
      <c r="D1112" s="7" t="s">
        <v>512</v>
      </c>
      <c r="E1112" s="8">
        <v>3</v>
      </c>
      <c r="F1112" s="9">
        <v>8436.6773049643398</v>
      </c>
      <c r="G1112" s="9">
        <v>13863.0719228216</v>
      </c>
      <c r="H1112" s="9">
        <v>22299.749227785898</v>
      </c>
      <c r="I1112" s="9">
        <v>2812.2257683214498</v>
      </c>
      <c r="J1112" s="9">
        <v>4621.0239742738504</v>
      </c>
      <c r="K1112" s="9">
        <v>7433.2497425952997</v>
      </c>
    </row>
    <row r="1113" spans="1:11" outlineLevel="2" x14ac:dyDescent="0.25">
      <c r="A1113" s="7" t="s">
        <v>110</v>
      </c>
      <c r="B1113" s="7" t="s">
        <v>111</v>
      </c>
      <c r="C1113" s="7" t="s">
        <v>227</v>
      </c>
      <c r="D1113" s="7" t="s">
        <v>228</v>
      </c>
      <c r="E1113" s="8">
        <v>35.4</v>
      </c>
      <c r="F1113" s="9">
        <v>76925.37</v>
      </c>
      <c r="G1113" s="9">
        <v>163584.24868929401</v>
      </c>
      <c r="H1113" s="9">
        <v>240509.618689294</v>
      </c>
      <c r="I1113" s="9">
        <v>2173.0330508474599</v>
      </c>
      <c r="J1113" s="9">
        <v>4621.0239742738504</v>
      </c>
      <c r="K1113" s="9">
        <v>6794.0570251213103</v>
      </c>
    </row>
    <row r="1114" spans="1:11" outlineLevel="2" x14ac:dyDescent="0.25">
      <c r="A1114" s="7" t="s">
        <v>110</v>
      </c>
      <c r="B1114" s="7" t="s">
        <v>111</v>
      </c>
      <c r="C1114" s="7" t="s">
        <v>229</v>
      </c>
      <c r="D1114" s="7" t="s">
        <v>230</v>
      </c>
      <c r="E1114" s="8">
        <v>31.466660000000001</v>
      </c>
      <c r="F1114" s="9">
        <v>101108.45</v>
      </c>
      <c r="G1114" s="9">
        <v>145408.190250324</v>
      </c>
      <c r="H1114" s="9">
        <v>246516.64025032401</v>
      </c>
      <c r="I1114" s="9">
        <v>3213.1929477103699</v>
      </c>
      <c r="J1114" s="9">
        <v>4621.0239742738504</v>
      </c>
      <c r="K1114" s="9">
        <v>7834.2169219842299</v>
      </c>
    </row>
    <row r="1115" spans="1:11" outlineLevel="2" x14ac:dyDescent="0.25">
      <c r="A1115" s="7" t="s">
        <v>110</v>
      </c>
      <c r="B1115" s="7" t="s">
        <v>111</v>
      </c>
      <c r="C1115" s="7" t="s">
        <v>231</v>
      </c>
      <c r="D1115" s="7" t="s">
        <v>232</v>
      </c>
      <c r="E1115" s="8">
        <v>54.6</v>
      </c>
      <c r="F1115" s="9">
        <v>262386.42</v>
      </c>
      <c r="G1115" s="9">
        <v>252307.90899535199</v>
      </c>
      <c r="H1115" s="9">
        <v>514694.32899535203</v>
      </c>
      <c r="I1115" s="9">
        <v>4805.6120879120899</v>
      </c>
      <c r="J1115" s="9">
        <v>4621.0239742738504</v>
      </c>
      <c r="K1115" s="9">
        <v>9426.6360621859403</v>
      </c>
    </row>
    <row r="1116" spans="1:11" outlineLevel="2" x14ac:dyDescent="0.25">
      <c r="A1116" s="7" t="s">
        <v>110</v>
      </c>
      <c r="B1116" s="7" t="s">
        <v>111</v>
      </c>
      <c r="C1116" s="7" t="s">
        <v>235</v>
      </c>
      <c r="D1116" s="7" t="s">
        <v>236</v>
      </c>
      <c r="E1116" s="8">
        <v>5.2666700000000004</v>
      </c>
      <c r="F1116" s="9">
        <v>33858.769999999997</v>
      </c>
      <c r="G1116" s="9">
        <v>24337.408334588901</v>
      </c>
      <c r="H1116" s="9">
        <v>58196.178334588898</v>
      </c>
      <c r="I1116" s="9">
        <v>6428.8763108377798</v>
      </c>
      <c r="J1116" s="9">
        <v>4621.0239742738504</v>
      </c>
      <c r="K1116" s="9">
        <v>11049.9002851116</v>
      </c>
    </row>
    <row r="1117" spans="1:11" outlineLevel="2" x14ac:dyDescent="0.25">
      <c r="A1117" s="7" t="s">
        <v>110</v>
      </c>
      <c r="B1117" s="7" t="s">
        <v>111</v>
      </c>
      <c r="C1117" s="7" t="s">
        <v>237</v>
      </c>
      <c r="D1117" s="7" t="s">
        <v>238</v>
      </c>
      <c r="E1117" s="8">
        <v>105.03333000000001</v>
      </c>
      <c r="F1117" s="9">
        <v>267397.175839348</v>
      </c>
      <c r="G1117" s="9">
        <v>485361.536027817</v>
      </c>
      <c r="H1117" s="9">
        <v>752758.71186716505</v>
      </c>
      <c r="I1117" s="9">
        <v>2545.8316501947302</v>
      </c>
      <c r="J1117" s="9">
        <v>4621.0239742738504</v>
      </c>
      <c r="K1117" s="9">
        <v>7166.8556244685897</v>
      </c>
    </row>
    <row r="1118" spans="1:11" outlineLevel="2" x14ac:dyDescent="0.25">
      <c r="A1118" s="7" t="s">
        <v>110</v>
      </c>
      <c r="B1118" s="7" t="s">
        <v>111</v>
      </c>
      <c r="C1118" s="7" t="s">
        <v>239</v>
      </c>
      <c r="D1118" s="7" t="s">
        <v>240</v>
      </c>
      <c r="E1118" s="8">
        <v>37.566670000000002</v>
      </c>
      <c r="F1118" s="9">
        <v>126362.43399999999</v>
      </c>
      <c r="G1118" s="9">
        <v>173596.48270363401</v>
      </c>
      <c r="H1118" s="9">
        <v>299958.91670363402</v>
      </c>
      <c r="I1118" s="9">
        <v>3363.6847237191901</v>
      </c>
      <c r="J1118" s="9">
        <v>4621.0239742738504</v>
      </c>
      <c r="K1118" s="9">
        <v>7984.70869799304</v>
      </c>
    </row>
    <row r="1119" spans="1:11" outlineLevel="2" x14ac:dyDescent="0.25">
      <c r="A1119" s="7" t="s">
        <v>110</v>
      </c>
      <c r="B1119" s="7" t="s">
        <v>111</v>
      </c>
      <c r="C1119" s="7" t="s">
        <v>241</v>
      </c>
      <c r="D1119" s="7" t="s">
        <v>242</v>
      </c>
      <c r="E1119" s="8">
        <v>19.533329999999999</v>
      </c>
      <c r="F1119" s="9">
        <v>140683.48064341099</v>
      </c>
      <c r="G1119" s="9">
        <v>90263.986227402696</v>
      </c>
      <c r="H1119" s="9">
        <v>230947.46687081401</v>
      </c>
      <c r="I1119" s="9">
        <v>7202.2272005546902</v>
      </c>
      <c r="J1119" s="9">
        <v>4621.0239742738504</v>
      </c>
      <c r="K1119" s="9">
        <v>11823.2511748285</v>
      </c>
    </row>
    <row r="1120" spans="1:11" outlineLevel="2" x14ac:dyDescent="0.25">
      <c r="A1120" s="7" t="s">
        <v>110</v>
      </c>
      <c r="B1120" s="7" t="s">
        <v>111</v>
      </c>
      <c r="C1120" s="7" t="s">
        <v>245</v>
      </c>
      <c r="D1120" s="7" t="s">
        <v>246</v>
      </c>
      <c r="E1120" s="8">
        <v>38.5</v>
      </c>
      <c r="F1120" s="9">
        <v>143387.626666667</v>
      </c>
      <c r="G1120" s="9">
        <v>177909.42300954301</v>
      </c>
      <c r="H1120" s="9">
        <v>321297.04967620998</v>
      </c>
      <c r="I1120" s="9">
        <v>3724.35393939394</v>
      </c>
      <c r="J1120" s="9">
        <v>4621.0239742738504</v>
      </c>
      <c r="K1120" s="9">
        <v>8345.3779136677895</v>
      </c>
    </row>
    <row r="1121" spans="1:11" outlineLevel="2" x14ac:dyDescent="0.25">
      <c r="A1121" s="7" t="s">
        <v>110</v>
      </c>
      <c r="B1121" s="7" t="s">
        <v>111</v>
      </c>
      <c r="C1121" s="7" t="s">
        <v>247</v>
      </c>
      <c r="D1121" s="7" t="s">
        <v>248</v>
      </c>
      <c r="E1121" s="8">
        <v>21.4</v>
      </c>
      <c r="F1121" s="9">
        <v>56989.55</v>
      </c>
      <c r="G1121" s="9">
        <v>98889.913049460505</v>
      </c>
      <c r="H1121" s="9">
        <v>155879.46304946</v>
      </c>
      <c r="I1121" s="9">
        <v>2663.0630841121501</v>
      </c>
      <c r="J1121" s="9">
        <v>4621.0239742738504</v>
      </c>
      <c r="K1121" s="9">
        <v>7284.0870583859996</v>
      </c>
    </row>
    <row r="1122" spans="1:11" outlineLevel="2" x14ac:dyDescent="0.25">
      <c r="A1122" s="7" t="s">
        <v>110</v>
      </c>
      <c r="B1122" s="7" t="s">
        <v>111</v>
      </c>
      <c r="C1122" s="7" t="s">
        <v>249</v>
      </c>
      <c r="D1122" s="7" t="s">
        <v>250</v>
      </c>
      <c r="E1122" s="8">
        <v>9.8000000000000007</v>
      </c>
      <c r="F1122" s="9">
        <v>28345.31</v>
      </c>
      <c r="G1122" s="9">
        <v>45286.034947883803</v>
      </c>
      <c r="H1122" s="9">
        <v>73631.344947883801</v>
      </c>
      <c r="I1122" s="9">
        <v>2892.37857142857</v>
      </c>
      <c r="J1122" s="9">
        <v>4621.0239742738504</v>
      </c>
      <c r="K1122" s="9">
        <v>7513.40254570243</v>
      </c>
    </row>
    <row r="1123" spans="1:11" outlineLevel="2" x14ac:dyDescent="0.25">
      <c r="A1123" s="7" t="s">
        <v>110</v>
      </c>
      <c r="B1123" s="7" t="s">
        <v>111</v>
      </c>
      <c r="C1123" s="7" t="s">
        <v>251</v>
      </c>
      <c r="D1123" s="7" t="s">
        <v>252</v>
      </c>
      <c r="E1123" s="8">
        <v>68.099999999999994</v>
      </c>
      <c r="F1123" s="9">
        <v>162571.09</v>
      </c>
      <c r="G1123" s="9">
        <v>314691.73264804902</v>
      </c>
      <c r="H1123" s="9">
        <v>477262.82264804898</v>
      </c>
      <c r="I1123" s="9">
        <v>2387.2406754772401</v>
      </c>
      <c r="J1123" s="9">
        <v>4621.0239742738504</v>
      </c>
      <c r="K1123" s="9">
        <v>7008.2646497510896</v>
      </c>
    </row>
    <row r="1124" spans="1:11" outlineLevel="2" x14ac:dyDescent="0.25">
      <c r="A1124" s="7" t="s">
        <v>110</v>
      </c>
      <c r="B1124" s="7" t="s">
        <v>111</v>
      </c>
      <c r="C1124" s="7" t="s">
        <v>441</v>
      </c>
      <c r="D1124" s="7" t="s">
        <v>442</v>
      </c>
      <c r="E1124" s="8">
        <v>15.033329999999999</v>
      </c>
      <c r="F1124" s="9">
        <v>55702.499999999898</v>
      </c>
      <c r="G1124" s="9">
        <v>69469.378343170407</v>
      </c>
      <c r="H1124" s="9">
        <v>125171.87834317</v>
      </c>
      <c r="I1124" s="9">
        <v>3705.26689695496</v>
      </c>
      <c r="J1124" s="9">
        <v>4621.0239742738504</v>
      </c>
      <c r="K1124" s="9">
        <v>8326.2908712288208</v>
      </c>
    </row>
    <row r="1125" spans="1:11" outlineLevel="2" x14ac:dyDescent="0.25">
      <c r="A1125" s="7" t="s">
        <v>110</v>
      </c>
      <c r="B1125" s="7" t="s">
        <v>111</v>
      </c>
      <c r="C1125" s="7" t="s">
        <v>253</v>
      </c>
      <c r="D1125" s="7" t="s">
        <v>254</v>
      </c>
      <c r="E1125" s="8">
        <v>54.899979999999999</v>
      </c>
      <c r="F1125" s="9">
        <v>282659.011851852</v>
      </c>
      <c r="G1125" s="9">
        <v>253694.12376715499</v>
      </c>
      <c r="H1125" s="9">
        <v>536353.13561900705</v>
      </c>
      <c r="I1125" s="9">
        <v>5148.6177563607798</v>
      </c>
      <c r="J1125" s="9">
        <v>4621.0239742738504</v>
      </c>
      <c r="K1125" s="9">
        <v>9769.6417306346393</v>
      </c>
    </row>
    <row r="1126" spans="1:11" outlineLevel="2" x14ac:dyDescent="0.25">
      <c r="A1126" s="7" t="s">
        <v>110</v>
      </c>
      <c r="B1126" s="7" t="s">
        <v>111</v>
      </c>
      <c r="C1126" s="7" t="s">
        <v>257</v>
      </c>
      <c r="D1126" s="7" t="s">
        <v>258</v>
      </c>
      <c r="E1126" s="8">
        <v>62.733359999999998</v>
      </c>
      <c r="F1126" s="9">
        <v>551748.06999999995</v>
      </c>
      <c r="G1126" s="9">
        <v>289892.360546752</v>
      </c>
      <c r="H1126" s="9">
        <v>841640.43054675194</v>
      </c>
      <c r="I1126" s="9">
        <v>8795.1302146099006</v>
      </c>
      <c r="J1126" s="9">
        <v>4621.0239742738504</v>
      </c>
      <c r="K1126" s="9">
        <v>13416.1541888838</v>
      </c>
    </row>
    <row r="1127" spans="1:11" outlineLevel="2" x14ac:dyDescent="0.25">
      <c r="A1127" s="7" t="s">
        <v>110</v>
      </c>
      <c r="B1127" s="7" t="s">
        <v>111</v>
      </c>
      <c r="C1127" s="7" t="s">
        <v>259</v>
      </c>
      <c r="D1127" s="7" t="s">
        <v>260</v>
      </c>
      <c r="E1127" s="8">
        <v>20.3</v>
      </c>
      <c r="F1127" s="9">
        <v>123062.903017581</v>
      </c>
      <c r="G1127" s="9">
        <v>93806.786677759301</v>
      </c>
      <c r="H1127" s="9">
        <v>216869.68969534099</v>
      </c>
      <c r="I1127" s="9">
        <v>6062.2119713094298</v>
      </c>
      <c r="J1127" s="9">
        <v>4621.0239742738504</v>
      </c>
      <c r="K1127" s="9">
        <v>10683.235945583299</v>
      </c>
    </row>
    <row r="1128" spans="1:11" outlineLevel="2" x14ac:dyDescent="0.25">
      <c r="A1128" s="7" t="s">
        <v>110</v>
      </c>
      <c r="B1128" s="7" t="s">
        <v>111</v>
      </c>
      <c r="C1128" s="7" t="s">
        <v>421</v>
      </c>
      <c r="D1128" s="7" t="s">
        <v>422</v>
      </c>
      <c r="E1128" s="8">
        <v>53.333300000000001</v>
      </c>
      <c r="F1128" s="9">
        <v>361229.03560975601</v>
      </c>
      <c r="G1128" s="9">
        <v>246454.45792714</v>
      </c>
      <c r="H1128" s="9">
        <v>607683.49353689596</v>
      </c>
      <c r="I1128" s="9">
        <v>6773.0486508383301</v>
      </c>
      <c r="J1128" s="9">
        <v>4621.0239742738504</v>
      </c>
      <c r="K1128" s="9">
        <v>11394.0726251122</v>
      </c>
    </row>
    <row r="1129" spans="1:11" outlineLevel="2" x14ac:dyDescent="0.25">
      <c r="A1129" s="7" t="s">
        <v>110</v>
      </c>
      <c r="B1129" s="7" t="s">
        <v>111</v>
      </c>
      <c r="C1129" s="7" t="s">
        <v>525</v>
      </c>
      <c r="D1129" s="7" t="s">
        <v>526</v>
      </c>
      <c r="E1129" s="8">
        <v>36.233330000000002</v>
      </c>
      <c r="F1129" s="9">
        <v>199553.02340795999</v>
      </c>
      <c r="G1129" s="9">
        <v>167435.08659777601</v>
      </c>
      <c r="H1129" s="9">
        <v>366988.110005736</v>
      </c>
      <c r="I1129" s="9">
        <v>5507.4436549983202</v>
      </c>
      <c r="J1129" s="9">
        <v>4621.0239742738504</v>
      </c>
      <c r="K1129" s="9">
        <v>10128.4676292722</v>
      </c>
    </row>
    <row r="1130" spans="1:11" outlineLevel="2" x14ac:dyDescent="0.25">
      <c r="A1130" s="7" t="s">
        <v>110</v>
      </c>
      <c r="B1130" s="7" t="s">
        <v>111</v>
      </c>
      <c r="C1130" s="7" t="s">
        <v>323</v>
      </c>
      <c r="D1130" s="7" t="s">
        <v>324</v>
      </c>
      <c r="E1130" s="8">
        <v>12.533329999999999</v>
      </c>
      <c r="F1130" s="9">
        <v>30344.83</v>
      </c>
      <c r="G1130" s="9">
        <v>57916.818407485698</v>
      </c>
      <c r="H1130" s="9">
        <v>88261.6484074857</v>
      </c>
      <c r="I1130" s="9">
        <v>2421.1306971092299</v>
      </c>
      <c r="J1130" s="9">
        <v>4621.0239742738504</v>
      </c>
      <c r="K1130" s="9">
        <v>7042.1546713830803</v>
      </c>
    </row>
    <row r="1131" spans="1:11" outlineLevel="2" x14ac:dyDescent="0.25">
      <c r="A1131" s="7" t="s">
        <v>110</v>
      </c>
      <c r="B1131" s="7" t="s">
        <v>111</v>
      </c>
      <c r="C1131" s="7" t="s">
        <v>263</v>
      </c>
      <c r="D1131" s="7" t="s">
        <v>264</v>
      </c>
      <c r="E1131" s="8">
        <v>28.5</v>
      </c>
      <c r="F1131" s="9">
        <v>225168.15</v>
      </c>
      <c r="G1131" s="9">
        <v>131699.18326680499</v>
      </c>
      <c r="H1131" s="9">
        <v>356867.33326680498</v>
      </c>
      <c r="I1131" s="9">
        <v>7900.6368421052603</v>
      </c>
      <c r="J1131" s="9">
        <v>4621.0239742738504</v>
      </c>
      <c r="K1131" s="9">
        <v>12521.660816379101</v>
      </c>
    </row>
    <row r="1132" spans="1:11" outlineLevel="2" x14ac:dyDescent="0.25">
      <c r="A1132" s="7" t="s">
        <v>110</v>
      </c>
      <c r="B1132" s="7" t="s">
        <v>111</v>
      </c>
      <c r="C1132" s="7" t="s">
        <v>265</v>
      </c>
      <c r="D1132" s="7" t="s">
        <v>266</v>
      </c>
      <c r="E1132" s="8">
        <v>18.66667</v>
      </c>
      <c r="F1132" s="9">
        <v>70824.475000000006</v>
      </c>
      <c r="G1132" s="9">
        <v>86259.129589858494</v>
      </c>
      <c r="H1132" s="9">
        <v>157083.60458985899</v>
      </c>
      <c r="I1132" s="9">
        <v>3794.1676260414902</v>
      </c>
      <c r="J1132" s="9">
        <v>4621.0239742738504</v>
      </c>
      <c r="K1132" s="9">
        <v>8415.1916003153492</v>
      </c>
    </row>
    <row r="1133" spans="1:11" outlineLevel="2" x14ac:dyDescent="0.25">
      <c r="A1133" s="7" t="s">
        <v>110</v>
      </c>
      <c r="B1133" s="7" t="s">
        <v>111</v>
      </c>
      <c r="C1133" s="7" t="s">
        <v>271</v>
      </c>
      <c r="D1133" s="7" t="s">
        <v>272</v>
      </c>
      <c r="E1133" s="8">
        <v>41.033320000000003</v>
      </c>
      <c r="F1133" s="9">
        <v>194795.12375469899</v>
      </c>
      <c r="G1133" s="9">
        <v>189615.95546405099</v>
      </c>
      <c r="H1133" s="9">
        <v>384411.07921875</v>
      </c>
      <c r="I1133" s="9">
        <v>4747.2425763915599</v>
      </c>
      <c r="J1133" s="9">
        <v>4621.0239742738504</v>
      </c>
      <c r="K1133" s="9">
        <v>9368.2665506654103</v>
      </c>
    </row>
    <row r="1134" spans="1:11" outlineLevel="2" x14ac:dyDescent="0.25">
      <c r="A1134" s="7" t="s">
        <v>110</v>
      </c>
      <c r="B1134" s="7" t="s">
        <v>111</v>
      </c>
      <c r="C1134" s="7" t="s">
        <v>423</v>
      </c>
      <c r="D1134" s="7" t="s">
        <v>424</v>
      </c>
      <c r="E1134" s="8">
        <v>26.83333</v>
      </c>
      <c r="F1134" s="9">
        <v>192607.12023026301</v>
      </c>
      <c r="G1134" s="9">
        <v>123997.46123960199</v>
      </c>
      <c r="H1134" s="9">
        <v>316604.58146986499</v>
      </c>
      <c r="I1134" s="9">
        <v>7177.9059934142797</v>
      </c>
      <c r="J1134" s="9">
        <v>4621.0239742738504</v>
      </c>
      <c r="K1134" s="9">
        <v>11798.9299676881</v>
      </c>
    </row>
    <row r="1135" spans="1:11" outlineLevel="2" x14ac:dyDescent="0.25">
      <c r="A1135" s="7" t="s">
        <v>110</v>
      </c>
      <c r="B1135" s="7" t="s">
        <v>111</v>
      </c>
      <c r="C1135" s="7" t="s">
        <v>491</v>
      </c>
      <c r="D1135" s="7" t="s">
        <v>492</v>
      </c>
      <c r="E1135" s="8">
        <v>102.63334</v>
      </c>
      <c r="F1135" s="9">
        <v>800818.41</v>
      </c>
      <c r="G1135" s="9">
        <v>474271.12469979998</v>
      </c>
      <c r="H1135" s="9">
        <v>1275089.5346998</v>
      </c>
      <c r="I1135" s="9">
        <v>7802.7121596159704</v>
      </c>
      <c r="J1135" s="9">
        <v>4621.0239742738504</v>
      </c>
      <c r="K1135" s="9">
        <v>12423.736133889801</v>
      </c>
    </row>
    <row r="1136" spans="1:11" outlineLevel="2" x14ac:dyDescent="0.25">
      <c r="A1136" s="7" t="s">
        <v>110</v>
      </c>
      <c r="B1136" s="7" t="s">
        <v>111</v>
      </c>
      <c r="C1136" s="7" t="s">
        <v>399</v>
      </c>
      <c r="D1136" s="7" t="s">
        <v>400</v>
      </c>
      <c r="E1136" s="8">
        <v>47.133339999999997</v>
      </c>
      <c r="F1136" s="9">
        <v>114027.99301234601</v>
      </c>
      <c r="G1136" s="9">
        <v>217804.294127601</v>
      </c>
      <c r="H1136" s="9">
        <v>331832.28713994601</v>
      </c>
      <c r="I1136" s="9">
        <v>2419.2640074381702</v>
      </c>
      <c r="J1136" s="9">
        <v>4621.0239742738504</v>
      </c>
      <c r="K1136" s="9">
        <v>7040.2879817120202</v>
      </c>
    </row>
    <row r="1137" spans="1:11" outlineLevel="2" x14ac:dyDescent="0.25">
      <c r="A1137" s="7" t="s">
        <v>110</v>
      </c>
      <c r="B1137" s="7" t="s">
        <v>111</v>
      </c>
      <c r="C1137" s="7" t="s">
        <v>537</v>
      </c>
      <c r="D1137" s="7" t="s">
        <v>538</v>
      </c>
      <c r="E1137" s="8">
        <v>4.8666700000000001</v>
      </c>
      <c r="F1137" s="9">
        <v>13012.922857142899</v>
      </c>
      <c r="G1137" s="9">
        <v>22488.9987448793</v>
      </c>
      <c r="H1137" s="9">
        <v>35501.921602022201</v>
      </c>
      <c r="I1137" s="9">
        <v>2673.8864268879702</v>
      </c>
      <c r="J1137" s="9">
        <v>4621.0239742738504</v>
      </c>
      <c r="K1137" s="9">
        <v>7294.9104011618201</v>
      </c>
    </row>
    <row r="1138" spans="1:11" outlineLevel="2" x14ac:dyDescent="0.25">
      <c r="A1138" s="7" t="s">
        <v>110</v>
      </c>
      <c r="B1138" s="7" t="s">
        <v>111</v>
      </c>
      <c r="C1138" s="7" t="s">
        <v>539</v>
      </c>
      <c r="D1138" s="7" t="s">
        <v>540</v>
      </c>
      <c r="E1138" s="8">
        <v>23.033349999999999</v>
      </c>
      <c r="F1138" s="9">
        <v>154853.48104846501</v>
      </c>
      <c r="G1138" s="9">
        <v>106437.662557841</v>
      </c>
      <c r="H1138" s="9">
        <v>261291.143606306</v>
      </c>
      <c r="I1138" s="9">
        <v>6723.01167865139</v>
      </c>
      <c r="J1138" s="9">
        <v>4621.0239742738504</v>
      </c>
      <c r="K1138" s="9">
        <v>11344.0356529252</v>
      </c>
    </row>
    <row r="1139" spans="1:11" outlineLevel="2" x14ac:dyDescent="0.25">
      <c r="A1139" s="7" t="s">
        <v>110</v>
      </c>
      <c r="B1139" s="7" t="s">
        <v>111</v>
      </c>
      <c r="C1139" s="7" t="s">
        <v>407</v>
      </c>
      <c r="D1139" s="7" t="s">
        <v>408</v>
      </c>
      <c r="E1139" s="8">
        <v>16.700009999999999</v>
      </c>
      <c r="F1139" s="9">
        <v>93793.19</v>
      </c>
      <c r="G1139" s="9">
        <v>77171.146580613102</v>
      </c>
      <c r="H1139" s="9">
        <v>170964.33658061299</v>
      </c>
      <c r="I1139" s="9">
        <v>5616.3553195477098</v>
      </c>
      <c r="J1139" s="9">
        <v>4621.0239742738504</v>
      </c>
      <c r="K1139" s="9">
        <v>10237.379293821599</v>
      </c>
    </row>
    <row r="1140" spans="1:11" outlineLevel="2" x14ac:dyDescent="0.25">
      <c r="A1140" s="7" t="s">
        <v>110</v>
      </c>
      <c r="B1140" s="7" t="s">
        <v>111</v>
      </c>
      <c r="C1140" s="7" t="s">
        <v>275</v>
      </c>
      <c r="D1140" s="7" t="s">
        <v>276</v>
      </c>
      <c r="E1140" s="8">
        <v>100.36666</v>
      </c>
      <c r="F1140" s="9">
        <v>1197678.19791609</v>
      </c>
      <c r="G1140" s="9">
        <v>463796.74207779299</v>
      </c>
      <c r="H1140" s="9">
        <v>1661474.93999389</v>
      </c>
      <c r="I1140" s="9">
        <v>11933.0283374588</v>
      </c>
      <c r="J1140" s="9">
        <v>4621.0239742738504</v>
      </c>
      <c r="K1140" s="9">
        <v>16554.052311732699</v>
      </c>
    </row>
    <row r="1141" spans="1:11" outlineLevel="2" x14ac:dyDescent="0.25">
      <c r="A1141" s="7" t="s">
        <v>110</v>
      </c>
      <c r="B1141" s="7" t="s">
        <v>111</v>
      </c>
      <c r="C1141" s="7" t="s">
        <v>277</v>
      </c>
      <c r="D1141" s="7" t="s">
        <v>278</v>
      </c>
      <c r="E1141" s="8">
        <v>25.233319999999999</v>
      </c>
      <c r="F1141" s="9">
        <v>356977.17208390799</v>
      </c>
      <c r="G1141" s="9">
        <v>116603.77667052401</v>
      </c>
      <c r="H1141" s="9">
        <v>473580.94875443203</v>
      </c>
      <c r="I1141" s="9">
        <v>14147.055246155</v>
      </c>
      <c r="J1141" s="9">
        <v>4621.0239742738504</v>
      </c>
      <c r="K1141" s="9">
        <v>18768.079220428899</v>
      </c>
    </row>
    <row r="1142" spans="1:11" outlineLevel="2" x14ac:dyDescent="0.25">
      <c r="A1142" s="7" t="s">
        <v>110</v>
      </c>
      <c r="B1142" s="7" t="s">
        <v>111</v>
      </c>
      <c r="C1142" s="7" t="s">
        <v>279</v>
      </c>
      <c r="D1142" s="7" t="s">
        <v>280</v>
      </c>
      <c r="E1142" s="8">
        <v>32.166670000000003</v>
      </c>
      <c r="F1142" s="9">
        <v>213173.62091574099</v>
      </c>
      <c r="G1142" s="9">
        <v>148642.95324255599</v>
      </c>
      <c r="H1142" s="9">
        <v>361816.57415829698</v>
      </c>
      <c r="I1142" s="9">
        <v>6627.1585127009103</v>
      </c>
      <c r="J1142" s="9">
        <v>4621.0239742738504</v>
      </c>
      <c r="K1142" s="9">
        <v>11248.1824869748</v>
      </c>
    </row>
    <row r="1143" spans="1:11" outlineLevel="2" x14ac:dyDescent="0.25">
      <c r="A1143" s="7" t="s">
        <v>110</v>
      </c>
      <c r="B1143" s="7" t="s">
        <v>111</v>
      </c>
      <c r="C1143" s="7" t="s">
        <v>281</v>
      </c>
      <c r="D1143" s="7" t="s">
        <v>282</v>
      </c>
      <c r="E1143" s="8">
        <v>1.7</v>
      </c>
      <c r="F1143" s="9">
        <v>7022.7730188679297</v>
      </c>
      <c r="G1143" s="9">
        <v>7855.7407562655499</v>
      </c>
      <c r="H1143" s="9">
        <v>14878.513775133501</v>
      </c>
      <c r="I1143" s="9">
        <v>4131.0429522752502</v>
      </c>
      <c r="J1143" s="9">
        <v>4621.0239742738504</v>
      </c>
      <c r="K1143" s="9">
        <v>8752.0669265491106</v>
      </c>
    </row>
    <row r="1144" spans="1:11" outlineLevel="2" x14ac:dyDescent="0.25">
      <c r="A1144" s="7" t="s">
        <v>110</v>
      </c>
      <c r="B1144" s="7" t="s">
        <v>111</v>
      </c>
      <c r="C1144" s="7" t="s">
        <v>283</v>
      </c>
      <c r="D1144" s="7" t="s">
        <v>284</v>
      </c>
      <c r="E1144" s="8">
        <v>29.1</v>
      </c>
      <c r="F1144" s="9">
        <v>180263.39245726701</v>
      </c>
      <c r="G1144" s="9">
        <v>134471.79765136901</v>
      </c>
      <c r="H1144" s="9">
        <v>314735.19010863698</v>
      </c>
      <c r="I1144" s="9">
        <v>6194.6182975006004</v>
      </c>
      <c r="J1144" s="9">
        <v>4621.0239742738504</v>
      </c>
      <c r="K1144" s="9">
        <v>10815.642271774501</v>
      </c>
    </row>
    <row r="1145" spans="1:11" outlineLevel="2" x14ac:dyDescent="0.25">
      <c r="A1145" s="7" t="s">
        <v>110</v>
      </c>
      <c r="B1145" s="7" t="s">
        <v>111</v>
      </c>
      <c r="C1145" s="7" t="s">
        <v>285</v>
      </c>
      <c r="D1145" s="7" t="s">
        <v>286</v>
      </c>
      <c r="E1145" s="8">
        <v>32.999980000000001</v>
      </c>
      <c r="F1145" s="9">
        <v>168953.08</v>
      </c>
      <c r="G1145" s="9">
        <v>152493.69873055801</v>
      </c>
      <c r="H1145" s="9">
        <v>321446.778730558</v>
      </c>
      <c r="I1145" s="9">
        <v>5119.7934059354002</v>
      </c>
      <c r="J1145" s="9">
        <v>4621.0239742738504</v>
      </c>
      <c r="K1145" s="9">
        <v>9740.8173802092497</v>
      </c>
    </row>
    <row r="1146" spans="1:11" outlineLevel="2" x14ac:dyDescent="0.25">
      <c r="A1146" s="7" t="s">
        <v>110</v>
      </c>
      <c r="B1146" s="7" t="s">
        <v>111</v>
      </c>
      <c r="C1146" s="7" t="s">
        <v>289</v>
      </c>
      <c r="D1146" s="7" t="s">
        <v>290</v>
      </c>
      <c r="E1146" s="8">
        <v>39.766669999999998</v>
      </c>
      <c r="F1146" s="9">
        <v>194183.52830075199</v>
      </c>
      <c r="G1146" s="9">
        <v>183762.735447037</v>
      </c>
      <c r="H1146" s="9">
        <v>377946.26374778902</v>
      </c>
      <c r="I1146" s="9">
        <v>4883.0723895350602</v>
      </c>
      <c r="J1146" s="9">
        <v>4621.0239742738504</v>
      </c>
      <c r="K1146" s="9">
        <v>9504.0963638089106</v>
      </c>
    </row>
    <row r="1147" spans="1:11" outlineLevel="2" x14ac:dyDescent="0.25">
      <c r="A1147" s="7" t="s">
        <v>110</v>
      </c>
      <c r="B1147" s="7" t="s">
        <v>111</v>
      </c>
      <c r="C1147" s="7" t="s">
        <v>291</v>
      </c>
      <c r="D1147" s="7" t="s">
        <v>292</v>
      </c>
      <c r="E1147" s="8">
        <v>39.166670000000003</v>
      </c>
      <c r="F1147" s="9">
        <v>153181.040621069</v>
      </c>
      <c r="G1147" s="9">
        <v>180990.12106247299</v>
      </c>
      <c r="H1147" s="9">
        <v>334171.16168354201</v>
      </c>
      <c r="I1147" s="9">
        <v>3911.00495960135</v>
      </c>
      <c r="J1147" s="9">
        <v>4621.0239742738504</v>
      </c>
      <c r="K1147" s="9">
        <v>8532.0289338752009</v>
      </c>
    </row>
    <row r="1148" spans="1:11" outlineLevel="1" x14ac:dyDescent="0.25">
      <c r="A1148" s="7"/>
      <c r="B1148" s="10" t="s">
        <v>150</v>
      </c>
      <c r="C1148" s="7"/>
      <c r="D1148" s="7"/>
      <c r="E1148" s="8">
        <f>SUBTOTAL(9,E1086:E1147)</f>
        <v>2596.3999399999993</v>
      </c>
      <c r="F1148" s="9">
        <f>SUBTOTAL(9,F1086:F1147)</f>
        <v>14891017.981817365</v>
      </c>
      <c r="G1148" s="9">
        <f>SUBTOTAL(9,G1086:G1147)</f>
        <v>11998026.369543191</v>
      </c>
      <c r="H1148" s="9">
        <f>SUBTOTAL(9,H1086:H1147)</f>
        <v>26889044.351360563</v>
      </c>
      <c r="I1148" s="9"/>
      <c r="J1148" s="9"/>
      <c r="K1148" s="9"/>
    </row>
    <row r="1149" spans="1:11" outlineLevel="2" x14ac:dyDescent="0.25">
      <c r="A1149" s="7" t="s">
        <v>108</v>
      </c>
      <c r="B1149" s="7" t="s">
        <v>109</v>
      </c>
      <c r="C1149" s="7" t="s">
        <v>355</v>
      </c>
      <c r="D1149" s="7" t="s">
        <v>356</v>
      </c>
      <c r="E1149" s="8">
        <v>122.75001</v>
      </c>
      <c r="F1149" s="9">
        <v>1239756.8899999999</v>
      </c>
      <c r="G1149" s="9">
        <v>684484.21649766399</v>
      </c>
      <c r="H1149" s="9">
        <v>1924241.10649766</v>
      </c>
      <c r="I1149" s="9">
        <v>10099.851641559901</v>
      </c>
      <c r="J1149" s="9">
        <v>5576.2457086371296</v>
      </c>
      <c r="K1149" s="9">
        <v>15676.0973501971</v>
      </c>
    </row>
    <row r="1150" spans="1:11" outlineLevel="2" x14ac:dyDescent="0.25">
      <c r="A1150" s="7" t="s">
        <v>108</v>
      </c>
      <c r="B1150" s="7" t="s">
        <v>109</v>
      </c>
      <c r="C1150" s="7" t="s">
        <v>483</v>
      </c>
      <c r="D1150" s="7" t="s">
        <v>484</v>
      </c>
      <c r="E1150" s="8">
        <v>2.5</v>
      </c>
      <c r="F1150" s="9">
        <v>38068.58</v>
      </c>
      <c r="G1150" s="9">
        <v>13940.6142715928</v>
      </c>
      <c r="H1150" s="9">
        <v>52009.194271592802</v>
      </c>
      <c r="I1150" s="9">
        <v>15227.432000000001</v>
      </c>
      <c r="J1150" s="9">
        <v>5576.2457086371296</v>
      </c>
      <c r="K1150" s="9">
        <v>20803.6777086371</v>
      </c>
    </row>
    <row r="1151" spans="1:11" outlineLevel="2" x14ac:dyDescent="0.25">
      <c r="A1151" s="7" t="s">
        <v>108</v>
      </c>
      <c r="B1151" s="7" t="s">
        <v>109</v>
      </c>
      <c r="C1151" s="7" t="s">
        <v>535</v>
      </c>
      <c r="D1151" s="7" t="s">
        <v>536</v>
      </c>
      <c r="E1151" s="8">
        <v>4.9000000000000004</v>
      </c>
      <c r="F1151" s="9">
        <v>98104.93</v>
      </c>
      <c r="G1151" s="9">
        <v>27323.6039723219</v>
      </c>
      <c r="H1151" s="9">
        <v>125428.53397232199</v>
      </c>
      <c r="I1151" s="9">
        <v>20021.414285714302</v>
      </c>
      <c r="J1151" s="9">
        <v>5576.2457086371296</v>
      </c>
      <c r="K1151" s="9">
        <v>25597.659994351401</v>
      </c>
    </row>
    <row r="1152" spans="1:11" outlineLevel="2" x14ac:dyDescent="0.25">
      <c r="A1152" s="7" t="s">
        <v>108</v>
      </c>
      <c r="B1152" s="7" t="s">
        <v>109</v>
      </c>
      <c r="C1152" s="7" t="s">
        <v>199</v>
      </c>
      <c r="D1152" s="7" t="s">
        <v>200</v>
      </c>
      <c r="E1152" s="8">
        <v>57.5</v>
      </c>
      <c r="F1152" s="9">
        <v>213002.07</v>
      </c>
      <c r="G1152" s="9">
        <v>320634.12824663502</v>
      </c>
      <c r="H1152" s="9">
        <v>533636.19824663503</v>
      </c>
      <c r="I1152" s="9">
        <v>3704.3838260869602</v>
      </c>
      <c r="J1152" s="9">
        <v>5576.2457086371296</v>
      </c>
      <c r="K1152" s="9">
        <v>9280.6295347240793</v>
      </c>
    </row>
    <row r="1153" spans="1:11" outlineLevel="2" x14ac:dyDescent="0.25">
      <c r="A1153" s="7" t="s">
        <v>108</v>
      </c>
      <c r="B1153" s="7" t="s">
        <v>109</v>
      </c>
      <c r="C1153" s="7" t="s">
        <v>383</v>
      </c>
      <c r="D1153" s="7" t="s">
        <v>384</v>
      </c>
      <c r="E1153" s="8">
        <v>56.433340000000001</v>
      </c>
      <c r="F1153" s="9">
        <v>410212.42</v>
      </c>
      <c r="G1153" s="9">
        <v>314686.16999905999</v>
      </c>
      <c r="H1153" s="9">
        <v>724898.58999906003</v>
      </c>
      <c r="I1153" s="9">
        <v>7268.9729156558897</v>
      </c>
      <c r="J1153" s="9">
        <v>5576.2457086371296</v>
      </c>
      <c r="K1153" s="9">
        <v>12845.218624293</v>
      </c>
    </row>
    <row r="1154" spans="1:11" outlineLevel="2" x14ac:dyDescent="0.25">
      <c r="A1154" s="7" t="s">
        <v>108</v>
      </c>
      <c r="B1154" s="7" t="s">
        <v>109</v>
      </c>
      <c r="C1154" s="7" t="s">
        <v>205</v>
      </c>
      <c r="D1154" s="7" t="s">
        <v>206</v>
      </c>
      <c r="E1154" s="8">
        <v>5.5333300000000003</v>
      </c>
      <c r="F1154" s="9">
        <v>22619</v>
      </c>
      <c r="G1154" s="9">
        <v>30855.2076669731</v>
      </c>
      <c r="H1154" s="9">
        <v>53474.207666973103</v>
      </c>
      <c r="I1154" s="9">
        <v>4087.7735468515302</v>
      </c>
      <c r="J1154" s="9">
        <v>5576.2457086371296</v>
      </c>
      <c r="K1154" s="9">
        <v>9664.0192554886598</v>
      </c>
    </row>
    <row r="1155" spans="1:11" outlineLevel="2" x14ac:dyDescent="0.25">
      <c r="A1155" s="7" t="s">
        <v>108</v>
      </c>
      <c r="B1155" s="7" t="s">
        <v>109</v>
      </c>
      <c r="C1155" s="7" t="s">
        <v>417</v>
      </c>
      <c r="D1155" s="7" t="s">
        <v>418</v>
      </c>
      <c r="E1155" s="8">
        <v>44.33334</v>
      </c>
      <c r="F1155" s="9">
        <v>294526.84999999998</v>
      </c>
      <c r="G1155" s="9">
        <v>247213.59692455101</v>
      </c>
      <c r="H1155" s="9">
        <v>541740.44692455104</v>
      </c>
      <c r="I1155" s="9">
        <v>6643.4617829380804</v>
      </c>
      <c r="J1155" s="9">
        <v>5576.2457086371296</v>
      </c>
      <c r="K1155" s="9">
        <v>12219.7074915752</v>
      </c>
    </row>
    <row r="1156" spans="1:11" outlineLevel="2" x14ac:dyDescent="0.25">
      <c r="A1156" s="7" t="s">
        <v>108</v>
      </c>
      <c r="B1156" s="7" t="s">
        <v>109</v>
      </c>
      <c r="C1156" s="7" t="s">
        <v>207</v>
      </c>
      <c r="D1156" s="7" t="s">
        <v>208</v>
      </c>
      <c r="E1156" s="8">
        <v>33.066670000000002</v>
      </c>
      <c r="F1156" s="9">
        <v>160410.38</v>
      </c>
      <c r="G1156" s="9">
        <v>184387.87668642</v>
      </c>
      <c r="H1156" s="9">
        <v>344798.25668642001</v>
      </c>
      <c r="I1156" s="9">
        <v>4851.1198738790499</v>
      </c>
      <c r="J1156" s="9">
        <v>5576.2457086371296</v>
      </c>
      <c r="K1156" s="9">
        <v>10427.3655825162</v>
      </c>
    </row>
    <row r="1157" spans="1:11" outlineLevel="2" x14ac:dyDescent="0.25">
      <c r="A1157" s="7" t="s">
        <v>108</v>
      </c>
      <c r="B1157" s="7" t="s">
        <v>109</v>
      </c>
      <c r="C1157" s="7" t="s">
        <v>213</v>
      </c>
      <c r="D1157" s="7" t="s">
        <v>214</v>
      </c>
      <c r="E1157" s="8">
        <v>169.03333000000001</v>
      </c>
      <c r="F1157" s="9">
        <v>718930.2</v>
      </c>
      <c r="G1157" s="9">
        <v>942571.381029143</v>
      </c>
      <c r="H1157" s="9">
        <v>1661501.5810291399</v>
      </c>
      <c r="I1157" s="9">
        <v>4253.1860432495796</v>
      </c>
      <c r="J1157" s="9">
        <v>5576.2457086371296</v>
      </c>
      <c r="K1157" s="9">
        <v>9829.4317518866992</v>
      </c>
    </row>
    <row r="1158" spans="1:11" outlineLevel="2" x14ac:dyDescent="0.25">
      <c r="A1158" s="7" t="s">
        <v>108</v>
      </c>
      <c r="B1158" s="7" t="s">
        <v>109</v>
      </c>
      <c r="C1158" s="7" t="s">
        <v>215</v>
      </c>
      <c r="D1158" s="7" t="s">
        <v>216</v>
      </c>
      <c r="E1158" s="8">
        <v>28.933330000000002</v>
      </c>
      <c r="F1158" s="9">
        <v>88016.43</v>
      </c>
      <c r="G1158" s="9">
        <v>161339.35724908201</v>
      </c>
      <c r="H1158" s="9">
        <v>249355.787249082</v>
      </c>
      <c r="I1158" s="9">
        <v>3042.0428619865102</v>
      </c>
      <c r="J1158" s="9">
        <v>5576.2457086371296</v>
      </c>
      <c r="K1158" s="9">
        <v>8618.2885706236302</v>
      </c>
    </row>
    <row r="1159" spans="1:11" outlineLevel="2" x14ac:dyDescent="0.25">
      <c r="A1159" s="7" t="s">
        <v>108</v>
      </c>
      <c r="B1159" s="7" t="s">
        <v>109</v>
      </c>
      <c r="C1159" s="7" t="s">
        <v>217</v>
      </c>
      <c r="D1159" s="7" t="s">
        <v>218</v>
      </c>
      <c r="E1159" s="8">
        <v>118.80001</v>
      </c>
      <c r="F1159" s="9">
        <v>508252.84</v>
      </c>
      <c r="G1159" s="9">
        <v>662458.04594854801</v>
      </c>
      <c r="H1159" s="9">
        <v>1170710.88594855</v>
      </c>
      <c r="I1159" s="9">
        <v>4278.2221988028496</v>
      </c>
      <c r="J1159" s="9">
        <v>5576.2457086371296</v>
      </c>
      <c r="K1159" s="9">
        <v>9854.4679074399701</v>
      </c>
    </row>
    <row r="1160" spans="1:11" outlineLevel="2" x14ac:dyDescent="0.25">
      <c r="A1160" s="7" t="s">
        <v>108</v>
      </c>
      <c r="B1160" s="7" t="s">
        <v>109</v>
      </c>
      <c r="C1160" s="7" t="s">
        <v>219</v>
      </c>
      <c r="D1160" s="7" t="s">
        <v>220</v>
      </c>
      <c r="E1160" s="8">
        <v>102.93333</v>
      </c>
      <c r="F1160" s="9">
        <v>374849.69</v>
      </c>
      <c r="G1160" s="9">
        <v>573981.53968822898</v>
      </c>
      <c r="H1160" s="9">
        <v>948831.22968822904</v>
      </c>
      <c r="I1160" s="9">
        <v>3641.6745674117401</v>
      </c>
      <c r="J1160" s="9">
        <v>5576.2457086371296</v>
      </c>
      <c r="K1160" s="9">
        <v>9217.9202760488697</v>
      </c>
    </row>
    <row r="1161" spans="1:11" outlineLevel="2" x14ac:dyDescent="0.25">
      <c r="A1161" s="7" t="s">
        <v>108</v>
      </c>
      <c r="B1161" s="7" t="s">
        <v>109</v>
      </c>
      <c r="C1161" s="7" t="s">
        <v>221</v>
      </c>
      <c r="D1161" s="7" t="s">
        <v>222</v>
      </c>
      <c r="E1161" s="8">
        <v>1.6</v>
      </c>
      <c r="F1161" s="9">
        <v>9048.1</v>
      </c>
      <c r="G1161" s="9">
        <v>8921.9931338194001</v>
      </c>
      <c r="H1161" s="9">
        <v>17970.093133819399</v>
      </c>
      <c r="I1161" s="9">
        <v>5655.0625</v>
      </c>
      <c r="J1161" s="9">
        <v>5576.2457086371296</v>
      </c>
      <c r="K1161" s="9">
        <v>11231.3082086371</v>
      </c>
    </row>
    <row r="1162" spans="1:11" outlineLevel="2" x14ac:dyDescent="0.25">
      <c r="A1162" s="7" t="s">
        <v>108</v>
      </c>
      <c r="B1162" s="7" t="s">
        <v>109</v>
      </c>
      <c r="C1162" s="7" t="s">
        <v>223</v>
      </c>
      <c r="D1162" s="7" t="s">
        <v>224</v>
      </c>
      <c r="E1162" s="8">
        <v>47.133339999999997</v>
      </c>
      <c r="F1162" s="9">
        <v>157562.19</v>
      </c>
      <c r="G1162" s="9">
        <v>262827.08490873501</v>
      </c>
      <c r="H1162" s="9">
        <v>420389.27490873501</v>
      </c>
      <c r="I1162" s="9">
        <v>3342.9031339599501</v>
      </c>
      <c r="J1162" s="9">
        <v>5576.2457086371296</v>
      </c>
      <c r="K1162" s="9">
        <v>8919.1488425970801</v>
      </c>
    </row>
    <row r="1163" spans="1:11" outlineLevel="2" x14ac:dyDescent="0.25">
      <c r="A1163" s="7" t="s">
        <v>108</v>
      </c>
      <c r="B1163" s="7" t="s">
        <v>109</v>
      </c>
      <c r="C1163" s="7" t="s">
        <v>225</v>
      </c>
      <c r="D1163" s="7" t="s">
        <v>226</v>
      </c>
      <c r="E1163" s="8">
        <v>32.733330000000002</v>
      </c>
      <c r="F1163" s="9">
        <v>247151.31</v>
      </c>
      <c r="G1163" s="9">
        <v>182529.09094190301</v>
      </c>
      <c r="H1163" s="9">
        <v>429680.400941903</v>
      </c>
      <c r="I1163" s="9">
        <v>7550.4481212269002</v>
      </c>
      <c r="J1163" s="9">
        <v>5576.2457086371296</v>
      </c>
      <c r="K1163" s="9">
        <v>13126.693829864</v>
      </c>
    </row>
    <row r="1164" spans="1:11" outlineLevel="2" x14ac:dyDescent="0.25">
      <c r="A1164" s="7" t="s">
        <v>108</v>
      </c>
      <c r="B1164" s="7" t="s">
        <v>109</v>
      </c>
      <c r="C1164" s="7" t="s">
        <v>227</v>
      </c>
      <c r="D1164" s="7" t="s">
        <v>228</v>
      </c>
      <c r="E1164" s="8">
        <v>66.400000000000006</v>
      </c>
      <c r="F1164" s="9">
        <v>211985.32</v>
      </c>
      <c r="G1164" s="9">
        <v>370262.71505350497</v>
      </c>
      <c r="H1164" s="9">
        <v>582248.03505350498</v>
      </c>
      <c r="I1164" s="9">
        <v>3192.55</v>
      </c>
      <c r="J1164" s="9">
        <v>5576.2457086371296</v>
      </c>
      <c r="K1164" s="9">
        <v>8768.7957086371207</v>
      </c>
    </row>
    <row r="1165" spans="1:11" outlineLevel="2" x14ac:dyDescent="0.25">
      <c r="A1165" s="7" t="s">
        <v>108</v>
      </c>
      <c r="B1165" s="7" t="s">
        <v>109</v>
      </c>
      <c r="C1165" s="7" t="s">
        <v>313</v>
      </c>
      <c r="D1165" s="7" t="s">
        <v>314</v>
      </c>
      <c r="E1165" s="8">
        <v>9.9</v>
      </c>
      <c r="F1165" s="9">
        <v>26012.3</v>
      </c>
      <c r="G1165" s="9">
        <v>55204.8325155075</v>
      </c>
      <c r="H1165" s="9">
        <v>81217.132515507503</v>
      </c>
      <c r="I1165" s="9">
        <v>2627.5050505050499</v>
      </c>
      <c r="J1165" s="9">
        <v>5576.2457086371296</v>
      </c>
      <c r="K1165" s="9">
        <v>8203.75075914218</v>
      </c>
    </row>
    <row r="1166" spans="1:11" outlineLevel="2" x14ac:dyDescent="0.25">
      <c r="A1166" s="7" t="s">
        <v>108</v>
      </c>
      <c r="B1166" s="7" t="s">
        <v>109</v>
      </c>
      <c r="C1166" s="7" t="s">
        <v>231</v>
      </c>
      <c r="D1166" s="7" t="s">
        <v>232</v>
      </c>
      <c r="E1166" s="8">
        <v>44.633319999999998</v>
      </c>
      <c r="F1166" s="9">
        <v>155027.41</v>
      </c>
      <c r="G1166" s="9">
        <v>248886.359112228</v>
      </c>
      <c r="H1166" s="9">
        <v>403913.76911222702</v>
      </c>
      <c r="I1166" s="9">
        <v>3473.3560039898398</v>
      </c>
      <c r="J1166" s="9">
        <v>5576.2457086371296</v>
      </c>
      <c r="K1166" s="9">
        <v>9049.6017126269708</v>
      </c>
    </row>
    <row r="1167" spans="1:11" outlineLevel="2" x14ac:dyDescent="0.25">
      <c r="A1167" s="7" t="s">
        <v>108</v>
      </c>
      <c r="B1167" s="7" t="s">
        <v>109</v>
      </c>
      <c r="C1167" s="7" t="s">
        <v>233</v>
      </c>
      <c r="D1167" s="7" t="s">
        <v>234</v>
      </c>
      <c r="E1167" s="8">
        <v>17.2</v>
      </c>
      <c r="F1167" s="9">
        <v>44676.39</v>
      </c>
      <c r="G1167" s="9">
        <v>95911.4261885585</v>
      </c>
      <c r="H1167" s="9">
        <v>140587.81618855899</v>
      </c>
      <c r="I1167" s="9">
        <v>2597.4645348837198</v>
      </c>
      <c r="J1167" s="9">
        <v>5576.2457086371296</v>
      </c>
      <c r="K1167" s="9">
        <v>8173.7102435208499</v>
      </c>
    </row>
    <row r="1168" spans="1:11" outlineLevel="2" x14ac:dyDescent="0.25">
      <c r="A1168" s="7" t="s">
        <v>108</v>
      </c>
      <c r="B1168" s="7" t="s">
        <v>109</v>
      </c>
      <c r="C1168" s="7" t="s">
        <v>235</v>
      </c>
      <c r="D1168" s="7" t="s">
        <v>236</v>
      </c>
      <c r="E1168" s="8">
        <v>13.366669999999999</v>
      </c>
      <c r="F1168" s="9">
        <v>61796.24</v>
      </c>
      <c r="G1168" s="9">
        <v>74535.836226268599</v>
      </c>
      <c r="H1168" s="9">
        <v>136332.07622626901</v>
      </c>
      <c r="I1168" s="9">
        <v>4623.1589468431503</v>
      </c>
      <c r="J1168" s="9">
        <v>5576.2457086371296</v>
      </c>
      <c r="K1168" s="9">
        <v>10199.404655480301</v>
      </c>
    </row>
    <row r="1169" spans="1:11" outlineLevel="2" x14ac:dyDescent="0.25">
      <c r="A1169" s="7" t="s">
        <v>108</v>
      </c>
      <c r="B1169" s="7" t="s">
        <v>109</v>
      </c>
      <c r="C1169" s="7" t="s">
        <v>237</v>
      </c>
      <c r="D1169" s="7" t="s">
        <v>238</v>
      </c>
      <c r="E1169" s="8">
        <v>78.533330000000007</v>
      </c>
      <c r="F1169" s="9">
        <v>246707.21</v>
      </c>
      <c r="G1169" s="9">
        <v>437921.14439748297</v>
      </c>
      <c r="H1169" s="9">
        <v>684628.35439748305</v>
      </c>
      <c r="I1169" s="9">
        <v>3141.4331978537002</v>
      </c>
      <c r="J1169" s="9">
        <v>5576.2457086371296</v>
      </c>
      <c r="K1169" s="9">
        <v>8717.6789064908298</v>
      </c>
    </row>
    <row r="1170" spans="1:11" outlineLevel="2" x14ac:dyDescent="0.25">
      <c r="A1170" s="7" t="s">
        <v>108</v>
      </c>
      <c r="B1170" s="7" t="s">
        <v>109</v>
      </c>
      <c r="C1170" s="7" t="s">
        <v>239</v>
      </c>
      <c r="D1170" s="7" t="s">
        <v>240</v>
      </c>
      <c r="E1170" s="8">
        <v>31.7</v>
      </c>
      <c r="F1170" s="9">
        <v>211315.97</v>
      </c>
      <c r="G1170" s="9">
        <v>176766.98896379699</v>
      </c>
      <c r="H1170" s="9">
        <v>388082.95896379702</v>
      </c>
      <c r="I1170" s="9">
        <v>6666.1189274447897</v>
      </c>
      <c r="J1170" s="9">
        <v>5576.2457086371296</v>
      </c>
      <c r="K1170" s="9">
        <v>12242.3646360819</v>
      </c>
    </row>
    <row r="1171" spans="1:11" outlineLevel="2" x14ac:dyDescent="0.25">
      <c r="A1171" s="7" t="s">
        <v>108</v>
      </c>
      <c r="B1171" s="7" t="s">
        <v>109</v>
      </c>
      <c r="C1171" s="7" t="s">
        <v>391</v>
      </c>
      <c r="D1171" s="7" t="s">
        <v>392</v>
      </c>
      <c r="E1171" s="8">
        <v>9.0333299999999994</v>
      </c>
      <c r="F1171" s="9">
        <v>32696.92</v>
      </c>
      <c r="G1171" s="9">
        <v>50372.067647203003</v>
      </c>
      <c r="H1171" s="9">
        <v>83068.987647203001</v>
      </c>
      <c r="I1171" s="9">
        <v>3619.5865754932001</v>
      </c>
      <c r="J1171" s="9">
        <v>5576.2457086371296</v>
      </c>
      <c r="K1171" s="9">
        <v>9195.8322841303307</v>
      </c>
    </row>
    <row r="1172" spans="1:11" outlineLevel="2" x14ac:dyDescent="0.25">
      <c r="A1172" s="7" t="s">
        <v>108</v>
      </c>
      <c r="B1172" s="7" t="s">
        <v>109</v>
      </c>
      <c r="C1172" s="7" t="s">
        <v>241</v>
      </c>
      <c r="D1172" s="7" t="s">
        <v>242</v>
      </c>
      <c r="E1172" s="8">
        <v>20.6</v>
      </c>
      <c r="F1172" s="9">
        <v>135939.07999999999</v>
      </c>
      <c r="G1172" s="9">
        <v>114870.66159792501</v>
      </c>
      <c r="H1172" s="9">
        <v>250809.74159792499</v>
      </c>
      <c r="I1172" s="9">
        <v>6598.9844660194203</v>
      </c>
      <c r="J1172" s="9">
        <v>5576.2457086371296</v>
      </c>
      <c r="K1172" s="9">
        <v>12175.230174656501</v>
      </c>
    </row>
    <row r="1173" spans="1:11" outlineLevel="2" x14ac:dyDescent="0.25">
      <c r="A1173" s="7" t="s">
        <v>108</v>
      </c>
      <c r="B1173" s="7" t="s">
        <v>109</v>
      </c>
      <c r="C1173" s="7" t="s">
        <v>243</v>
      </c>
      <c r="D1173" s="7" t="s">
        <v>244</v>
      </c>
      <c r="E1173" s="8">
        <v>7.3</v>
      </c>
      <c r="F1173" s="9">
        <v>17954.79</v>
      </c>
      <c r="G1173" s="9">
        <v>40706.593673051</v>
      </c>
      <c r="H1173" s="9">
        <v>58661.383673051001</v>
      </c>
      <c r="I1173" s="9">
        <v>2459.5602739726</v>
      </c>
      <c r="J1173" s="9">
        <v>5576.2457086371296</v>
      </c>
      <c r="K1173" s="9">
        <v>8035.8059826097297</v>
      </c>
    </row>
    <row r="1174" spans="1:11" outlineLevel="2" x14ac:dyDescent="0.25">
      <c r="A1174" s="7" t="s">
        <v>108</v>
      </c>
      <c r="B1174" s="7" t="s">
        <v>109</v>
      </c>
      <c r="C1174" s="7" t="s">
        <v>245</v>
      </c>
      <c r="D1174" s="7" t="s">
        <v>246</v>
      </c>
      <c r="E1174" s="8">
        <v>45.1</v>
      </c>
      <c r="F1174" s="9">
        <v>121277.66</v>
      </c>
      <c r="G1174" s="9">
        <v>251488.68145953401</v>
      </c>
      <c r="H1174" s="9">
        <v>372766.34145953401</v>
      </c>
      <c r="I1174" s="9">
        <v>2689.0833702882501</v>
      </c>
      <c r="J1174" s="9">
        <v>5576.2457086371296</v>
      </c>
      <c r="K1174" s="9">
        <v>8265.3290789253697</v>
      </c>
    </row>
    <row r="1175" spans="1:11" outlineLevel="2" x14ac:dyDescent="0.25">
      <c r="A1175" s="7" t="s">
        <v>108</v>
      </c>
      <c r="B1175" s="7" t="s">
        <v>109</v>
      </c>
      <c r="C1175" s="7" t="s">
        <v>247</v>
      </c>
      <c r="D1175" s="7" t="s">
        <v>248</v>
      </c>
      <c r="E1175" s="8">
        <v>13.56667</v>
      </c>
      <c r="F1175" s="9">
        <v>46323.18</v>
      </c>
      <c r="G1175" s="9">
        <v>75651.085367995998</v>
      </c>
      <c r="H1175" s="9">
        <v>121974.26536799601</v>
      </c>
      <c r="I1175" s="9">
        <v>3414.48417334541</v>
      </c>
      <c r="J1175" s="9">
        <v>5576.2457086371296</v>
      </c>
      <c r="K1175" s="9">
        <v>8990.7298819825392</v>
      </c>
    </row>
    <row r="1176" spans="1:11" outlineLevel="2" x14ac:dyDescent="0.25">
      <c r="A1176" s="7" t="s">
        <v>108</v>
      </c>
      <c r="B1176" s="7" t="s">
        <v>109</v>
      </c>
      <c r="C1176" s="7" t="s">
        <v>249</v>
      </c>
      <c r="D1176" s="7" t="s">
        <v>250</v>
      </c>
      <c r="E1176" s="8">
        <v>16.2</v>
      </c>
      <c r="F1176" s="9">
        <v>60003.23</v>
      </c>
      <c r="G1176" s="9">
        <v>90335.180479921401</v>
      </c>
      <c r="H1176" s="9">
        <v>150338.410479921</v>
      </c>
      <c r="I1176" s="9">
        <v>3703.9030864197498</v>
      </c>
      <c r="J1176" s="9">
        <v>5576.2457086371296</v>
      </c>
      <c r="K1176" s="9">
        <v>9280.1487950568808</v>
      </c>
    </row>
    <row r="1177" spans="1:11" outlineLevel="2" x14ac:dyDescent="0.25">
      <c r="A1177" s="7" t="s">
        <v>108</v>
      </c>
      <c r="B1177" s="7" t="s">
        <v>109</v>
      </c>
      <c r="C1177" s="7" t="s">
        <v>251</v>
      </c>
      <c r="D1177" s="7" t="s">
        <v>252</v>
      </c>
      <c r="E1177" s="8">
        <v>47.3</v>
      </c>
      <c r="F1177" s="9">
        <v>163996.75</v>
      </c>
      <c r="G1177" s="9">
        <v>263756.42201853602</v>
      </c>
      <c r="H1177" s="9">
        <v>427753.17201853602</v>
      </c>
      <c r="I1177" s="9">
        <v>3467.1617336152199</v>
      </c>
      <c r="J1177" s="9">
        <v>5576.2457086371296</v>
      </c>
      <c r="K1177" s="9">
        <v>9043.4074422523499</v>
      </c>
    </row>
    <row r="1178" spans="1:11" outlineLevel="2" x14ac:dyDescent="0.25">
      <c r="A1178" s="7" t="s">
        <v>108</v>
      </c>
      <c r="B1178" s="7" t="s">
        <v>109</v>
      </c>
      <c r="C1178" s="7" t="s">
        <v>441</v>
      </c>
      <c r="D1178" s="7" t="s">
        <v>442</v>
      </c>
      <c r="E1178" s="8">
        <v>22.99999</v>
      </c>
      <c r="F1178" s="9">
        <v>201286.06</v>
      </c>
      <c r="G1178" s="9">
        <v>128253.595536197</v>
      </c>
      <c r="H1178" s="9">
        <v>329539.65553619701</v>
      </c>
      <c r="I1178" s="9">
        <v>8751.5716311181004</v>
      </c>
      <c r="J1178" s="9">
        <v>5576.2457086371296</v>
      </c>
      <c r="K1178" s="9">
        <v>14327.8173397552</v>
      </c>
    </row>
    <row r="1179" spans="1:11" outlineLevel="2" x14ac:dyDescent="0.25">
      <c r="A1179" s="7" t="s">
        <v>108</v>
      </c>
      <c r="B1179" s="7" t="s">
        <v>109</v>
      </c>
      <c r="C1179" s="7" t="s">
        <v>253</v>
      </c>
      <c r="D1179" s="7" t="s">
        <v>254</v>
      </c>
      <c r="E1179" s="8">
        <v>73.083330000000004</v>
      </c>
      <c r="F1179" s="9">
        <v>458138.39</v>
      </c>
      <c r="G1179" s="9">
        <v>407530.605285411</v>
      </c>
      <c r="H1179" s="9">
        <v>865668.99528541102</v>
      </c>
      <c r="I1179" s="9">
        <v>6268.7125778204099</v>
      </c>
      <c r="J1179" s="9">
        <v>5576.2457086371296</v>
      </c>
      <c r="K1179" s="9">
        <v>11844.9582864575</v>
      </c>
    </row>
    <row r="1180" spans="1:11" outlineLevel="2" x14ac:dyDescent="0.25">
      <c r="A1180" s="7" t="s">
        <v>108</v>
      </c>
      <c r="B1180" s="7" t="s">
        <v>109</v>
      </c>
      <c r="C1180" s="7" t="s">
        <v>489</v>
      </c>
      <c r="D1180" s="7" t="s">
        <v>490</v>
      </c>
      <c r="E1180" s="8">
        <v>42.1</v>
      </c>
      <c r="F1180" s="9">
        <v>251249.21</v>
      </c>
      <c r="G1180" s="9">
        <v>234759.94433362299</v>
      </c>
      <c r="H1180" s="9">
        <v>486009.15433362301</v>
      </c>
      <c r="I1180" s="9">
        <v>5967.9147268408497</v>
      </c>
      <c r="J1180" s="9">
        <v>5576.2457086371296</v>
      </c>
      <c r="K1180" s="9">
        <v>11544.160435477999</v>
      </c>
    </row>
    <row r="1181" spans="1:11" outlineLevel="2" x14ac:dyDescent="0.25">
      <c r="A1181" s="7" t="s">
        <v>108</v>
      </c>
      <c r="B1181" s="7" t="s">
        <v>109</v>
      </c>
      <c r="C1181" s="7" t="s">
        <v>257</v>
      </c>
      <c r="D1181" s="7" t="s">
        <v>258</v>
      </c>
      <c r="E1181" s="8">
        <v>28.700009999999999</v>
      </c>
      <c r="F1181" s="9">
        <v>289670.67</v>
      </c>
      <c r="G1181" s="9">
        <v>160038.30760034299</v>
      </c>
      <c r="H1181" s="9">
        <v>449708.97760034201</v>
      </c>
      <c r="I1181" s="9">
        <v>10093.051187090199</v>
      </c>
      <c r="J1181" s="9">
        <v>5576.2457086371296</v>
      </c>
      <c r="K1181" s="9">
        <v>15669.296895727301</v>
      </c>
    </row>
    <row r="1182" spans="1:11" outlineLevel="2" x14ac:dyDescent="0.25">
      <c r="A1182" s="7" t="s">
        <v>108</v>
      </c>
      <c r="B1182" s="7" t="s">
        <v>109</v>
      </c>
      <c r="C1182" s="7" t="s">
        <v>443</v>
      </c>
      <c r="D1182" s="7" t="s">
        <v>444</v>
      </c>
      <c r="E1182" s="8">
        <v>19.8</v>
      </c>
      <c r="F1182" s="9">
        <v>193354.09</v>
      </c>
      <c r="G1182" s="9">
        <v>110409.665031015</v>
      </c>
      <c r="H1182" s="9">
        <v>303763.75503101503</v>
      </c>
      <c r="I1182" s="9">
        <v>9765.3580808080806</v>
      </c>
      <c r="J1182" s="9">
        <v>5576.2457086371296</v>
      </c>
      <c r="K1182" s="9">
        <v>15341.6037894452</v>
      </c>
    </row>
    <row r="1183" spans="1:11" outlineLevel="2" x14ac:dyDescent="0.25">
      <c r="A1183" s="7" t="s">
        <v>108</v>
      </c>
      <c r="B1183" s="7" t="s">
        <v>109</v>
      </c>
      <c r="C1183" s="7" t="s">
        <v>323</v>
      </c>
      <c r="D1183" s="7" t="s">
        <v>324</v>
      </c>
      <c r="E1183" s="8">
        <v>7.5</v>
      </c>
      <c r="F1183" s="9">
        <v>61007.97</v>
      </c>
      <c r="G1183" s="9">
        <v>41821.8428147784</v>
      </c>
      <c r="H1183" s="9">
        <v>102829.81281477799</v>
      </c>
      <c r="I1183" s="9">
        <v>8134.3959999999997</v>
      </c>
      <c r="J1183" s="9">
        <v>5576.2457086371296</v>
      </c>
      <c r="K1183" s="9">
        <v>13710.6417086371</v>
      </c>
    </row>
    <row r="1184" spans="1:11" outlineLevel="2" x14ac:dyDescent="0.25">
      <c r="A1184" s="7" t="s">
        <v>108</v>
      </c>
      <c r="B1184" s="7" t="s">
        <v>109</v>
      </c>
      <c r="C1184" s="7" t="s">
        <v>263</v>
      </c>
      <c r="D1184" s="7" t="s">
        <v>264</v>
      </c>
      <c r="E1184" s="8">
        <v>35.766669999999998</v>
      </c>
      <c r="F1184" s="9">
        <v>178196.53</v>
      </c>
      <c r="G1184" s="9">
        <v>199443.74009974001</v>
      </c>
      <c r="H1184" s="9">
        <v>377640.27009974001</v>
      </c>
      <c r="I1184" s="9">
        <v>4982.1951554338102</v>
      </c>
      <c r="J1184" s="9">
        <v>5576.2457086371296</v>
      </c>
      <c r="K1184" s="9">
        <v>10558.440864070901</v>
      </c>
    </row>
    <row r="1185" spans="1:11" outlineLevel="2" x14ac:dyDescent="0.25">
      <c r="A1185" s="7" t="s">
        <v>108</v>
      </c>
      <c r="B1185" s="7" t="s">
        <v>109</v>
      </c>
      <c r="C1185" s="7" t="s">
        <v>265</v>
      </c>
      <c r="D1185" s="7" t="s">
        <v>266</v>
      </c>
      <c r="E1185" s="8">
        <v>12.799989999999999</v>
      </c>
      <c r="F1185" s="9">
        <v>91042.26</v>
      </c>
      <c r="G1185" s="9">
        <v>71375.889308098107</v>
      </c>
      <c r="H1185" s="9">
        <v>162418.14930809801</v>
      </c>
      <c r="I1185" s="9">
        <v>7112.6821192829102</v>
      </c>
      <c r="J1185" s="9">
        <v>5576.2457086371296</v>
      </c>
      <c r="K1185" s="9">
        <v>12688.927827920001</v>
      </c>
    </row>
    <row r="1186" spans="1:11" outlineLevel="2" x14ac:dyDescent="0.25">
      <c r="A1186" s="7" t="s">
        <v>108</v>
      </c>
      <c r="B1186" s="7" t="s">
        <v>109</v>
      </c>
      <c r="C1186" s="7" t="s">
        <v>271</v>
      </c>
      <c r="D1186" s="7" t="s">
        <v>272</v>
      </c>
      <c r="E1186" s="8">
        <v>10.73334</v>
      </c>
      <c r="F1186" s="9">
        <v>106183</v>
      </c>
      <c r="G1186" s="9">
        <v>59851.741114343196</v>
      </c>
      <c r="H1186" s="9">
        <v>166034.74111434299</v>
      </c>
      <c r="I1186" s="9">
        <v>9892.81994234786</v>
      </c>
      <c r="J1186" s="9">
        <v>5576.2457086371296</v>
      </c>
      <c r="K1186" s="9">
        <v>15469.065650985</v>
      </c>
    </row>
    <row r="1187" spans="1:11" outlineLevel="2" x14ac:dyDescent="0.25">
      <c r="A1187" s="7" t="s">
        <v>108</v>
      </c>
      <c r="B1187" s="7" t="s">
        <v>109</v>
      </c>
      <c r="C1187" s="7" t="s">
        <v>423</v>
      </c>
      <c r="D1187" s="7" t="s">
        <v>424</v>
      </c>
      <c r="E1187" s="8">
        <v>9.9333299999999998</v>
      </c>
      <c r="F1187" s="9">
        <v>83482.66</v>
      </c>
      <c r="G1187" s="9">
        <v>55390.688784976403</v>
      </c>
      <c r="H1187" s="9">
        <v>138873.348784976</v>
      </c>
      <c r="I1187" s="9">
        <v>8404.2974511065295</v>
      </c>
      <c r="J1187" s="9">
        <v>5576.2457086371296</v>
      </c>
      <c r="K1187" s="9">
        <v>13980.5431597437</v>
      </c>
    </row>
    <row r="1188" spans="1:11" outlineLevel="2" x14ac:dyDescent="0.25">
      <c r="A1188" s="7" t="s">
        <v>108</v>
      </c>
      <c r="B1188" s="7" t="s">
        <v>109</v>
      </c>
      <c r="C1188" s="7" t="s">
        <v>429</v>
      </c>
      <c r="D1188" s="7" t="s">
        <v>430</v>
      </c>
      <c r="E1188" s="8">
        <v>14.466670000000001</v>
      </c>
      <c r="F1188" s="9">
        <v>31375</v>
      </c>
      <c r="G1188" s="9">
        <v>80669.706505769398</v>
      </c>
      <c r="H1188" s="9">
        <v>112044.70650576901</v>
      </c>
      <c r="I1188" s="9">
        <v>2168.7783021248201</v>
      </c>
      <c r="J1188" s="9">
        <v>5576.2457086371296</v>
      </c>
      <c r="K1188" s="9">
        <v>7745.0240107619402</v>
      </c>
    </row>
    <row r="1189" spans="1:11" outlineLevel="2" x14ac:dyDescent="0.25">
      <c r="A1189" s="7" t="s">
        <v>108</v>
      </c>
      <c r="B1189" s="7" t="s">
        <v>109</v>
      </c>
      <c r="C1189" s="7" t="s">
        <v>403</v>
      </c>
      <c r="D1189" s="7" t="s">
        <v>404</v>
      </c>
      <c r="E1189" s="8">
        <v>33.266660000000002</v>
      </c>
      <c r="F1189" s="9">
        <v>258927.65</v>
      </c>
      <c r="G1189" s="9">
        <v>185503.07006569</v>
      </c>
      <c r="H1189" s="9">
        <v>444430.72006568999</v>
      </c>
      <c r="I1189" s="9">
        <v>7783.3978523843398</v>
      </c>
      <c r="J1189" s="9">
        <v>5576.2457086371296</v>
      </c>
      <c r="K1189" s="9">
        <v>13359.643561021499</v>
      </c>
    </row>
    <row r="1190" spans="1:11" outlineLevel="2" x14ac:dyDescent="0.25">
      <c r="A1190" s="7" t="s">
        <v>108</v>
      </c>
      <c r="B1190" s="7" t="s">
        <v>109</v>
      </c>
      <c r="C1190" s="7" t="s">
        <v>275</v>
      </c>
      <c r="D1190" s="7" t="s">
        <v>276</v>
      </c>
      <c r="E1190" s="8">
        <v>28.7</v>
      </c>
      <c r="F1190" s="9">
        <v>314465.03000000003</v>
      </c>
      <c r="G1190" s="9">
        <v>160038.251837886</v>
      </c>
      <c r="H1190" s="9">
        <v>474503.28183788602</v>
      </c>
      <c r="I1190" s="9">
        <v>10956.969686411099</v>
      </c>
      <c r="J1190" s="9">
        <v>5576.2457086371296</v>
      </c>
      <c r="K1190" s="9">
        <v>16533.215395048301</v>
      </c>
    </row>
    <row r="1191" spans="1:11" outlineLevel="2" x14ac:dyDescent="0.25">
      <c r="A1191" s="7" t="s">
        <v>108</v>
      </c>
      <c r="B1191" s="7" t="s">
        <v>109</v>
      </c>
      <c r="C1191" s="7" t="s">
        <v>277</v>
      </c>
      <c r="D1191" s="7" t="s">
        <v>278</v>
      </c>
      <c r="E1191" s="8">
        <v>29.13334</v>
      </c>
      <c r="F1191" s="9">
        <v>211783.59</v>
      </c>
      <c r="G1191" s="9">
        <v>162454.66215326599</v>
      </c>
      <c r="H1191" s="9">
        <v>374238.25215326599</v>
      </c>
      <c r="I1191" s="9">
        <v>7269.4579474924603</v>
      </c>
      <c r="J1191" s="9">
        <v>5576.2457086371296</v>
      </c>
      <c r="K1191" s="9">
        <v>12845.703656129601</v>
      </c>
    </row>
    <row r="1192" spans="1:11" outlineLevel="2" x14ac:dyDescent="0.25">
      <c r="A1192" s="7" t="s">
        <v>108</v>
      </c>
      <c r="B1192" s="7" t="s">
        <v>109</v>
      </c>
      <c r="C1192" s="7" t="s">
        <v>279</v>
      </c>
      <c r="D1192" s="7" t="s">
        <v>280</v>
      </c>
      <c r="E1192" s="8">
        <v>20.066669999999998</v>
      </c>
      <c r="F1192" s="9">
        <v>190167.82</v>
      </c>
      <c r="G1192" s="9">
        <v>111896.68247413699</v>
      </c>
      <c r="H1192" s="9">
        <v>302064.502474137</v>
      </c>
      <c r="I1192" s="9">
        <v>9476.8000869102798</v>
      </c>
      <c r="J1192" s="9">
        <v>5576.2457086371296</v>
      </c>
      <c r="K1192" s="9">
        <v>15053.045795547399</v>
      </c>
    </row>
    <row r="1193" spans="1:11" outlineLevel="2" x14ac:dyDescent="0.25">
      <c r="A1193" s="7" t="s">
        <v>108</v>
      </c>
      <c r="B1193" s="7" t="s">
        <v>109</v>
      </c>
      <c r="C1193" s="7" t="s">
        <v>409</v>
      </c>
      <c r="D1193" s="7" t="s">
        <v>410</v>
      </c>
      <c r="E1193" s="8">
        <v>52.566670000000002</v>
      </c>
      <c r="F1193" s="9">
        <v>342356.5</v>
      </c>
      <c r="G1193" s="9">
        <v>293124.66800484399</v>
      </c>
      <c r="H1193" s="9">
        <v>635481.16800484399</v>
      </c>
      <c r="I1193" s="9">
        <v>6512.8055476978097</v>
      </c>
      <c r="J1193" s="9">
        <v>5576.2457086371296</v>
      </c>
      <c r="K1193" s="9">
        <v>12089.0512563349</v>
      </c>
    </row>
    <row r="1194" spans="1:11" outlineLevel="2" x14ac:dyDescent="0.25">
      <c r="A1194" s="7" t="s">
        <v>108</v>
      </c>
      <c r="B1194" s="7" t="s">
        <v>109</v>
      </c>
      <c r="C1194" s="7" t="s">
        <v>281</v>
      </c>
      <c r="D1194" s="7" t="s">
        <v>282</v>
      </c>
      <c r="E1194" s="8">
        <v>12.166689999999999</v>
      </c>
      <c r="F1194" s="9">
        <v>82319.14</v>
      </c>
      <c r="G1194" s="9">
        <v>67844.4529008182</v>
      </c>
      <c r="H1194" s="9">
        <v>150163.59290081801</v>
      </c>
      <c r="I1194" s="9">
        <v>6765.94373654626</v>
      </c>
      <c r="J1194" s="9">
        <v>5576.2457086371296</v>
      </c>
      <c r="K1194" s="9">
        <v>12342.1894451834</v>
      </c>
    </row>
    <row r="1195" spans="1:11" outlineLevel="2" x14ac:dyDescent="0.25">
      <c r="A1195" s="7" t="s">
        <v>108</v>
      </c>
      <c r="B1195" s="7" t="s">
        <v>109</v>
      </c>
      <c r="C1195" s="7" t="s">
        <v>283</v>
      </c>
      <c r="D1195" s="7" t="s">
        <v>284</v>
      </c>
      <c r="E1195" s="8">
        <v>37.066670000000002</v>
      </c>
      <c r="F1195" s="9">
        <v>286534.25</v>
      </c>
      <c r="G1195" s="9">
        <v>206692.85952096799</v>
      </c>
      <c r="H1195" s="9">
        <v>493227.10952096898</v>
      </c>
      <c r="I1195" s="9">
        <v>7730.2398623885001</v>
      </c>
      <c r="J1195" s="9">
        <v>5576.2457086371296</v>
      </c>
      <c r="K1195" s="9">
        <v>13306.4855710256</v>
      </c>
    </row>
    <row r="1196" spans="1:11" outlineLevel="2" x14ac:dyDescent="0.25">
      <c r="A1196" s="7" t="s">
        <v>108</v>
      </c>
      <c r="B1196" s="7" t="s">
        <v>109</v>
      </c>
      <c r="C1196" s="7" t="s">
        <v>285</v>
      </c>
      <c r="D1196" s="7" t="s">
        <v>286</v>
      </c>
      <c r="E1196" s="8">
        <v>23.16667</v>
      </c>
      <c r="F1196" s="9">
        <v>238310.59</v>
      </c>
      <c r="G1196" s="9">
        <v>129183.04417091201</v>
      </c>
      <c r="H1196" s="9">
        <v>367493.63417091197</v>
      </c>
      <c r="I1196" s="9">
        <v>10286.7865774408</v>
      </c>
      <c r="J1196" s="9">
        <v>5576.2457086371296</v>
      </c>
      <c r="K1196" s="9">
        <v>15863.0322860779</v>
      </c>
    </row>
    <row r="1197" spans="1:11" outlineLevel="2" x14ac:dyDescent="0.25">
      <c r="A1197" s="7" t="s">
        <v>108</v>
      </c>
      <c r="B1197" s="7" t="s">
        <v>109</v>
      </c>
      <c r="C1197" s="7" t="s">
        <v>291</v>
      </c>
      <c r="D1197" s="7" t="s">
        <v>292</v>
      </c>
      <c r="E1197" s="8">
        <v>34.229999999999997</v>
      </c>
      <c r="F1197" s="9">
        <v>93838.33</v>
      </c>
      <c r="G1197" s="9">
        <v>190874.89060664899</v>
      </c>
      <c r="H1197" s="9">
        <v>284713.220606649</v>
      </c>
      <c r="I1197" s="9">
        <v>2741.40607654105</v>
      </c>
      <c r="J1197" s="9">
        <v>5576.2457086371296</v>
      </c>
      <c r="K1197" s="9">
        <v>8317.65178517817</v>
      </c>
    </row>
    <row r="1198" spans="1:11" outlineLevel="1" x14ac:dyDescent="0.25">
      <c r="A1198" s="7"/>
      <c r="B1198" s="10" t="s">
        <v>151</v>
      </c>
      <c r="C1198" s="7"/>
      <c r="D1198" s="7"/>
      <c r="E1198" s="8">
        <f>SUBTOTAL(9,E1149:E1197)</f>
        <v>1797.2633799999996</v>
      </c>
      <c r="F1198" s="9">
        <f>SUBTOTAL(9,F1149:F1197)</f>
        <v>10079913.069999998</v>
      </c>
      <c r="G1198" s="9">
        <f>SUBTOTAL(9,G1149:G1197)</f>
        <v>10021982.210015658</v>
      </c>
      <c r="H1198" s="9">
        <f>SUBTOTAL(9,H1149:H1197)</f>
        <v>20101895.280015644</v>
      </c>
      <c r="I1198" s="9"/>
      <c r="J1198" s="9"/>
      <c r="K1198" s="9"/>
    </row>
    <row r="1199" spans="1:11" outlineLevel="2" x14ac:dyDescent="0.25">
      <c r="A1199" s="7" t="s">
        <v>102</v>
      </c>
      <c r="B1199" s="7" t="s">
        <v>103</v>
      </c>
      <c r="C1199" s="7" t="s">
        <v>377</v>
      </c>
      <c r="D1199" s="7" t="s">
        <v>378</v>
      </c>
      <c r="E1199" s="8">
        <v>11.7</v>
      </c>
      <c r="F1199" s="9">
        <v>126369.69</v>
      </c>
      <c r="G1199" s="9">
        <v>63561.835008420901</v>
      </c>
      <c r="H1199" s="9">
        <v>189931.52500842101</v>
      </c>
      <c r="I1199" s="9">
        <v>10800.8282051282</v>
      </c>
      <c r="J1199" s="9">
        <v>5432.6354708052004</v>
      </c>
      <c r="K1199" s="9">
        <v>16233.463675933401</v>
      </c>
    </row>
    <row r="1200" spans="1:11" outlineLevel="2" x14ac:dyDescent="0.25">
      <c r="A1200" s="7" t="s">
        <v>102</v>
      </c>
      <c r="B1200" s="7" t="s">
        <v>103</v>
      </c>
      <c r="C1200" s="7" t="s">
        <v>413</v>
      </c>
      <c r="D1200" s="7" t="s">
        <v>414</v>
      </c>
      <c r="E1200" s="8">
        <v>14.466670000000001</v>
      </c>
      <c r="F1200" s="9">
        <v>89577.89</v>
      </c>
      <c r="G1200" s="9">
        <v>78592.144586433496</v>
      </c>
      <c r="H1200" s="9">
        <v>168170.03458643399</v>
      </c>
      <c r="I1200" s="9">
        <v>6192.0186193505497</v>
      </c>
      <c r="J1200" s="9">
        <v>5432.6354708052004</v>
      </c>
      <c r="K1200" s="9">
        <v>11624.6540901558</v>
      </c>
    </row>
    <row r="1201" spans="1:11" outlineLevel="2" x14ac:dyDescent="0.25">
      <c r="A1201" s="7" t="s">
        <v>102</v>
      </c>
      <c r="B1201" s="7" t="s">
        <v>103</v>
      </c>
      <c r="C1201" s="7" t="s">
        <v>199</v>
      </c>
      <c r="D1201" s="7" t="s">
        <v>200</v>
      </c>
      <c r="E1201" s="8">
        <v>142.1</v>
      </c>
      <c r="F1201" s="9">
        <v>534548.16</v>
      </c>
      <c r="G1201" s="9">
        <v>771977.50040141901</v>
      </c>
      <c r="H1201" s="9">
        <v>1306525.66040142</v>
      </c>
      <c r="I1201" s="9">
        <v>3761.7745249824102</v>
      </c>
      <c r="J1201" s="9">
        <v>5432.6354708052004</v>
      </c>
      <c r="K1201" s="9">
        <v>9194.4099957876097</v>
      </c>
    </row>
    <row r="1202" spans="1:11" outlineLevel="2" x14ac:dyDescent="0.25">
      <c r="A1202" s="7" t="s">
        <v>102</v>
      </c>
      <c r="B1202" s="7" t="s">
        <v>103</v>
      </c>
      <c r="C1202" s="7" t="s">
        <v>293</v>
      </c>
      <c r="D1202" s="7" t="s">
        <v>294</v>
      </c>
      <c r="E1202" s="8">
        <v>31.433330000000002</v>
      </c>
      <c r="F1202" s="9">
        <v>129745.57</v>
      </c>
      <c r="G1202" s="9">
        <v>170765.823523525</v>
      </c>
      <c r="H1202" s="9">
        <v>300511.39352352498</v>
      </c>
      <c r="I1202" s="9">
        <v>4127.6431736631102</v>
      </c>
      <c r="J1202" s="9">
        <v>5432.6354708052004</v>
      </c>
      <c r="K1202" s="9">
        <v>9560.2786444683206</v>
      </c>
    </row>
    <row r="1203" spans="1:11" outlineLevel="2" x14ac:dyDescent="0.25">
      <c r="A1203" s="7" t="s">
        <v>102</v>
      </c>
      <c r="B1203" s="7" t="s">
        <v>103</v>
      </c>
      <c r="C1203" s="7" t="s">
        <v>389</v>
      </c>
      <c r="D1203" s="7" t="s">
        <v>390</v>
      </c>
      <c r="E1203" s="8">
        <v>19.233329999999999</v>
      </c>
      <c r="F1203" s="9">
        <v>167343.85999999999</v>
      </c>
      <c r="G1203" s="9">
        <v>104487.67077970201</v>
      </c>
      <c r="H1203" s="9">
        <v>271831.53077970201</v>
      </c>
      <c r="I1203" s="9">
        <v>8700.7221318409192</v>
      </c>
      <c r="J1203" s="9">
        <v>5432.6354708052004</v>
      </c>
      <c r="K1203" s="9">
        <v>14133.3576026461</v>
      </c>
    </row>
    <row r="1204" spans="1:11" outlineLevel="2" x14ac:dyDescent="0.25">
      <c r="A1204" s="7" t="s">
        <v>102</v>
      </c>
      <c r="B1204" s="7" t="s">
        <v>103</v>
      </c>
      <c r="C1204" s="7" t="s">
        <v>207</v>
      </c>
      <c r="D1204" s="7" t="s">
        <v>208</v>
      </c>
      <c r="E1204" s="8">
        <v>27.66667</v>
      </c>
      <c r="F1204" s="9">
        <v>105755.01</v>
      </c>
      <c r="G1204" s="9">
        <v>150302.93280106201</v>
      </c>
      <c r="H1204" s="9">
        <v>256057.94280106199</v>
      </c>
      <c r="I1204" s="9">
        <v>3822.4697804253301</v>
      </c>
      <c r="J1204" s="9">
        <v>5432.6354708052004</v>
      </c>
      <c r="K1204" s="9">
        <v>9255.1052512305305</v>
      </c>
    </row>
    <row r="1205" spans="1:11" outlineLevel="2" x14ac:dyDescent="0.25">
      <c r="A1205" s="7" t="s">
        <v>102</v>
      </c>
      <c r="B1205" s="7" t="s">
        <v>103</v>
      </c>
      <c r="C1205" s="7" t="s">
        <v>211</v>
      </c>
      <c r="D1205" s="7" t="s">
        <v>212</v>
      </c>
      <c r="E1205" s="8">
        <v>11.6</v>
      </c>
      <c r="F1205" s="9">
        <v>130882.76</v>
      </c>
      <c r="G1205" s="9">
        <v>63018.571461340398</v>
      </c>
      <c r="H1205" s="9">
        <v>193901.33146134001</v>
      </c>
      <c r="I1205" s="9">
        <v>11282.9965517241</v>
      </c>
      <c r="J1205" s="9">
        <v>5432.6354708052004</v>
      </c>
      <c r="K1205" s="9">
        <v>16715.632022529298</v>
      </c>
    </row>
    <row r="1206" spans="1:11" outlineLevel="2" x14ac:dyDescent="0.25">
      <c r="A1206" s="7" t="s">
        <v>102</v>
      </c>
      <c r="B1206" s="7" t="s">
        <v>103</v>
      </c>
      <c r="C1206" s="7" t="s">
        <v>213</v>
      </c>
      <c r="D1206" s="7" t="s">
        <v>214</v>
      </c>
      <c r="E1206" s="8">
        <v>417.06666999999999</v>
      </c>
      <c r="F1206" s="9">
        <v>2032870.73</v>
      </c>
      <c r="G1206" s="9">
        <v>2265771.1851326101</v>
      </c>
      <c r="H1206" s="9">
        <v>4298641.9151326101</v>
      </c>
      <c r="I1206" s="9">
        <v>4874.2104709542</v>
      </c>
      <c r="J1206" s="9">
        <v>5432.6354708052004</v>
      </c>
      <c r="K1206" s="9">
        <v>10306.8459417594</v>
      </c>
    </row>
    <row r="1207" spans="1:11" outlineLevel="2" x14ac:dyDescent="0.25">
      <c r="A1207" s="7" t="s">
        <v>102</v>
      </c>
      <c r="B1207" s="7" t="s">
        <v>103</v>
      </c>
      <c r="C1207" s="7" t="s">
        <v>215</v>
      </c>
      <c r="D1207" s="7" t="s">
        <v>216</v>
      </c>
      <c r="E1207" s="8">
        <v>40.533329999999999</v>
      </c>
      <c r="F1207" s="9">
        <v>135532.85999999999</v>
      </c>
      <c r="G1207" s="9">
        <v>220202.806307853</v>
      </c>
      <c r="H1207" s="9">
        <v>355735.66630785301</v>
      </c>
      <c r="I1207" s="9">
        <v>3343.73859734692</v>
      </c>
      <c r="J1207" s="9">
        <v>5432.6354708052004</v>
      </c>
      <c r="K1207" s="9">
        <v>8776.3740681521303</v>
      </c>
    </row>
    <row r="1208" spans="1:11" outlineLevel="2" x14ac:dyDescent="0.25">
      <c r="A1208" s="7" t="s">
        <v>102</v>
      </c>
      <c r="B1208" s="7" t="s">
        <v>103</v>
      </c>
      <c r="C1208" s="7" t="s">
        <v>217</v>
      </c>
      <c r="D1208" s="7" t="s">
        <v>218</v>
      </c>
      <c r="E1208" s="8">
        <v>306.39999</v>
      </c>
      <c r="F1208" s="9">
        <v>1019184.8</v>
      </c>
      <c r="G1208" s="9">
        <v>1664559.45392836</v>
      </c>
      <c r="H1208" s="9">
        <v>2683744.2539283601</v>
      </c>
      <c r="I1208" s="9">
        <v>3326.3212573864698</v>
      </c>
      <c r="J1208" s="9">
        <v>5432.6354708052004</v>
      </c>
      <c r="K1208" s="9">
        <v>8758.9567281916698</v>
      </c>
    </row>
    <row r="1209" spans="1:11" outlineLevel="2" x14ac:dyDescent="0.25">
      <c r="A1209" s="7" t="s">
        <v>102</v>
      </c>
      <c r="B1209" s="7" t="s">
        <v>103</v>
      </c>
      <c r="C1209" s="7" t="s">
        <v>219</v>
      </c>
      <c r="D1209" s="7" t="s">
        <v>220</v>
      </c>
      <c r="E1209" s="8">
        <v>348</v>
      </c>
      <c r="F1209" s="9">
        <v>1326112.48</v>
      </c>
      <c r="G1209" s="9">
        <v>1890557.14384021</v>
      </c>
      <c r="H1209" s="9">
        <v>3216669.62384021</v>
      </c>
      <c r="I1209" s="9">
        <v>3810.66804597701</v>
      </c>
      <c r="J1209" s="9">
        <v>5432.6354708052004</v>
      </c>
      <c r="K1209" s="9">
        <v>9243.3035167822109</v>
      </c>
    </row>
    <row r="1210" spans="1:11" outlineLevel="2" x14ac:dyDescent="0.25">
      <c r="A1210" s="7" t="s">
        <v>102</v>
      </c>
      <c r="B1210" s="7" t="s">
        <v>103</v>
      </c>
      <c r="C1210" s="7" t="s">
        <v>223</v>
      </c>
      <c r="D1210" s="7" t="s">
        <v>224</v>
      </c>
      <c r="E1210" s="8">
        <v>100.80002</v>
      </c>
      <c r="F1210" s="9">
        <v>451472.76</v>
      </c>
      <c r="G1210" s="9">
        <v>547609.76410987403</v>
      </c>
      <c r="H1210" s="9">
        <v>999082.52410987404</v>
      </c>
      <c r="I1210" s="9">
        <v>4478.8955399016804</v>
      </c>
      <c r="J1210" s="9">
        <v>5432.6354708052004</v>
      </c>
      <c r="K1210" s="9">
        <v>9911.5310107068799</v>
      </c>
    </row>
    <row r="1211" spans="1:11" outlineLevel="2" x14ac:dyDescent="0.25">
      <c r="A1211" s="7" t="s">
        <v>102</v>
      </c>
      <c r="B1211" s="7" t="s">
        <v>103</v>
      </c>
      <c r="C1211" s="7" t="s">
        <v>225</v>
      </c>
      <c r="D1211" s="7" t="s">
        <v>226</v>
      </c>
      <c r="E1211" s="8">
        <v>56.466670000000001</v>
      </c>
      <c r="F1211" s="9">
        <v>236132</v>
      </c>
      <c r="G1211" s="9">
        <v>306762.83436025202</v>
      </c>
      <c r="H1211" s="9">
        <v>542894.83436025202</v>
      </c>
      <c r="I1211" s="9">
        <v>4181.7943222081303</v>
      </c>
      <c r="J1211" s="9">
        <v>5432.6354708052004</v>
      </c>
      <c r="K1211" s="9">
        <v>9614.4297930133307</v>
      </c>
    </row>
    <row r="1212" spans="1:11" outlineLevel="2" x14ac:dyDescent="0.25">
      <c r="A1212" s="7" t="s">
        <v>102</v>
      </c>
      <c r="B1212" s="7" t="s">
        <v>103</v>
      </c>
      <c r="C1212" s="7" t="s">
        <v>473</v>
      </c>
      <c r="D1212" s="7" t="s">
        <v>474</v>
      </c>
      <c r="E1212" s="8">
        <v>2.1333299999999999</v>
      </c>
      <c r="F1212" s="9">
        <v>49460.56</v>
      </c>
      <c r="G1212" s="9">
        <v>11589.6042289329</v>
      </c>
      <c r="H1212" s="9">
        <v>61050.164228932903</v>
      </c>
      <c r="I1212" s="9">
        <v>23184.673726052701</v>
      </c>
      <c r="J1212" s="9">
        <v>5432.6354708052004</v>
      </c>
      <c r="K1212" s="9">
        <v>28617.309196857899</v>
      </c>
    </row>
    <row r="1213" spans="1:11" outlineLevel="2" x14ac:dyDescent="0.25">
      <c r="A1213" s="7" t="s">
        <v>102</v>
      </c>
      <c r="B1213" s="7" t="s">
        <v>103</v>
      </c>
      <c r="C1213" s="7" t="s">
        <v>227</v>
      </c>
      <c r="D1213" s="7" t="s">
        <v>228</v>
      </c>
      <c r="E1213" s="8">
        <v>100.5</v>
      </c>
      <c r="F1213" s="9">
        <v>298562.55</v>
      </c>
      <c r="G1213" s="9">
        <v>545979.86481592304</v>
      </c>
      <c r="H1213" s="9">
        <v>844542.41481592297</v>
      </c>
      <c r="I1213" s="9">
        <v>2970.7716417910501</v>
      </c>
      <c r="J1213" s="9">
        <v>5432.6354708052004</v>
      </c>
      <c r="K1213" s="9">
        <v>8403.4071125962491</v>
      </c>
    </row>
    <row r="1214" spans="1:11" outlineLevel="2" x14ac:dyDescent="0.25">
      <c r="A1214" s="7" t="s">
        <v>102</v>
      </c>
      <c r="B1214" s="7" t="s">
        <v>103</v>
      </c>
      <c r="C1214" s="7" t="s">
        <v>231</v>
      </c>
      <c r="D1214" s="7" t="s">
        <v>232</v>
      </c>
      <c r="E1214" s="8">
        <v>143.39999</v>
      </c>
      <c r="F1214" s="9">
        <v>544769.55000000005</v>
      </c>
      <c r="G1214" s="9">
        <v>779039.87218711199</v>
      </c>
      <c r="H1214" s="9">
        <v>1323809.4221871099</v>
      </c>
      <c r="I1214" s="9">
        <v>3798.95110173996</v>
      </c>
      <c r="J1214" s="9">
        <v>5432.6354708052004</v>
      </c>
      <c r="K1214" s="9">
        <v>9231.5865725451695</v>
      </c>
    </row>
    <row r="1215" spans="1:11" outlineLevel="2" x14ac:dyDescent="0.25">
      <c r="A1215" s="7" t="s">
        <v>102</v>
      </c>
      <c r="B1215" s="7" t="s">
        <v>103</v>
      </c>
      <c r="C1215" s="7" t="s">
        <v>233</v>
      </c>
      <c r="D1215" s="7" t="s">
        <v>234</v>
      </c>
      <c r="E1215" s="8">
        <v>34.9</v>
      </c>
      <c r="F1215" s="9">
        <v>153634.01999999999</v>
      </c>
      <c r="G1215" s="9">
        <v>189598.97793110201</v>
      </c>
      <c r="H1215" s="9">
        <v>343232.997931102</v>
      </c>
      <c r="I1215" s="9">
        <v>4402.12091690544</v>
      </c>
      <c r="J1215" s="9">
        <v>5432.6354708052004</v>
      </c>
      <c r="K1215" s="9">
        <v>9834.7563877106404</v>
      </c>
    </row>
    <row r="1216" spans="1:11" outlineLevel="2" x14ac:dyDescent="0.25">
      <c r="A1216" s="7" t="s">
        <v>102</v>
      </c>
      <c r="B1216" s="7" t="s">
        <v>103</v>
      </c>
      <c r="C1216" s="7" t="s">
        <v>235</v>
      </c>
      <c r="D1216" s="7" t="s">
        <v>236</v>
      </c>
      <c r="E1216" s="8">
        <v>25.566669999999998</v>
      </c>
      <c r="F1216" s="9">
        <v>110251.24</v>
      </c>
      <c r="G1216" s="9">
        <v>138894.39831237099</v>
      </c>
      <c r="H1216" s="9">
        <v>249145.63831237101</v>
      </c>
      <c r="I1216" s="9">
        <v>4312.30347949107</v>
      </c>
      <c r="J1216" s="9">
        <v>5432.6354708052004</v>
      </c>
      <c r="K1216" s="9">
        <v>9744.9389502962695</v>
      </c>
    </row>
    <row r="1217" spans="1:11" outlineLevel="2" x14ac:dyDescent="0.25">
      <c r="A1217" s="7" t="s">
        <v>102</v>
      </c>
      <c r="B1217" s="7" t="s">
        <v>103</v>
      </c>
      <c r="C1217" s="7" t="s">
        <v>237</v>
      </c>
      <c r="D1217" s="7" t="s">
        <v>238</v>
      </c>
      <c r="E1217" s="8">
        <v>204.43333000000001</v>
      </c>
      <c r="F1217" s="9">
        <v>535435.69999999995</v>
      </c>
      <c r="G1217" s="9">
        <v>1110611.7599728301</v>
      </c>
      <c r="H1217" s="9">
        <v>1646047.45997283</v>
      </c>
      <c r="I1217" s="9">
        <v>2619.1213536462001</v>
      </c>
      <c r="J1217" s="9">
        <v>5432.6354708052004</v>
      </c>
      <c r="K1217" s="9">
        <v>8051.7568244513996</v>
      </c>
    </row>
    <row r="1218" spans="1:11" outlineLevel="2" x14ac:dyDescent="0.25">
      <c r="A1218" s="7" t="s">
        <v>102</v>
      </c>
      <c r="B1218" s="7" t="s">
        <v>103</v>
      </c>
      <c r="C1218" s="7" t="s">
        <v>239</v>
      </c>
      <c r="D1218" s="7" t="s">
        <v>240</v>
      </c>
      <c r="E1218" s="8">
        <v>44.933329999999998</v>
      </c>
      <c r="F1218" s="9">
        <v>254178.7</v>
      </c>
      <c r="G1218" s="9">
        <v>244106.40237939599</v>
      </c>
      <c r="H1218" s="9">
        <v>498285.10237939598</v>
      </c>
      <c r="I1218" s="9">
        <v>5656.7964137089302</v>
      </c>
      <c r="J1218" s="9">
        <v>5432.6354708052004</v>
      </c>
      <c r="K1218" s="9">
        <v>11089.431884514101</v>
      </c>
    </row>
    <row r="1219" spans="1:11" outlineLevel="2" x14ac:dyDescent="0.25">
      <c r="A1219" s="7" t="s">
        <v>102</v>
      </c>
      <c r="B1219" s="7" t="s">
        <v>103</v>
      </c>
      <c r="C1219" s="7" t="s">
        <v>315</v>
      </c>
      <c r="D1219" s="7" t="s">
        <v>316</v>
      </c>
      <c r="E1219" s="8">
        <v>12.733320000000001</v>
      </c>
      <c r="F1219" s="9">
        <v>126849.23</v>
      </c>
      <c r="G1219" s="9">
        <v>69175.485893113306</v>
      </c>
      <c r="H1219" s="9">
        <v>196024.715893113</v>
      </c>
      <c r="I1219" s="9">
        <v>9961.9918450176392</v>
      </c>
      <c r="J1219" s="9">
        <v>5432.6354708052004</v>
      </c>
      <c r="K1219" s="9">
        <v>15394.6273158228</v>
      </c>
    </row>
    <row r="1220" spans="1:11" outlineLevel="2" x14ac:dyDescent="0.25">
      <c r="A1220" s="7" t="s">
        <v>102</v>
      </c>
      <c r="B1220" s="7" t="s">
        <v>103</v>
      </c>
      <c r="C1220" s="7" t="s">
        <v>241</v>
      </c>
      <c r="D1220" s="7" t="s">
        <v>242</v>
      </c>
      <c r="E1220" s="8">
        <v>14.4</v>
      </c>
      <c r="F1220" s="9">
        <v>94849.19</v>
      </c>
      <c r="G1220" s="9">
        <v>78229.950779594903</v>
      </c>
      <c r="H1220" s="9">
        <v>173079.14077959501</v>
      </c>
      <c r="I1220" s="9">
        <v>6586.7493055555597</v>
      </c>
      <c r="J1220" s="9">
        <v>5432.6354708052004</v>
      </c>
      <c r="K1220" s="9">
        <v>12019.384776360799</v>
      </c>
    </row>
    <row r="1221" spans="1:11" outlineLevel="2" x14ac:dyDescent="0.25">
      <c r="A1221" s="7" t="s">
        <v>102</v>
      </c>
      <c r="B1221" s="7" t="s">
        <v>103</v>
      </c>
      <c r="C1221" s="7" t="s">
        <v>245</v>
      </c>
      <c r="D1221" s="7" t="s">
        <v>246</v>
      </c>
      <c r="E1221" s="8">
        <v>64.733339999999998</v>
      </c>
      <c r="F1221" s="9">
        <v>188348.77</v>
      </c>
      <c r="G1221" s="9">
        <v>351672.63902769302</v>
      </c>
      <c r="H1221" s="9">
        <v>540021.40902769298</v>
      </c>
      <c r="I1221" s="9">
        <v>2909.6099475169999</v>
      </c>
      <c r="J1221" s="9">
        <v>5432.6354708052004</v>
      </c>
      <c r="K1221" s="9">
        <v>8342.2454183221998</v>
      </c>
    </row>
    <row r="1222" spans="1:11" outlineLevel="2" x14ac:dyDescent="0.25">
      <c r="A1222" s="7" t="s">
        <v>102</v>
      </c>
      <c r="B1222" s="7" t="s">
        <v>103</v>
      </c>
      <c r="C1222" s="7" t="s">
        <v>249</v>
      </c>
      <c r="D1222" s="7" t="s">
        <v>250</v>
      </c>
      <c r="E1222" s="8">
        <v>41.1</v>
      </c>
      <c r="F1222" s="9">
        <v>115111.67</v>
      </c>
      <c r="G1222" s="9">
        <v>223281.317850094</v>
      </c>
      <c r="H1222" s="9">
        <v>338392.98785009398</v>
      </c>
      <c r="I1222" s="9">
        <v>2800.7705596107098</v>
      </c>
      <c r="J1222" s="9">
        <v>5432.6354708052004</v>
      </c>
      <c r="K1222" s="9">
        <v>8233.4060304159102</v>
      </c>
    </row>
    <row r="1223" spans="1:11" outlineLevel="2" x14ac:dyDescent="0.25">
      <c r="A1223" s="7" t="s">
        <v>102</v>
      </c>
      <c r="B1223" s="7" t="s">
        <v>103</v>
      </c>
      <c r="C1223" s="7" t="s">
        <v>251</v>
      </c>
      <c r="D1223" s="7" t="s">
        <v>252</v>
      </c>
      <c r="E1223" s="8">
        <v>135.19999999999999</v>
      </c>
      <c r="F1223" s="9">
        <v>352554.22</v>
      </c>
      <c r="G1223" s="9">
        <v>734492.31565286301</v>
      </c>
      <c r="H1223" s="9">
        <v>1087046.5356528601</v>
      </c>
      <c r="I1223" s="9">
        <v>2607.6495562130199</v>
      </c>
      <c r="J1223" s="9">
        <v>5432.6354708052004</v>
      </c>
      <c r="K1223" s="9">
        <v>8040.2850270182198</v>
      </c>
    </row>
    <row r="1224" spans="1:11" outlineLevel="2" x14ac:dyDescent="0.25">
      <c r="A1224" s="7" t="s">
        <v>102</v>
      </c>
      <c r="B1224" s="7" t="s">
        <v>103</v>
      </c>
      <c r="C1224" s="7" t="s">
        <v>441</v>
      </c>
      <c r="D1224" s="7" t="s">
        <v>442</v>
      </c>
      <c r="E1224" s="8">
        <v>11.2</v>
      </c>
      <c r="F1224" s="9">
        <v>77172.009999999995</v>
      </c>
      <c r="G1224" s="9">
        <v>60845.517273018297</v>
      </c>
      <c r="H1224" s="9">
        <v>138017.527273018</v>
      </c>
      <c r="I1224" s="9">
        <v>6890.35803571428</v>
      </c>
      <c r="J1224" s="9">
        <v>5432.6354708052004</v>
      </c>
      <c r="K1224" s="9">
        <v>12322.9935065195</v>
      </c>
    </row>
    <row r="1225" spans="1:11" outlineLevel="2" x14ac:dyDescent="0.25">
      <c r="A1225" s="7" t="s">
        <v>102</v>
      </c>
      <c r="B1225" s="7" t="s">
        <v>103</v>
      </c>
      <c r="C1225" s="7" t="s">
        <v>433</v>
      </c>
      <c r="D1225" s="7" t="s">
        <v>434</v>
      </c>
      <c r="E1225" s="8">
        <v>64.566670000000002</v>
      </c>
      <c r="F1225" s="9">
        <v>500036.97</v>
      </c>
      <c r="G1225" s="9">
        <v>350767.18167377397</v>
      </c>
      <c r="H1225" s="9">
        <v>850804.151673774</v>
      </c>
      <c r="I1225" s="9">
        <v>7744.5061050848699</v>
      </c>
      <c r="J1225" s="9">
        <v>5432.6354708052004</v>
      </c>
      <c r="K1225" s="9">
        <v>13177.1415758901</v>
      </c>
    </row>
    <row r="1226" spans="1:11" outlineLevel="2" x14ac:dyDescent="0.25">
      <c r="A1226" s="7" t="s">
        <v>102</v>
      </c>
      <c r="B1226" s="7" t="s">
        <v>103</v>
      </c>
      <c r="C1226" s="7" t="s">
        <v>257</v>
      </c>
      <c r="D1226" s="7" t="s">
        <v>258</v>
      </c>
      <c r="E1226" s="8">
        <v>44.799979999999998</v>
      </c>
      <c r="F1226" s="9">
        <v>251342.12</v>
      </c>
      <c r="G1226" s="9">
        <v>243381.96043936399</v>
      </c>
      <c r="H1226" s="9">
        <v>494724.08043936401</v>
      </c>
      <c r="I1226" s="9">
        <v>5610.3176831775399</v>
      </c>
      <c r="J1226" s="9">
        <v>5432.6354708052004</v>
      </c>
      <c r="K1226" s="9">
        <v>11042.9531539827</v>
      </c>
    </row>
    <row r="1227" spans="1:11" outlineLevel="2" x14ac:dyDescent="0.25">
      <c r="A1227" s="7" t="s">
        <v>102</v>
      </c>
      <c r="B1227" s="7" t="s">
        <v>103</v>
      </c>
      <c r="C1227" s="7" t="s">
        <v>421</v>
      </c>
      <c r="D1227" s="7" t="s">
        <v>422</v>
      </c>
      <c r="E1227" s="8">
        <v>13.66666</v>
      </c>
      <c r="F1227" s="9">
        <v>114903.51</v>
      </c>
      <c r="G1227" s="9">
        <v>74245.981883434593</v>
      </c>
      <c r="H1227" s="9">
        <v>189149.491883435</v>
      </c>
      <c r="I1227" s="9">
        <v>8407.5780036965898</v>
      </c>
      <c r="J1227" s="9">
        <v>5432.6354708052004</v>
      </c>
      <c r="K1227" s="9">
        <v>13840.213474501799</v>
      </c>
    </row>
    <row r="1228" spans="1:11" outlineLevel="2" x14ac:dyDescent="0.25">
      <c r="A1228" s="7" t="s">
        <v>102</v>
      </c>
      <c r="B1228" s="7" t="s">
        <v>103</v>
      </c>
      <c r="C1228" s="7" t="s">
        <v>533</v>
      </c>
      <c r="D1228" s="7" t="s">
        <v>534</v>
      </c>
      <c r="E1228" s="8">
        <v>11.4</v>
      </c>
      <c r="F1228" s="9">
        <v>33704.1</v>
      </c>
      <c r="G1228" s="9">
        <v>61932.044367179296</v>
      </c>
      <c r="H1228" s="9">
        <v>95636.144367179295</v>
      </c>
      <c r="I1228" s="9">
        <v>2956.5</v>
      </c>
      <c r="J1228" s="9">
        <v>5432.6354708052004</v>
      </c>
      <c r="K1228" s="9">
        <v>8389.1354708052004</v>
      </c>
    </row>
    <row r="1229" spans="1:11" outlineLevel="2" x14ac:dyDescent="0.25">
      <c r="A1229" s="7" t="s">
        <v>102</v>
      </c>
      <c r="B1229" s="7" t="s">
        <v>103</v>
      </c>
      <c r="C1229" s="7" t="s">
        <v>261</v>
      </c>
      <c r="D1229" s="7" t="s">
        <v>262</v>
      </c>
      <c r="E1229" s="8">
        <v>33.5</v>
      </c>
      <c r="F1229" s="9">
        <v>199616.56</v>
      </c>
      <c r="G1229" s="9">
        <v>181993.28827197399</v>
      </c>
      <c r="H1229" s="9">
        <v>381609.84827197401</v>
      </c>
      <c r="I1229" s="9">
        <v>5958.7032835820901</v>
      </c>
      <c r="J1229" s="9">
        <v>5432.6354708052004</v>
      </c>
      <c r="K1229" s="9">
        <v>11391.3387543873</v>
      </c>
    </row>
    <row r="1230" spans="1:11" outlineLevel="2" x14ac:dyDescent="0.25">
      <c r="A1230" s="7" t="s">
        <v>102</v>
      </c>
      <c r="B1230" s="7" t="s">
        <v>103</v>
      </c>
      <c r="C1230" s="7" t="s">
        <v>323</v>
      </c>
      <c r="D1230" s="7" t="s">
        <v>324</v>
      </c>
      <c r="E1230" s="8">
        <v>13.2</v>
      </c>
      <c r="F1230" s="9">
        <v>118794.82</v>
      </c>
      <c r="G1230" s="9">
        <v>71710.788214628701</v>
      </c>
      <c r="H1230" s="9">
        <v>190505.608214629</v>
      </c>
      <c r="I1230" s="9">
        <v>8999.60757575758</v>
      </c>
      <c r="J1230" s="9">
        <v>5432.6354708052004</v>
      </c>
      <c r="K1230" s="9">
        <v>14432.2430465628</v>
      </c>
    </row>
    <row r="1231" spans="1:11" outlineLevel="2" x14ac:dyDescent="0.25">
      <c r="A1231" s="7" t="s">
        <v>102</v>
      </c>
      <c r="B1231" s="7" t="s">
        <v>103</v>
      </c>
      <c r="C1231" s="7" t="s">
        <v>341</v>
      </c>
      <c r="D1231" s="7" t="s">
        <v>342</v>
      </c>
      <c r="E1231" s="8">
        <v>21.4</v>
      </c>
      <c r="F1231" s="9">
        <v>155734.71</v>
      </c>
      <c r="G1231" s="9">
        <v>116258.39907523101</v>
      </c>
      <c r="H1231" s="9">
        <v>271993.10907523101</v>
      </c>
      <c r="I1231" s="9">
        <v>7277.3228971962599</v>
      </c>
      <c r="J1231" s="9">
        <v>5432.6354708052004</v>
      </c>
      <c r="K1231" s="9">
        <v>12709.9583680015</v>
      </c>
    </row>
    <row r="1232" spans="1:11" outlineLevel="2" x14ac:dyDescent="0.25">
      <c r="A1232" s="7" t="s">
        <v>102</v>
      </c>
      <c r="B1232" s="7" t="s">
        <v>103</v>
      </c>
      <c r="C1232" s="7" t="s">
        <v>263</v>
      </c>
      <c r="D1232" s="7" t="s">
        <v>264</v>
      </c>
      <c r="E1232" s="8">
        <v>76.2</v>
      </c>
      <c r="F1232" s="9">
        <v>589176.75</v>
      </c>
      <c r="G1232" s="9">
        <v>413966.82287535601</v>
      </c>
      <c r="H1232" s="9">
        <v>1003143.57287536</v>
      </c>
      <c r="I1232" s="9">
        <v>7731.9783464566899</v>
      </c>
      <c r="J1232" s="9">
        <v>5432.6354708052004</v>
      </c>
      <c r="K1232" s="9">
        <v>13164.613817261899</v>
      </c>
    </row>
    <row r="1233" spans="1:11" outlineLevel="2" x14ac:dyDescent="0.25">
      <c r="A1233" s="7" t="s">
        <v>102</v>
      </c>
      <c r="B1233" s="7" t="s">
        <v>103</v>
      </c>
      <c r="C1233" s="7" t="s">
        <v>265</v>
      </c>
      <c r="D1233" s="7" t="s">
        <v>266</v>
      </c>
      <c r="E1233" s="8">
        <v>47.233339999999998</v>
      </c>
      <c r="F1233" s="9">
        <v>404904.78</v>
      </c>
      <c r="G1233" s="9">
        <v>256601.518288602</v>
      </c>
      <c r="H1233" s="9">
        <v>661506.29828860203</v>
      </c>
      <c r="I1233" s="9">
        <v>8572.4359107359305</v>
      </c>
      <c r="J1233" s="9">
        <v>5432.6354708052004</v>
      </c>
      <c r="K1233" s="9">
        <v>14005.0713815411</v>
      </c>
    </row>
    <row r="1234" spans="1:11" outlineLevel="2" x14ac:dyDescent="0.25">
      <c r="A1234" s="7" t="s">
        <v>102</v>
      </c>
      <c r="B1234" s="7" t="s">
        <v>103</v>
      </c>
      <c r="C1234" s="7" t="s">
        <v>269</v>
      </c>
      <c r="D1234" s="7" t="s">
        <v>270</v>
      </c>
      <c r="E1234" s="8">
        <v>31.5</v>
      </c>
      <c r="F1234" s="9">
        <v>320249.06</v>
      </c>
      <c r="G1234" s="9">
        <v>171128.017330364</v>
      </c>
      <c r="H1234" s="9">
        <v>491377.07733036397</v>
      </c>
      <c r="I1234" s="9">
        <v>10166.636825396799</v>
      </c>
      <c r="J1234" s="9">
        <v>5432.6354708052004</v>
      </c>
      <c r="K1234" s="9">
        <v>15599.272296202</v>
      </c>
    </row>
    <row r="1235" spans="1:11" outlineLevel="2" x14ac:dyDescent="0.25">
      <c r="A1235" s="7" t="s">
        <v>102</v>
      </c>
      <c r="B1235" s="7" t="s">
        <v>103</v>
      </c>
      <c r="C1235" s="7" t="s">
        <v>327</v>
      </c>
      <c r="D1235" s="7" t="s">
        <v>328</v>
      </c>
      <c r="E1235" s="8">
        <v>22.8</v>
      </c>
      <c r="F1235" s="9">
        <v>430685.03</v>
      </c>
      <c r="G1235" s="9">
        <v>123864.088734359</v>
      </c>
      <c r="H1235" s="9">
        <v>554549.11873435904</v>
      </c>
      <c r="I1235" s="9">
        <v>18889.694298245598</v>
      </c>
      <c r="J1235" s="9">
        <v>5432.6354708052004</v>
      </c>
      <c r="K1235" s="9">
        <v>24322.329769050801</v>
      </c>
    </row>
    <row r="1236" spans="1:11" outlineLevel="2" x14ac:dyDescent="0.25">
      <c r="A1236" s="7" t="s">
        <v>102</v>
      </c>
      <c r="B1236" s="7" t="s">
        <v>103</v>
      </c>
      <c r="C1236" s="7" t="s">
        <v>527</v>
      </c>
      <c r="D1236" s="7" t="s">
        <v>528</v>
      </c>
      <c r="E1236" s="8">
        <v>3.8</v>
      </c>
      <c r="F1236" s="9">
        <v>172308.71</v>
      </c>
      <c r="G1236" s="9">
        <v>20644.014789059798</v>
      </c>
      <c r="H1236" s="9">
        <v>192952.72478906001</v>
      </c>
      <c r="I1236" s="9">
        <v>45344.397368421</v>
      </c>
      <c r="J1236" s="9">
        <v>5432.6354708052004</v>
      </c>
      <c r="K1236" s="9">
        <v>50777.032839226202</v>
      </c>
    </row>
    <row r="1237" spans="1:11" outlineLevel="2" x14ac:dyDescent="0.25">
      <c r="A1237" s="7" t="s">
        <v>102</v>
      </c>
      <c r="B1237" s="7" t="s">
        <v>103</v>
      </c>
      <c r="C1237" s="7" t="s">
        <v>271</v>
      </c>
      <c r="D1237" s="7" t="s">
        <v>272</v>
      </c>
      <c r="E1237" s="8">
        <v>145.73667</v>
      </c>
      <c r="F1237" s="9">
        <v>661588.35</v>
      </c>
      <c r="G1237" s="9">
        <v>791734.20283903298</v>
      </c>
      <c r="H1237" s="9">
        <v>1453322.55283903</v>
      </c>
      <c r="I1237" s="9">
        <v>4539.6148409319403</v>
      </c>
      <c r="J1237" s="9">
        <v>5432.6354708052004</v>
      </c>
      <c r="K1237" s="9">
        <v>9972.2503117371398</v>
      </c>
    </row>
    <row r="1238" spans="1:11" outlineLevel="2" x14ac:dyDescent="0.25">
      <c r="A1238" s="7" t="s">
        <v>102</v>
      </c>
      <c r="B1238" s="7" t="s">
        <v>103</v>
      </c>
      <c r="C1238" s="7" t="s">
        <v>491</v>
      </c>
      <c r="D1238" s="7" t="s">
        <v>492</v>
      </c>
      <c r="E1238" s="8">
        <v>55.999989999999997</v>
      </c>
      <c r="F1238" s="9">
        <v>489292.11</v>
      </c>
      <c r="G1238" s="9">
        <v>304227.53203873697</v>
      </c>
      <c r="H1238" s="9">
        <v>793519.64203873603</v>
      </c>
      <c r="I1238" s="9">
        <v>8737.3606673858303</v>
      </c>
      <c r="J1238" s="9">
        <v>5432.6354708052004</v>
      </c>
      <c r="K1238" s="9">
        <v>14169.996138191</v>
      </c>
    </row>
    <row r="1239" spans="1:11" outlineLevel="2" x14ac:dyDescent="0.25">
      <c r="A1239" s="7" t="s">
        <v>102</v>
      </c>
      <c r="B1239" s="7" t="s">
        <v>103</v>
      </c>
      <c r="C1239" s="7" t="s">
        <v>399</v>
      </c>
      <c r="D1239" s="7" t="s">
        <v>400</v>
      </c>
      <c r="E1239" s="8">
        <v>11.86666</v>
      </c>
      <c r="F1239" s="9">
        <v>37616.54</v>
      </c>
      <c r="G1239" s="9">
        <v>64467.238035985298</v>
      </c>
      <c r="H1239" s="9">
        <v>102083.778035985</v>
      </c>
      <c r="I1239" s="9">
        <v>3169.93492692973</v>
      </c>
      <c r="J1239" s="9">
        <v>5432.6354708052004</v>
      </c>
      <c r="K1239" s="9">
        <v>8602.5703977349403</v>
      </c>
    </row>
    <row r="1240" spans="1:11" outlineLevel="2" x14ac:dyDescent="0.25">
      <c r="A1240" s="7" t="s">
        <v>102</v>
      </c>
      <c r="B1240" s="7" t="s">
        <v>103</v>
      </c>
      <c r="C1240" s="7" t="s">
        <v>401</v>
      </c>
      <c r="D1240" s="7" t="s">
        <v>402</v>
      </c>
      <c r="E1240" s="8">
        <v>25.366669999999999</v>
      </c>
      <c r="F1240" s="9">
        <v>167916.68</v>
      </c>
      <c r="G1240" s="9">
        <v>137807.87121821</v>
      </c>
      <c r="H1240" s="9">
        <v>305724.55121821002</v>
      </c>
      <c r="I1240" s="9">
        <v>6619.57915642849</v>
      </c>
      <c r="J1240" s="9">
        <v>5432.6354708052004</v>
      </c>
      <c r="K1240" s="9">
        <v>12052.2146272337</v>
      </c>
    </row>
    <row r="1241" spans="1:11" outlineLevel="2" x14ac:dyDescent="0.25">
      <c r="A1241" s="7" t="s">
        <v>102</v>
      </c>
      <c r="B1241" s="7" t="s">
        <v>103</v>
      </c>
      <c r="C1241" s="7" t="s">
        <v>517</v>
      </c>
      <c r="D1241" s="7" t="s">
        <v>518</v>
      </c>
      <c r="E1241" s="8">
        <v>16.16666</v>
      </c>
      <c r="F1241" s="9">
        <v>96576.33</v>
      </c>
      <c r="G1241" s="9">
        <v>87827.570560447697</v>
      </c>
      <c r="H1241" s="9">
        <v>184403.900560448</v>
      </c>
      <c r="I1241" s="9">
        <v>5973.7960716684802</v>
      </c>
      <c r="J1241" s="9">
        <v>5432.6354708052004</v>
      </c>
      <c r="K1241" s="9">
        <v>11406.4315424737</v>
      </c>
    </row>
    <row r="1242" spans="1:11" outlineLevel="2" x14ac:dyDescent="0.25">
      <c r="A1242" s="7" t="s">
        <v>102</v>
      </c>
      <c r="B1242" s="7" t="s">
        <v>103</v>
      </c>
      <c r="C1242" s="7" t="s">
        <v>275</v>
      </c>
      <c r="D1242" s="7" t="s">
        <v>276</v>
      </c>
      <c r="E1242" s="8">
        <v>143.69999999999999</v>
      </c>
      <c r="F1242" s="9">
        <v>1902526.78</v>
      </c>
      <c r="G1242" s="9">
        <v>780669.71715470799</v>
      </c>
      <c r="H1242" s="9">
        <v>2683196.4971547099</v>
      </c>
      <c r="I1242" s="9">
        <v>13239.573973556</v>
      </c>
      <c r="J1242" s="9">
        <v>5432.6354708052004</v>
      </c>
      <c r="K1242" s="9">
        <v>18672.2094443612</v>
      </c>
    </row>
    <row r="1243" spans="1:11" outlineLevel="2" x14ac:dyDescent="0.25">
      <c r="A1243" s="7" t="s">
        <v>102</v>
      </c>
      <c r="B1243" s="7" t="s">
        <v>103</v>
      </c>
      <c r="C1243" s="7" t="s">
        <v>277</v>
      </c>
      <c r="D1243" s="7" t="s">
        <v>278</v>
      </c>
      <c r="E1243" s="8">
        <v>36.533329999999999</v>
      </c>
      <c r="F1243" s="9">
        <v>435386.28</v>
      </c>
      <c r="G1243" s="9">
        <v>198472.26442463201</v>
      </c>
      <c r="H1243" s="9">
        <v>633858.54442463198</v>
      </c>
      <c r="I1243" s="9">
        <v>11917.508751597499</v>
      </c>
      <c r="J1243" s="9">
        <v>5432.6354708052004</v>
      </c>
      <c r="K1243" s="9">
        <v>17350.144222402701</v>
      </c>
    </row>
    <row r="1244" spans="1:11" outlineLevel="2" x14ac:dyDescent="0.25">
      <c r="A1244" s="7" t="s">
        <v>102</v>
      </c>
      <c r="B1244" s="7" t="s">
        <v>103</v>
      </c>
      <c r="C1244" s="7" t="s">
        <v>279</v>
      </c>
      <c r="D1244" s="7" t="s">
        <v>280</v>
      </c>
      <c r="E1244" s="8">
        <v>57.400010000000002</v>
      </c>
      <c r="F1244" s="9">
        <v>436536.08</v>
      </c>
      <c r="G1244" s="9">
        <v>311833.330350573</v>
      </c>
      <c r="H1244" s="9">
        <v>748369.41035057302</v>
      </c>
      <c r="I1244" s="9">
        <v>7605.1568632130902</v>
      </c>
      <c r="J1244" s="9">
        <v>5432.6354708052004</v>
      </c>
      <c r="K1244" s="9">
        <v>13037.792334018301</v>
      </c>
    </row>
    <row r="1245" spans="1:11" outlineLevel="2" x14ac:dyDescent="0.25">
      <c r="A1245" s="7" t="s">
        <v>102</v>
      </c>
      <c r="B1245" s="7" t="s">
        <v>103</v>
      </c>
      <c r="C1245" s="7" t="s">
        <v>409</v>
      </c>
      <c r="D1245" s="7" t="s">
        <v>410</v>
      </c>
      <c r="E1245" s="8">
        <v>85.366669999999999</v>
      </c>
      <c r="F1245" s="9">
        <v>358955.87</v>
      </c>
      <c r="G1245" s="9">
        <v>463765.99946652201</v>
      </c>
      <c r="H1245" s="9">
        <v>822721.86946652201</v>
      </c>
      <c r="I1245" s="9">
        <v>4204.8714094154102</v>
      </c>
      <c r="J1245" s="9">
        <v>5432.6354708052004</v>
      </c>
      <c r="K1245" s="9">
        <v>9637.5068802206097</v>
      </c>
    </row>
    <row r="1246" spans="1:11" outlineLevel="2" x14ac:dyDescent="0.25">
      <c r="A1246" s="7" t="s">
        <v>102</v>
      </c>
      <c r="B1246" s="7" t="s">
        <v>103</v>
      </c>
      <c r="C1246" s="7" t="s">
        <v>283</v>
      </c>
      <c r="D1246" s="7" t="s">
        <v>284</v>
      </c>
      <c r="E1246" s="8">
        <v>60.1</v>
      </c>
      <c r="F1246" s="9">
        <v>358626.75</v>
      </c>
      <c r="G1246" s="9">
        <v>326501.39179539302</v>
      </c>
      <c r="H1246" s="9">
        <v>685128.14179539296</v>
      </c>
      <c r="I1246" s="9">
        <v>5967.1672212978401</v>
      </c>
      <c r="J1246" s="9">
        <v>5432.6354708052004</v>
      </c>
      <c r="K1246" s="9">
        <v>11399.802692103</v>
      </c>
    </row>
    <row r="1247" spans="1:11" outlineLevel="2" x14ac:dyDescent="0.25">
      <c r="A1247" s="7" t="s">
        <v>102</v>
      </c>
      <c r="B1247" s="7" t="s">
        <v>103</v>
      </c>
      <c r="C1247" s="7" t="s">
        <v>285</v>
      </c>
      <c r="D1247" s="7" t="s">
        <v>286</v>
      </c>
      <c r="E1247" s="8">
        <v>60.69999</v>
      </c>
      <c r="F1247" s="9">
        <v>309020.15000000002</v>
      </c>
      <c r="G1247" s="9">
        <v>329760.91875152098</v>
      </c>
      <c r="H1247" s="9">
        <v>638781.06875152094</v>
      </c>
      <c r="I1247" s="9">
        <v>5090.9423543562398</v>
      </c>
      <c r="J1247" s="9">
        <v>5432.6354708052004</v>
      </c>
      <c r="K1247" s="9">
        <v>10523.577825161399</v>
      </c>
    </row>
    <row r="1248" spans="1:11" outlineLevel="2" x14ac:dyDescent="0.25">
      <c r="A1248" s="7" t="s">
        <v>102</v>
      </c>
      <c r="B1248" s="7" t="s">
        <v>103</v>
      </c>
      <c r="C1248" s="7" t="s">
        <v>411</v>
      </c>
      <c r="D1248" s="7" t="s">
        <v>412</v>
      </c>
      <c r="E1248" s="8">
        <v>2.8333300000000001</v>
      </c>
      <c r="F1248" s="9">
        <v>562</v>
      </c>
      <c r="G1248" s="9">
        <v>15392.449058496501</v>
      </c>
      <c r="H1248" s="9">
        <v>15954.449058496501</v>
      </c>
      <c r="I1248" s="9">
        <v>198.35317453314701</v>
      </c>
      <c r="J1248" s="9">
        <v>5432.6354708052004</v>
      </c>
      <c r="K1248" s="9">
        <v>5630.9886453383497</v>
      </c>
    </row>
    <row r="1249" spans="1:11" outlineLevel="2" x14ac:dyDescent="0.25">
      <c r="A1249" s="7" t="s">
        <v>102</v>
      </c>
      <c r="B1249" s="7" t="s">
        <v>103</v>
      </c>
      <c r="C1249" s="7" t="s">
        <v>287</v>
      </c>
      <c r="D1249" s="7" t="s">
        <v>288</v>
      </c>
      <c r="E1249" s="8">
        <v>21.1</v>
      </c>
      <c r="F1249" s="9">
        <v>81731</v>
      </c>
      <c r="G1249" s="9">
        <v>114628.60843399</v>
      </c>
      <c r="H1249" s="9">
        <v>196359.60843399001</v>
      </c>
      <c r="I1249" s="9">
        <v>3873.50710900474</v>
      </c>
      <c r="J1249" s="9">
        <v>5432.6354708052004</v>
      </c>
      <c r="K1249" s="9">
        <v>9306.1425798099408</v>
      </c>
    </row>
    <row r="1250" spans="1:11" outlineLevel="2" x14ac:dyDescent="0.25">
      <c r="A1250" s="7" t="s">
        <v>102</v>
      </c>
      <c r="B1250" s="7" t="s">
        <v>103</v>
      </c>
      <c r="C1250" s="7" t="s">
        <v>291</v>
      </c>
      <c r="D1250" s="7" t="s">
        <v>292</v>
      </c>
      <c r="E1250" s="8">
        <v>68.400000000000006</v>
      </c>
      <c r="F1250" s="9">
        <v>190912.46</v>
      </c>
      <c r="G1250" s="9">
        <v>371592.266203076</v>
      </c>
      <c r="H1250" s="9">
        <v>562504.72620307596</v>
      </c>
      <c r="I1250" s="9">
        <v>2791.11783625731</v>
      </c>
      <c r="J1250" s="9">
        <v>5432.6354708052004</v>
      </c>
      <c r="K1250" s="9">
        <v>8223.7533070625104</v>
      </c>
    </row>
    <row r="1251" spans="1:11" outlineLevel="1" x14ac:dyDescent="0.25">
      <c r="A1251" s="7"/>
      <c r="B1251" s="10" t="s">
        <v>152</v>
      </c>
      <c r="C1251" s="7"/>
      <c r="D1251" s="7"/>
      <c r="E1251" s="8">
        <f>SUBTOTAL(9,E1199:E1250)</f>
        <v>3538.0366199999994</v>
      </c>
      <c r="F1251" s="9">
        <f>SUBTOTAL(9,F1199:F1250)</f>
        <v>18205410.479999997</v>
      </c>
      <c r="G1251" s="9">
        <f>SUBTOTAL(9,G1199:G1250)</f>
        <v>19220863.238819759</v>
      </c>
      <c r="H1251" s="9">
        <f>SUBTOTAL(9,H1199:H1250)</f>
        <v>37426273.718819752</v>
      </c>
      <c r="I1251" s="9"/>
      <c r="J1251" s="9"/>
      <c r="K1251" s="9"/>
    </row>
    <row r="1252" spans="1:11" outlineLevel="2" x14ac:dyDescent="0.25">
      <c r="A1252" s="7" t="s">
        <v>78</v>
      </c>
      <c r="B1252" s="7" t="s">
        <v>79</v>
      </c>
      <c r="C1252" s="7" t="s">
        <v>203</v>
      </c>
      <c r="D1252" s="7" t="s">
        <v>204</v>
      </c>
      <c r="E1252" s="8">
        <v>156.57</v>
      </c>
      <c r="F1252" s="9">
        <v>687782.94</v>
      </c>
      <c r="G1252" s="9">
        <v>659771.06581075699</v>
      </c>
      <c r="H1252" s="9">
        <v>1347554.00581076</v>
      </c>
      <c r="I1252" s="9">
        <v>4392.8143322475598</v>
      </c>
      <c r="J1252" s="9">
        <v>4213.9047442725796</v>
      </c>
      <c r="K1252" s="9">
        <v>8606.7190765201394</v>
      </c>
    </row>
    <row r="1253" spans="1:11" outlineLevel="2" x14ac:dyDescent="0.25">
      <c r="A1253" s="7" t="s">
        <v>78</v>
      </c>
      <c r="B1253" s="7" t="s">
        <v>79</v>
      </c>
      <c r="C1253" s="7" t="s">
        <v>379</v>
      </c>
      <c r="D1253" s="7" t="s">
        <v>380</v>
      </c>
      <c r="E1253" s="8">
        <v>52.66</v>
      </c>
      <c r="F1253" s="9">
        <v>126246.41</v>
      </c>
      <c r="G1253" s="9">
        <v>221904.223833394</v>
      </c>
      <c r="H1253" s="9">
        <v>348150.63383339398</v>
      </c>
      <c r="I1253" s="9">
        <v>2397.3872009115098</v>
      </c>
      <c r="J1253" s="9">
        <v>4213.9047442725796</v>
      </c>
      <c r="K1253" s="9">
        <v>6611.2919451840899</v>
      </c>
    </row>
    <row r="1254" spans="1:11" outlineLevel="2" x14ac:dyDescent="0.25">
      <c r="A1254" s="7" t="s">
        <v>78</v>
      </c>
      <c r="B1254" s="7" t="s">
        <v>79</v>
      </c>
      <c r="C1254" s="7" t="s">
        <v>383</v>
      </c>
      <c r="D1254" s="7" t="s">
        <v>384</v>
      </c>
      <c r="E1254" s="8">
        <v>101.76667</v>
      </c>
      <c r="F1254" s="9">
        <v>635655.82999999996</v>
      </c>
      <c r="G1254" s="9">
        <v>428835.05352182197</v>
      </c>
      <c r="H1254" s="9">
        <v>1064490.88352182</v>
      </c>
      <c r="I1254" s="9">
        <v>6246.2084098850801</v>
      </c>
      <c r="J1254" s="9">
        <v>4213.9047442725796</v>
      </c>
      <c r="K1254" s="9">
        <v>10460.1131541577</v>
      </c>
    </row>
    <row r="1255" spans="1:11" outlineLevel="2" x14ac:dyDescent="0.25">
      <c r="A1255" s="7" t="s">
        <v>78</v>
      </c>
      <c r="B1255" s="7" t="s">
        <v>79</v>
      </c>
      <c r="C1255" s="7" t="s">
        <v>359</v>
      </c>
      <c r="D1255" s="7" t="s">
        <v>360</v>
      </c>
      <c r="E1255" s="8">
        <v>95.1</v>
      </c>
      <c r="F1255" s="9">
        <v>709890.44</v>
      </c>
      <c r="G1255" s="9">
        <v>400742.34118032199</v>
      </c>
      <c r="H1255" s="9">
        <v>1110632.7811803201</v>
      </c>
      <c r="I1255" s="9">
        <v>7464.6733964248197</v>
      </c>
      <c r="J1255" s="9">
        <v>4213.9047442725796</v>
      </c>
      <c r="K1255" s="9">
        <v>11678.5781406974</v>
      </c>
    </row>
    <row r="1256" spans="1:11" outlineLevel="2" x14ac:dyDescent="0.25">
      <c r="A1256" s="7" t="s">
        <v>78</v>
      </c>
      <c r="B1256" s="7" t="s">
        <v>79</v>
      </c>
      <c r="C1256" s="7" t="s">
        <v>385</v>
      </c>
      <c r="D1256" s="7" t="s">
        <v>386</v>
      </c>
      <c r="E1256" s="8">
        <v>10.1</v>
      </c>
      <c r="F1256" s="9">
        <v>82548.36</v>
      </c>
      <c r="G1256" s="9">
        <v>42560.437917153002</v>
      </c>
      <c r="H1256" s="9">
        <v>125108.797917153</v>
      </c>
      <c r="I1256" s="9">
        <v>8173.1049504950497</v>
      </c>
      <c r="J1256" s="9">
        <v>4213.9047442725796</v>
      </c>
      <c r="K1256" s="9">
        <v>12387.009694767599</v>
      </c>
    </row>
    <row r="1257" spans="1:11" outlineLevel="2" x14ac:dyDescent="0.25">
      <c r="A1257" s="7" t="s">
        <v>78</v>
      </c>
      <c r="B1257" s="7" t="s">
        <v>79</v>
      </c>
      <c r="C1257" s="7" t="s">
        <v>207</v>
      </c>
      <c r="D1257" s="7" t="s">
        <v>208</v>
      </c>
      <c r="E1257" s="8">
        <v>34.166670000000003</v>
      </c>
      <c r="F1257" s="9">
        <v>185646.34</v>
      </c>
      <c r="G1257" s="9">
        <v>143975.09280899601</v>
      </c>
      <c r="H1257" s="9">
        <v>329621.43280899501</v>
      </c>
      <c r="I1257" s="9">
        <v>5433.5508845316199</v>
      </c>
      <c r="J1257" s="9">
        <v>4213.9047442725796</v>
      </c>
      <c r="K1257" s="9">
        <v>9647.4556288042004</v>
      </c>
    </row>
    <row r="1258" spans="1:11" outlineLevel="2" x14ac:dyDescent="0.25">
      <c r="A1258" s="7" t="s">
        <v>78</v>
      </c>
      <c r="B1258" s="7" t="s">
        <v>79</v>
      </c>
      <c r="C1258" s="7" t="s">
        <v>209</v>
      </c>
      <c r="D1258" s="7" t="s">
        <v>210</v>
      </c>
      <c r="E1258" s="8">
        <v>74.533370000000005</v>
      </c>
      <c r="F1258" s="9">
        <v>395906.48</v>
      </c>
      <c r="G1258" s="9">
        <v>314076.52144962299</v>
      </c>
      <c r="H1258" s="9">
        <v>709983.00144962303</v>
      </c>
      <c r="I1258" s="9">
        <v>5311.8016802406801</v>
      </c>
      <c r="J1258" s="9">
        <v>4213.9047442725796</v>
      </c>
      <c r="K1258" s="9">
        <v>9525.7064245132606</v>
      </c>
    </row>
    <row r="1259" spans="1:11" outlineLevel="2" x14ac:dyDescent="0.25">
      <c r="A1259" s="7" t="s">
        <v>78</v>
      </c>
      <c r="B1259" s="7" t="s">
        <v>79</v>
      </c>
      <c r="C1259" s="7" t="s">
        <v>211</v>
      </c>
      <c r="D1259" s="7" t="s">
        <v>212</v>
      </c>
      <c r="E1259" s="8">
        <v>69.733339999999998</v>
      </c>
      <c r="F1259" s="9">
        <v>278643.81</v>
      </c>
      <c r="G1259" s="9">
        <v>293849.65225997299</v>
      </c>
      <c r="H1259" s="9">
        <v>572493.46225997305</v>
      </c>
      <c r="I1259" s="9">
        <v>3995.8477537430399</v>
      </c>
      <c r="J1259" s="9">
        <v>4213.9047442725796</v>
      </c>
      <c r="K1259" s="9">
        <v>8209.7524980156195</v>
      </c>
    </row>
    <row r="1260" spans="1:11" outlineLevel="2" x14ac:dyDescent="0.25">
      <c r="A1260" s="7" t="s">
        <v>78</v>
      </c>
      <c r="B1260" s="7" t="s">
        <v>79</v>
      </c>
      <c r="C1260" s="7" t="s">
        <v>213</v>
      </c>
      <c r="D1260" s="7" t="s">
        <v>214</v>
      </c>
      <c r="E1260" s="8">
        <v>706.56</v>
      </c>
      <c r="F1260" s="9">
        <v>2232317</v>
      </c>
      <c r="G1260" s="9">
        <v>2977376.53611323</v>
      </c>
      <c r="H1260" s="9">
        <v>5209693.5361132296</v>
      </c>
      <c r="I1260" s="9">
        <v>3159.4160439311599</v>
      </c>
      <c r="J1260" s="9">
        <v>4213.9047442725796</v>
      </c>
      <c r="K1260" s="9">
        <v>7373.3207882037404</v>
      </c>
    </row>
    <row r="1261" spans="1:11" outlineLevel="2" x14ac:dyDescent="0.25">
      <c r="A1261" s="7" t="s">
        <v>78</v>
      </c>
      <c r="B1261" s="7" t="s">
        <v>79</v>
      </c>
      <c r="C1261" s="7" t="s">
        <v>217</v>
      </c>
      <c r="D1261" s="7" t="s">
        <v>218</v>
      </c>
      <c r="E1261" s="8">
        <v>407.03332999999998</v>
      </c>
      <c r="F1261" s="9">
        <v>1651211.16</v>
      </c>
      <c r="G1261" s="9">
        <v>1715199.68036407</v>
      </c>
      <c r="H1261" s="9">
        <v>3366410.8403640701</v>
      </c>
      <c r="I1261" s="9">
        <v>4056.6976665031302</v>
      </c>
      <c r="J1261" s="9">
        <v>4213.9047442725796</v>
      </c>
      <c r="K1261" s="9">
        <v>8270.6024107757094</v>
      </c>
    </row>
    <row r="1262" spans="1:11" outlineLevel="2" x14ac:dyDescent="0.25">
      <c r="A1262" s="7" t="s">
        <v>78</v>
      </c>
      <c r="B1262" s="7" t="s">
        <v>79</v>
      </c>
      <c r="C1262" s="7" t="s">
        <v>219</v>
      </c>
      <c r="D1262" s="7" t="s">
        <v>220</v>
      </c>
      <c r="E1262" s="8">
        <v>277.23333000000002</v>
      </c>
      <c r="F1262" s="9">
        <v>1117919.72</v>
      </c>
      <c r="G1262" s="9">
        <v>1168234.84455749</v>
      </c>
      <c r="H1262" s="9">
        <v>2286154.5645574899</v>
      </c>
      <c r="I1262" s="9">
        <v>4032.4145729519601</v>
      </c>
      <c r="J1262" s="9">
        <v>4213.9047442725796</v>
      </c>
      <c r="K1262" s="9">
        <v>8246.3193172245392</v>
      </c>
    </row>
    <row r="1263" spans="1:11" outlineLevel="2" x14ac:dyDescent="0.25">
      <c r="A1263" s="7" t="s">
        <v>78</v>
      </c>
      <c r="B1263" s="7" t="s">
        <v>79</v>
      </c>
      <c r="C1263" s="7" t="s">
        <v>221</v>
      </c>
      <c r="D1263" s="7" t="s">
        <v>222</v>
      </c>
      <c r="E1263" s="8">
        <v>29</v>
      </c>
      <c r="F1263" s="9">
        <v>235234.19</v>
      </c>
      <c r="G1263" s="9">
        <v>122203.23758390499</v>
      </c>
      <c r="H1263" s="9">
        <v>357437.427583905</v>
      </c>
      <c r="I1263" s="9">
        <v>8111.5237931034499</v>
      </c>
      <c r="J1263" s="9">
        <v>4213.9047442725796</v>
      </c>
      <c r="K1263" s="9">
        <v>12325.428537375999</v>
      </c>
    </row>
    <row r="1264" spans="1:11" outlineLevel="2" x14ac:dyDescent="0.25">
      <c r="A1264" s="7" t="s">
        <v>78</v>
      </c>
      <c r="B1264" s="7" t="s">
        <v>79</v>
      </c>
      <c r="C1264" s="7" t="s">
        <v>225</v>
      </c>
      <c r="D1264" s="7" t="s">
        <v>226</v>
      </c>
      <c r="E1264" s="8">
        <v>121.66</v>
      </c>
      <c r="F1264" s="9">
        <v>947390</v>
      </c>
      <c r="G1264" s="9">
        <v>512663.65118820203</v>
      </c>
      <c r="H1264" s="9">
        <v>1460053.6511882001</v>
      </c>
      <c r="I1264" s="9">
        <v>7787.1938188393897</v>
      </c>
      <c r="J1264" s="9">
        <v>4213.9047442725796</v>
      </c>
      <c r="K1264" s="9">
        <v>12001.098563112</v>
      </c>
    </row>
    <row r="1265" spans="1:11" outlineLevel="2" x14ac:dyDescent="0.25">
      <c r="A1265" s="7" t="s">
        <v>78</v>
      </c>
      <c r="B1265" s="7" t="s">
        <v>79</v>
      </c>
      <c r="C1265" s="7" t="s">
        <v>227</v>
      </c>
      <c r="D1265" s="7" t="s">
        <v>228</v>
      </c>
      <c r="E1265" s="8">
        <v>164.7</v>
      </c>
      <c r="F1265" s="9">
        <v>462380.63</v>
      </c>
      <c r="G1265" s="9">
        <v>694030.11138169398</v>
      </c>
      <c r="H1265" s="9">
        <v>1156410.7413816899</v>
      </c>
      <c r="I1265" s="9">
        <v>2807.4112325440201</v>
      </c>
      <c r="J1265" s="9">
        <v>4213.9047442725796</v>
      </c>
      <c r="K1265" s="9">
        <v>7021.3159768165997</v>
      </c>
    </row>
    <row r="1266" spans="1:11" outlineLevel="2" x14ac:dyDescent="0.25">
      <c r="A1266" s="7" t="s">
        <v>78</v>
      </c>
      <c r="B1266" s="7" t="s">
        <v>79</v>
      </c>
      <c r="C1266" s="7" t="s">
        <v>231</v>
      </c>
      <c r="D1266" s="7" t="s">
        <v>232</v>
      </c>
      <c r="E1266" s="8">
        <v>118.36667</v>
      </c>
      <c r="F1266" s="9">
        <v>653507.9</v>
      </c>
      <c r="G1266" s="9">
        <v>498785.87227674702</v>
      </c>
      <c r="H1266" s="9">
        <v>1152293.7722767501</v>
      </c>
      <c r="I1266" s="9">
        <v>5521.0465919164599</v>
      </c>
      <c r="J1266" s="9">
        <v>4213.9047442725796</v>
      </c>
      <c r="K1266" s="9">
        <v>9734.9513361890295</v>
      </c>
    </row>
    <row r="1267" spans="1:11" outlineLevel="2" x14ac:dyDescent="0.25">
      <c r="A1267" s="7" t="s">
        <v>78</v>
      </c>
      <c r="B1267" s="7" t="s">
        <v>79</v>
      </c>
      <c r="C1267" s="7" t="s">
        <v>233</v>
      </c>
      <c r="D1267" s="7" t="s">
        <v>234</v>
      </c>
      <c r="E1267" s="8">
        <v>49.83</v>
      </c>
      <c r="F1267" s="9">
        <v>33599</v>
      </c>
      <c r="G1267" s="9">
        <v>209978.873407103</v>
      </c>
      <c r="H1267" s="9">
        <v>243577.873407103</v>
      </c>
      <c r="I1267" s="9">
        <v>674.27252659040698</v>
      </c>
      <c r="J1267" s="9">
        <v>4213.9047442725796</v>
      </c>
      <c r="K1267" s="9">
        <v>4888.1772708629896</v>
      </c>
    </row>
    <row r="1268" spans="1:11" outlineLevel="2" x14ac:dyDescent="0.25">
      <c r="A1268" s="7" t="s">
        <v>78</v>
      </c>
      <c r="B1268" s="7" t="s">
        <v>79</v>
      </c>
      <c r="C1268" s="7" t="s">
        <v>235</v>
      </c>
      <c r="D1268" s="7" t="s">
        <v>236</v>
      </c>
      <c r="E1268" s="8">
        <v>41.400010000000002</v>
      </c>
      <c r="F1268" s="9">
        <v>133043.26999999999</v>
      </c>
      <c r="G1268" s="9">
        <v>174455.698551932</v>
      </c>
      <c r="H1268" s="9">
        <v>307498.96855193202</v>
      </c>
      <c r="I1268" s="9">
        <v>3213.6047793225198</v>
      </c>
      <c r="J1268" s="9">
        <v>4213.9047442725796</v>
      </c>
      <c r="K1268" s="9">
        <v>7427.5095235951003</v>
      </c>
    </row>
    <row r="1269" spans="1:11" outlineLevel="2" x14ac:dyDescent="0.25">
      <c r="A1269" s="7" t="s">
        <v>78</v>
      </c>
      <c r="B1269" s="7" t="s">
        <v>79</v>
      </c>
      <c r="C1269" s="7" t="s">
        <v>237</v>
      </c>
      <c r="D1269" s="7" t="s">
        <v>238</v>
      </c>
      <c r="E1269" s="8">
        <v>182.26667</v>
      </c>
      <c r="F1269" s="9">
        <v>460208.39</v>
      </c>
      <c r="G1269" s="9">
        <v>768054.38543576398</v>
      </c>
      <c r="H1269" s="9">
        <v>1228262.7754357599</v>
      </c>
      <c r="I1269" s="9">
        <v>2524.9179677227899</v>
      </c>
      <c r="J1269" s="9">
        <v>4213.9047442725796</v>
      </c>
      <c r="K1269" s="9">
        <v>6738.8227119953699</v>
      </c>
    </row>
    <row r="1270" spans="1:11" outlineLevel="2" x14ac:dyDescent="0.25">
      <c r="A1270" s="7" t="s">
        <v>78</v>
      </c>
      <c r="B1270" s="7" t="s">
        <v>79</v>
      </c>
      <c r="C1270" s="7" t="s">
        <v>243</v>
      </c>
      <c r="D1270" s="7" t="s">
        <v>244</v>
      </c>
      <c r="E1270" s="8">
        <v>21.466660000000001</v>
      </c>
      <c r="F1270" s="9">
        <v>63331.8</v>
      </c>
      <c r="G1270" s="9">
        <v>90458.460417686394</v>
      </c>
      <c r="H1270" s="9">
        <v>153790.26041768599</v>
      </c>
      <c r="I1270" s="9">
        <v>2950.2400466583999</v>
      </c>
      <c r="J1270" s="9">
        <v>4213.9047442725796</v>
      </c>
      <c r="K1270" s="9">
        <v>7164.14479093098</v>
      </c>
    </row>
    <row r="1271" spans="1:11" outlineLevel="2" x14ac:dyDescent="0.25">
      <c r="A1271" s="7" t="s">
        <v>78</v>
      </c>
      <c r="B1271" s="7" t="s">
        <v>79</v>
      </c>
      <c r="C1271" s="7" t="s">
        <v>245</v>
      </c>
      <c r="D1271" s="7" t="s">
        <v>246</v>
      </c>
      <c r="E1271" s="8">
        <v>77.099999999999994</v>
      </c>
      <c r="F1271" s="9">
        <v>192304.72</v>
      </c>
      <c r="G1271" s="9">
        <v>324892.05578341603</v>
      </c>
      <c r="H1271" s="9">
        <v>517196.775783416</v>
      </c>
      <c r="I1271" s="9">
        <v>2494.22464332036</v>
      </c>
      <c r="J1271" s="9">
        <v>4213.9047442725796</v>
      </c>
      <c r="K1271" s="9">
        <v>6708.1293875929396</v>
      </c>
    </row>
    <row r="1272" spans="1:11" outlineLevel="2" x14ac:dyDescent="0.25">
      <c r="A1272" s="7" t="s">
        <v>78</v>
      </c>
      <c r="B1272" s="7" t="s">
        <v>79</v>
      </c>
      <c r="C1272" s="7" t="s">
        <v>247</v>
      </c>
      <c r="D1272" s="7" t="s">
        <v>248</v>
      </c>
      <c r="E1272" s="8">
        <v>27.066669999999998</v>
      </c>
      <c r="F1272" s="9">
        <v>81183</v>
      </c>
      <c r="G1272" s="9">
        <v>114056.36912466001</v>
      </c>
      <c r="H1272" s="9">
        <v>195239.36912466001</v>
      </c>
      <c r="I1272" s="9">
        <v>2999.3715518015301</v>
      </c>
      <c r="J1272" s="9">
        <v>4213.9047442725796</v>
      </c>
      <c r="K1272" s="9">
        <v>7213.2762960741102</v>
      </c>
    </row>
    <row r="1273" spans="1:11" outlineLevel="2" x14ac:dyDescent="0.25">
      <c r="A1273" s="7" t="s">
        <v>78</v>
      </c>
      <c r="B1273" s="7" t="s">
        <v>79</v>
      </c>
      <c r="C1273" s="7" t="s">
        <v>249</v>
      </c>
      <c r="D1273" s="7" t="s">
        <v>250</v>
      </c>
      <c r="E1273" s="8">
        <v>24.5</v>
      </c>
      <c r="F1273" s="9">
        <v>74386.61</v>
      </c>
      <c r="G1273" s="9">
        <v>103240.66623467801</v>
      </c>
      <c r="H1273" s="9">
        <v>177627.27623467799</v>
      </c>
      <c r="I1273" s="9">
        <v>3036.1881632653099</v>
      </c>
      <c r="J1273" s="9">
        <v>4213.9047442725796</v>
      </c>
      <c r="K1273" s="9">
        <v>7250.0929075378799</v>
      </c>
    </row>
    <row r="1274" spans="1:11" outlineLevel="2" x14ac:dyDescent="0.25">
      <c r="A1274" s="7" t="s">
        <v>78</v>
      </c>
      <c r="B1274" s="7" t="s">
        <v>79</v>
      </c>
      <c r="C1274" s="7" t="s">
        <v>251</v>
      </c>
      <c r="D1274" s="7" t="s">
        <v>252</v>
      </c>
      <c r="E1274" s="8">
        <v>95.4</v>
      </c>
      <c r="F1274" s="9">
        <v>244928.49</v>
      </c>
      <c r="G1274" s="9">
        <v>402006.512603604</v>
      </c>
      <c r="H1274" s="9">
        <v>646935.00260360399</v>
      </c>
      <c r="I1274" s="9">
        <v>2567.3845911949702</v>
      </c>
      <c r="J1274" s="9">
        <v>4213.9047442725796</v>
      </c>
      <c r="K1274" s="9">
        <v>6781.2893354675498</v>
      </c>
    </row>
    <row r="1275" spans="1:11" outlineLevel="2" x14ac:dyDescent="0.25">
      <c r="A1275" s="7" t="s">
        <v>78</v>
      </c>
      <c r="B1275" s="7" t="s">
        <v>79</v>
      </c>
      <c r="C1275" s="7" t="s">
        <v>441</v>
      </c>
      <c r="D1275" s="7" t="s">
        <v>442</v>
      </c>
      <c r="E1275" s="8">
        <v>17.399989999999999</v>
      </c>
      <c r="F1275" s="9">
        <v>131369.44</v>
      </c>
      <c r="G1275" s="9">
        <v>73321.900411295399</v>
      </c>
      <c r="H1275" s="9">
        <v>204691.34041129501</v>
      </c>
      <c r="I1275" s="9">
        <v>7549.9721551564098</v>
      </c>
      <c r="J1275" s="9">
        <v>4213.9047442725796</v>
      </c>
      <c r="K1275" s="9">
        <v>11763.876899429</v>
      </c>
    </row>
    <row r="1276" spans="1:11" outlineLevel="2" x14ac:dyDescent="0.25">
      <c r="A1276" s="7" t="s">
        <v>78</v>
      </c>
      <c r="B1276" s="7" t="s">
        <v>79</v>
      </c>
      <c r="C1276" s="7" t="s">
        <v>253</v>
      </c>
      <c r="D1276" s="7" t="s">
        <v>254</v>
      </c>
      <c r="E1276" s="8">
        <v>112.36667</v>
      </c>
      <c r="F1276" s="9">
        <v>635115.12</v>
      </c>
      <c r="G1276" s="9">
        <v>473502.44381111098</v>
      </c>
      <c r="H1276" s="9">
        <v>1108617.5638111101</v>
      </c>
      <c r="I1276" s="9">
        <v>5652.1664297785101</v>
      </c>
      <c r="J1276" s="9">
        <v>4213.9047442725796</v>
      </c>
      <c r="K1276" s="9">
        <v>9866.0711740510906</v>
      </c>
    </row>
    <row r="1277" spans="1:11" outlineLevel="2" x14ac:dyDescent="0.25">
      <c r="A1277" s="7" t="s">
        <v>78</v>
      </c>
      <c r="B1277" s="7" t="s">
        <v>79</v>
      </c>
      <c r="C1277" s="7" t="s">
        <v>255</v>
      </c>
      <c r="D1277" s="7" t="s">
        <v>256</v>
      </c>
      <c r="E1277" s="8">
        <v>108.40003</v>
      </c>
      <c r="F1277" s="9">
        <v>263465.43</v>
      </c>
      <c r="G1277" s="9">
        <v>456787.40069629002</v>
      </c>
      <c r="H1277" s="9">
        <v>720252.83069629001</v>
      </c>
      <c r="I1277" s="9">
        <v>2430.49222403352</v>
      </c>
      <c r="J1277" s="9">
        <v>4213.9047442725796</v>
      </c>
      <c r="K1277" s="9">
        <v>6644.3969683060996</v>
      </c>
    </row>
    <row r="1278" spans="1:11" outlineLevel="2" x14ac:dyDescent="0.25">
      <c r="A1278" s="7" t="s">
        <v>78</v>
      </c>
      <c r="B1278" s="7" t="s">
        <v>79</v>
      </c>
      <c r="C1278" s="7" t="s">
        <v>257</v>
      </c>
      <c r="D1278" s="7" t="s">
        <v>258</v>
      </c>
      <c r="E1278" s="8">
        <v>98.000020000000006</v>
      </c>
      <c r="F1278" s="9">
        <v>853472.83</v>
      </c>
      <c r="G1278" s="9">
        <v>412962.74921680702</v>
      </c>
      <c r="H1278" s="9">
        <v>1266435.5792168099</v>
      </c>
      <c r="I1278" s="9">
        <v>8708.90465124396</v>
      </c>
      <c r="J1278" s="9">
        <v>4213.9047442725796</v>
      </c>
      <c r="K1278" s="9">
        <v>12922.8093955165</v>
      </c>
    </row>
    <row r="1279" spans="1:11" outlineLevel="2" x14ac:dyDescent="0.25">
      <c r="A1279" s="7" t="s">
        <v>78</v>
      </c>
      <c r="B1279" s="7" t="s">
        <v>79</v>
      </c>
      <c r="C1279" s="7" t="s">
        <v>259</v>
      </c>
      <c r="D1279" s="7" t="s">
        <v>260</v>
      </c>
      <c r="E1279" s="8">
        <v>135</v>
      </c>
      <c r="F1279" s="9">
        <v>680772.98</v>
      </c>
      <c r="G1279" s="9">
        <v>568877.14047679806</v>
      </c>
      <c r="H1279" s="9">
        <v>1249650.1204768</v>
      </c>
      <c r="I1279" s="9">
        <v>5042.7628148148096</v>
      </c>
      <c r="J1279" s="9">
        <v>4213.9047442725796</v>
      </c>
      <c r="K1279" s="9">
        <v>9256.6675590873892</v>
      </c>
    </row>
    <row r="1280" spans="1:11" outlineLevel="2" x14ac:dyDescent="0.25">
      <c r="A1280" s="7" t="s">
        <v>78</v>
      </c>
      <c r="B1280" s="7" t="s">
        <v>79</v>
      </c>
      <c r="C1280" s="7" t="s">
        <v>421</v>
      </c>
      <c r="D1280" s="7" t="s">
        <v>422</v>
      </c>
      <c r="E1280" s="8">
        <v>78.533330000000007</v>
      </c>
      <c r="F1280" s="9">
        <v>489164.56</v>
      </c>
      <c r="G1280" s="9">
        <v>330931.97187052399</v>
      </c>
      <c r="H1280" s="9">
        <v>820096.53187052405</v>
      </c>
      <c r="I1280" s="9">
        <v>6228.7510283850197</v>
      </c>
      <c r="J1280" s="9">
        <v>4213.9047442725796</v>
      </c>
      <c r="K1280" s="9">
        <v>10442.655772657599</v>
      </c>
    </row>
    <row r="1281" spans="1:11" outlineLevel="2" x14ac:dyDescent="0.25">
      <c r="A1281" s="7" t="s">
        <v>78</v>
      </c>
      <c r="B1281" s="7" t="s">
        <v>79</v>
      </c>
      <c r="C1281" s="7" t="s">
        <v>461</v>
      </c>
      <c r="D1281" s="7" t="s">
        <v>462</v>
      </c>
      <c r="E1281" s="8">
        <v>17.8</v>
      </c>
      <c r="F1281" s="9">
        <v>197479.53</v>
      </c>
      <c r="G1281" s="9">
        <v>75007.504448051899</v>
      </c>
      <c r="H1281" s="9">
        <v>272487.034448052</v>
      </c>
      <c r="I1281" s="9">
        <v>11094.355617977501</v>
      </c>
      <c r="J1281" s="9">
        <v>4213.9047442725796</v>
      </c>
      <c r="K1281" s="9">
        <v>15308.260362250099</v>
      </c>
    </row>
    <row r="1282" spans="1:11" outlineLevel="2" x14ac:dyDescent="0.25">
      <c r="A1282" s="7" t="s">
        <v>78</v>
      </c>
      <c r="B1282" s="7" t="s">
        <v>79</v>
      </c>
      <c r="C1282" s="7" t="s">
        <v>335</v>
      </c>
      <c r="D1282" s="7" t="s">
        <v>336</v>
      </c>
      <c r="E1282" s="8">
        <v>0.9</v>
      </c>
      <c r="F1282" s="9">
        <v>11378</v>
      </c>
      <c r="G1282" s="9">
        <v>3792.5142698453201</v>
      </c>
      <c r="H1282" s="9">
        <v>15170.5142698453</v>
      </c>
      <c r="I1282" s="9">
        <v>12642.222222222201</v>
      </c>
      <c r="J1282" s="9">
        <v>4213.9047442725796</v>
      </c>
      <c r="K1282" s="9">
        <v>16856.126966494801</v>
      </c>
    </row>
    <row r="1283" spans="1:11" outlineLevel="2" x14ac:dyDescent="0.25">
      <c r="A1283" s="7" t="s">
        <v>78</v>
      </c>
      <c r="B1283" s="7" t="s">
        <v>79</v>
      </c>
      <c r="C1283" s="7" t="s">
        <v>323</v>
      </c>
      <c r="D1283" s="7" t="s">
        <v>324</v>
      </c>
      <c r="E1283" s="8">
        <v>20.63334</v>
      </c>
      <c r="F1283" s="9">
        <v>98152.62</v>
      </c>
      <c r="G1283" s="9">
        <v>86946.929316189096</v>
      </c>
      <c r="H1283" s="9">
        <v>185099.54931618899</v>
      </c>
      <c r="I1283" s="9">
        <v>4756.9913547685501</v>
      </c>
      <c r="J1283" s="9">
        <v>4213.9047442725796</v>
      </c>
      <c r="K1283" s="9">
        <v>8970.8960990411197</v>
      </c>
    </row>
    <row r="1284" spans="1:11" outlineLevel="2" x14ac:dyDescent="0.25">
      <c r="A1284" s="7" t="s">
        <v>78</v>
      </c>
      <c r="B1284" s="7" t="s">
        <v>79</v>
      </c>
      <c r="C1284" s="7" t="s">
        <v>341</v>
      </c>
      <c r="D1284" s="7" t="s">
        <v>342</v>
      </c>
      <c r="E1284" s="8">
        <v>34.799999999999997</v>
      </c>
      <c r="F1284" s="9">
        <v>244033.02</v>
      </c>
      <c r="G1284" s="9">
        <v>146643.88510068599</v>
      </c>
      <c r="H1284" s="9">
        <v>390676.90510068601</v>
      </c>
      <c r="I1284" s="9">
        <v>7012.4431034482805</v>
      </c>
      <c r="J1284" s="9">
        <v>4213.9047442725796</v>
      </c>
      <c r="K1284" s="9">
        <v>11226.347847720899</v>
      </c>
    </row>
    <row r="1285" spans="1:11" outlineLevel="2" x14ac:dyDescent="0.25">
      <c r="A1285" s="7" t="s">
        <v>78</v>
      </c>
      <c r="B1285" s="7" t="s">
        <v>79</v>
      </c>
      <c r="C1285" s="7" t="s">
        <v>263</v>
      </c>
      <c r="D1285" s="7" t="s">
        <v>264</v>
      </c>
      <c r="E1285" s="8">
        <v>73.7</v>
      </c>
      <c r="F1285" s="9">
        <v>350964</v>
      </c>
      <c r="G1285" s="9">
        <v>310564.779652889</v>
      </c>
      <c r="H1285" s="9">
        <v>661528.779652889</v>
      </c>
      <c r="I1285" s="9">
        <v>4762.0624151967404</v>
      </c>
      <c r="J1285" s="9">
        <v>4213.9047442725796</v>
      </c>
      <c r="K1285" s="9">
        <v>8975.9671594693209</v>
      </c>
    </row>
    <row r="1286" spans="1:11" outlineLevel="2" x14ac:dyDescent="0.25">
      <c r="A1286" s="7" t="s">
        <v>78</v>
      </c>
      <c r="B1286" s="7" t="s">
        <v>79</v>
      </c>
      <c r="C1286" s="7" t="s">
        <v>265</v>
      </c>
      <c r="D1286" s="7" t="s">
        <v>266</v>
      </c>
      <c r="E1286" s="8">
        <v>25.2</v>
      </c>
      <c r="F1286" s="9">
        <v>158611.63</v>
      </c>
      <c r="G1286" s="9">
        <v>106190.39955566901</v>
      </c>
      <c r="H1286" s="9">
        <v>264802.029555669</v>
      </c>
      <c r="I1286" s="9">
        <v>6294.1123015873</v>
      </c>
      <c r="J1286" s="9">
        <v>4213.9047442725796</v>
      </c>
      <c r="K1286" s="9">
        <v>10508.0170458599</v>
      </c>
    </row>
    <row r="1287" spans="1:11" outlineLevel="2" x14ac:dyDescent="0.25">
      <c r="A1287" s="7" t="s">
        <v>78</v>
      </c>
      <c r="B1287" s="7" t="s">
        <v>79</v>
      </c>
      <c r="C1287" s="7" t="s">
        <v>271</v>
      </c>
      <c r="D1287" s="7" t="s">
        <v>272</v>
      </c>
      <c r="E1287" s="8">
        <v>90.8</v>
      </c>
      <c r="F1287" s="9">
        <v>596845</v>
      </c>
      <c r="G1287" s="9">
        <v>382622.55077994999</v>
      </c>
      <c r="H1287" s="9">
        <v>979467.55077994999</v>
      </c>
      <c r="I1287" s="9">
        <v>6573.1828193832598</v>
      </c>
      <c r="J1287" s="9">
        <v>4213.9047442725796</v>
      </c>
      <c r="K1287" s="9">
        <v>10787.087563655799</v>
      </c>
    </row>
    <row r="1288" spans="1:11" outlineLevel="2" x14ac:dyDescent="0.25">
      <c r="A1288" s="7" t="s">
        <v>78</v>
      </c>
      <c r="B1288" s="7" t="s">
        <v>79</v>
      </c>
      <c r="C1288" s="7" t="s">
        <v>395</v>
      </c>
      <c r="D1288" s="7" t="s">
        <v>396</v>
      </c>
      <c r="E1288" s="8">
        <v>16.233339999999998</v>
      </c>
      <c r="F1288" s="9">
        <v>179037.39</v>
      </c>
      <c r="G1288" s="9">
        <v>68405.748441389806</v>
      </c>
      <c r="H1288" s="9">
        <v>247443.13844139001</v>
      </c>
      <c r="I1288" s="9">
        <v>11028.992801234999</v>
      </c>
      <c r="J1288" s="9">
        <v>4213.9047442725796</v>
      </c>
      <c r="K1288" s="9">
        <v>15242.8975455076</v>
      </c>
    </row>
    <row r="1289" spans="1:11" outlineLevel="2" x14ac:dyDescent="0.25">
      <c r="A1289" s="7" t="s">
        <v>78</v>
      </c>
      <c r="B1289" s="7" t="s">
        <v>79</v>
      </c>
      <c r="C1289" s="7" t="s">
        <v>469</v>
      </c>
      <c r="D1289" s="7" t="s">
        <v>470</v>
      </c>
      <c r="E1289" s="8">
        <v>38.17</v>
      </c>
      <c r="F1289" s="9">
        <v>612226.5</v>
      </c>
      <c r="G1289" s="9">
        <v>160844.74408888401</v>
      </c>
      <c r="H1289" s="9">
        <v>773071.24408888398</v>
      </c>
      <c r="I1289" s="9">
        <v>16039.4681687189</v>
      </c>
      <c r="J1289" s="9">
        <v>4213.9047442725796</v>
      </c>
      <c r="K1289" s="9">
        <v>20253.372912991501</v>
      </c>
    </row>
    <row r="1290" spans="1:11" outlineLevel="2" x14ac:dyDescent="0.25">
      <c r="A1290" s="7" t="s">
        <v>78</v>
      </c>
      <c r="B1290" s="7" t="s">
        <v>79</v>
      </c>
      <c r="C1290" s="7" t="s">
        <v>343</v>
      </c>
      <c r="D1290" s="7" t="s">
        <v>344</v>
      </c>
      <c r="E1290" s="8">
        <v>18.93</v>
      </c>
      <c r="F1290" s="9">
        <v>56584.07</v>
      </c>
      <c r="G1290" s="9">
        <v>79769.216809079895</v>
      </c>
      <c r="H1290" s="9">
        <v>136353.28680907999</v>
      </c>
      <c r="I1290" s="9">
        <v>2989.1215002641302</v>
      </c>
      <c r="J1290" s="9">
        <v>4213.9047442725796</v>
      </c>
      <c r="K1290" s="9">
        <v>7203.0262445367098</v>
      </c>
    </row>
    <row r="1291" spans="1:11" outlineLevel="2" x14ac:dyDescent="0.25">
      <c r="A1291" s="7" t="s">
        <v>78</v>
      </c>
      <c r="B1291" s="7" t="s">
        <v>79</v>
      </c>
      <c r="C1291" s="7" t="s">
        <v>405</v>
      </c>
      <c r="D1291" s="7" t="s">
        <v>406</v>
      </c>
      <c r="E1291" s="8">
        <v>32.599969999999999</v>
      </c>
      <c r="F1291" s="9">
        <v>322599.40999999997</v>
      </c>
      <c r="G1291" s="9">
        <v>137373.16824614399</v>
      </c>
      <c r="H1291" s="9">
        <v>459972.578246144</v>
      </c>
      <c r="I1291" s="9">
        <v>9895.6965297820807</v>
      </c>
      <c r="J1291" s="9">
        <v>4213.9047442725796</v>
      </c>
      <c r="K1291" s="9">
        <v>14109.601274054699</v>
      </c>
    </row>
    <row r="1292" spans="1:11" outlineLevel="2" x14ac:dyDescent="0.25">
      <c r="A1292" s="7" t="s">
        <v>78</v>
      </c>
      <c r="B1292" s="7" t="s">
        <v>79</v>
      </c>
      <c r="C1292" s="7" t="s">
        <v>407</v>
      </c>
      <c r="D1292" s="7" t="s">
        <v>408</v>
      </c>
      <c r="E1292" s="8">
        <v>34.399979999999999</v>
      </c>
      <c r="F1292" s="9">
        <v>160066.57999999999</v>
      </c>
      <c r="G1292" s="9">
        <v>144958.238924882</v>
      </c>
      <c r="H1292" s="9">
        <v>305024.81892488198</v>
      </c>
      <c r="I1292" s="9">
        <v>4653.1009611052104</v>
      </c>
      <c r="J1292" s="9">
        <v>4213.9047442725796</v>
      </c>
      <c r="K1292" s="9">
        <v>8867.0057053777891</v>
      </c>
    </row>
    <row r="1293" spans="1:11" outlineLevel="2" x14ac:dyDescent="0.25">
      <c r="A1293" s="7" t="s">
        <v>78</v>
      </c>
      <c r="B1293" s="7" t="s">
        <v>79</v>
      </c>
      <c r="C1293" s="7" t="s">
        <v>471</v>
      </c>
      <c r="D1293" s="7" t="s">
        <v>472</v>
      </c>
      <c r="E1293" s="8">
        <v>5.7</v>
      </c>
      <c r="F1293" s="9">
        <v>16892</v>
      </c>
      <c r="G1293" s="9">
        <v>24019.2570423537</v>
      </c>
      <c r="H1293" s="9">
        <v>40911.257042353704</v>
      </c>
      <c r="I1293" s="9">
        <v>2963.5087719298199</v>
      </c>
      <c r="J1293" s="9">
        <v>4213.9047442725796</v>
      </c>
      <c r="K1293" s="9">
        <v>7177.4135162024004</v>
      </c>
    </row>
    <row r="1294" spans="1:11" outlineLevel="2" x14ac:dyDescent="0.25">
      <c r="A1294" s="7" t="s">
        <v>78</v>
      </c>
      <c r="B1294" s="7" t="s">
        <v>79</v>
      </c>
      <c r="C1294" s="7" t="s">
        <v>277</v>
      </c>
      <c r="D1294" s="7" t="s">
        <v>278</v>
      </c>
      <c r="E1294" s="8">
        <v>111.26667</v>
      </c>
      <c r="F1294" s="9">
        <v>639113.61</v>
      </c>
      <c r="G1294" s="9">
        <v>468867.14859241102</v>
      </c>
      <c r="H1294" s="9">
        <v>1107980.75859241</v>
      </c>
      <c r="I1294" s="9">
        <v>5743.9807446380801</v>
      </c>
      <c r="J1294" s="9">
        <v>4213.9047442725796</v>
      </c>
      <c r="K1294" s="9">
        <v>9957.8854889106606</v>
      </c>
    </row>
    <row r="1295" spans="1:11" outlineLevel="2" x14ac:dyDescent="0.25">
      <c r="A1295" s="7" t="s">
        <v>78</v>
      </c>
      <c r="B1295" s="7" t="s">
        <v>79</v>
      </c>
      <c r="C1295" s="7" t="s">
        <v>279</v>
      </c>
      <c r="D1295" s="7" t="s">
        <v>280</v>
      </c>
      <c r="E1295" s="8">
        <v>33.6</v>
      </c>
      <c r="F1295" s="9">
        <v>252318</v>
      </c>
      <c r="G1295" s="9">
        <v>141587.199407559</v>
      </c>
      <c r="H1295" s="9">
        <v>393905.199407559</v>
      </c>
      <c r="I1295" s="9">
        <v>7509.4642857142899</v>
      </c>
      <c r="J1295" s="9">
        <v>4213.9047442725796</v>
      </c>
      <c r="K1295" s="9">
        <v>11723.369029986899</v>
      </c>
    </row>
    <row r="1296" spans="1:11" outlineLevel="2" x14ac:dyDescent="0.25">
      <c r="A1296" s="7" t="s">
        <v>78</v>
      </c>
      <c r="B1296" s="7" t="s">
        <v>79</v>
      </c>
      <c r="C1296" s="7" t="s">
        <v>281</v>
      </c>
      <c r="D1296" s="7" t="s">
        <v>282</v>
      </c>
      <c r="E1296" s="8">
        <v>152.33332999999999</v>
      </c>
      <c r="F1296" s="9">
        <v>633468.73</v>
      </c>
      <c r="G1296" s="9">
        <v>641918.14199784002</v>
      </c>
      <c r="H1296" s="9">
        <v>1275386.87199784</v>
      </c>
      <c r="I1296" s="9">
        <v>4158.4381435106798</v>
      </c>
      <c r="J1296" s="9">
        <v>4213.9047442725796</v>
      </c>
      <c r="K1296" s="9">
        <v>8372.3428877832594</v>
      </c>
    </row>
    <row r="1297" spans="1:11" outlineLevel="2" x14ac:dyDescent="0.25">
      <c r="A1297" s="7" t="s">
        <v>78</v>
      </c>
      <c r="B1297" s="7" t="s">
        <v>79</v>
      </c>
      <c r="C1297" s="7" t="s">
        <v>283</v>
      </c>
      <c r="D1297" s="7" t="s">
        <v>284</v>
      </c>
      <c r="E1297" s="8">
        <v>70.400000000000006</v>
      </c>
      <c r="F1297" s="9">
        <v>359764.55</v>
      </c>
      <c r="G1297" s="9">
        <v>296658.89399678999</v>
      </c>
      <c r="H1297" s="9">
        <v>656423.44399678998</v>
      </c>
      <c r="I1297" s="9">
        <v>5110.2919034090901</v>
      </c>
      <c r="J1297" s="9">
        <v>4213.9047442725796</v>
      </c>
      <c r="K1297" s="9">
        <v>9324.1966476816706</v>
      </c>
    </row>
    <row r="1298" spans="1:11" outlineLevel="2" x14ac:dyDescent="0.25">
      <c r="A1298" s="7" t="s">
        <v>78</v>
      </c>
      <c r="B1298" s="7" t="s">
        <v>79</v>
      </c>
      <c r="C1298" s="7" t="s">
        <v>285</v>
      </c>
      <c r="D1298" s="7" t="s">
        <v>286</v>
      </c>
      <c r="E1298" s="8">
        <v>90.933329999999998</v>
      </c>
      <c r="F1298" s="9">
        <v>218376.29</v>
      </c>
      <c r="G1298" s="9">
        <v>383184.390699504</v>
      </c>
      <c r="H1298" s="9">
        <v>601560.68069950398</v>
      </c>
      <c r="I1298" s="9">
        <v>2401.4988783540598</v>
      </c>
      <c r="J1298" s="9">
        <v>4213.9047442725796</v>
      </c>
      <c r="K1298" s="9">
        <v>6615.4036226266398</v>
      </c>
    </row>
    <row r="1299" spans="1:11" outlineLevel="2" x14ac:dyDescent="0.25">
      <c r="A1299" s="7" t="s">
        <v>78</v>
      </c>
      <c r="B1299" s="7" t="s">
        <v>79</v>
      </c>
      <c r="C1299" s="7" t="s">
        <v>365</v>
      </c>
      <c r="D1299" s="7" t="s">
        <v>366</v>
      </c>
      <c r="E1299" s="8">
        <v>7</v>
      </c>
      <c r="F1299" s="9">
        <v>37324.01</v>
      </c>
      <c r="G1299" s="9">
        <v>29497.333209908</v>
      </c>
      <c r="H1299" s="9">
        <v>66821.343209908096</v>
      </c>
      <c r="I1299" s="9">
        <v>5332.0014285714296</v>
      </c>
      <c r="J1299" s="9">
        <v>4213.9047442725796</v>
      </c>
      <c r="K1299" s="9">
        <v>9545.9061728440101</v>
      </c>
    </row>
    <row r="1300" spans="1:11" outlineLevel="2" x14ac:dyDescent="0.25">
      <c r="A1300" s="7" t="s">
        <v>78</v>
      </c>
      <c r="B1300" s="7" t="s">
        <v>79</v>
      </c>
      <c r="C1300" s="7" t="s">
        <v>411</v>
      </c>
      <c r="D1300" s="7" t="s">
        <v>412</v>
      </c>
      <c r="E1300" s="8">
        <v>31.9</v>
      </c>
      <c r="F1300" s="9">
        <v>108927.25</v>
      </c>
      <c r="G1300" s="9">
        <v>134423.561342295</v>
      </c>
      <c r="H1300" s="9">
        <v>243350.811342295</v>
      </c>
      <c r="I1300" s="9">
        <v>3414.6473354231998</v>
      </c>
      <c r="J1300" s="9">
        <v>4213.9047442725796</v>
      </c>
      <c r="K1300" s="9">
        <v>7628.5520796957799</v>
      </c>
    </row>
    <row r="1301" spans="1:11" outlineLevel="2" x14ac:dyDescent="0.25">
      <c r="A1301" s="7" t="s">
        <v>78</v>
      </c>
      <c r="B1301" s="7" t="s">
        <v>79</v>
      </c>
      <c r="C1301" s="7" t="s">
        <v>287</v>
      </c>
      <c r="D1301" s="7" t="s">
        <v>288</v>
      </c>
      <c r="E1301" s="8">
        <v>13.7</v>
      </c>
      <c r="F1301" s="9">
        <v>75508.259999999995</v>
      </c>
      <c r="G1301" s="9">
        <v>57730.494996534297</v>
      </c>
      <c r="H1301" s="9">
        <v>133238.754996534</v>
      </c>
      <c r="I1301" s="9">
        <v>5511.5518248175204</v>
      </c>
      <c r="J1301" s="9">
        <v>4213.9047442725796</v>
      </c>
      <c r="K1301" s="9">
        <v>9725.4565690900909</v>
      </c>
    </row>
    <row r="1302" spans="1:11" outlineLevel="2" x14ac:dyDescent="0.25">
      <c r="A1302" s="7" t="s">
        <v>78</v>
      </c>
      <c r="B1302" s="7" t="s">
        <v>79</v>
      </c>
      <c r="C1302" s="7" t="s">
        <v>291</v>
      </c>
      <c r="D1302" s="7" t="s">
        <v>292</v>
      </c>
      <c r="E1302" s="8">
        <v>80.366669999999999</v>
      </c>
      <c r="F1302" s="9">
        <v>270487.71999999997</v>
      </c>
      <c r="G1302" s="9">
        <v>338657.49199438898</v>
      </c>
      <c r="H1302" s="9">
        <v>609145.21199438896</v>
      </c>
      <c r="I1302" s="9">
        <v>3365.6703705653099</v>
      </c>
      <c r="J1302" s="9">
        <v>4213.9047442725796</v>
      </c>
      <c r="K1302" s="9">
        <v>7579.5751148378904</v>
      </c>
    </row>
    <row r="1303" spans="1:11" outlineLevel="1" x14ac:dyDescent="0.25">
      <c r="A1303" s="7"/>
      <c r="B1303" s="10" t="s">
        <v>153</v>
      </c>
      <c r="C1303" s="7"/>
      <c r="D1303" s="7"/>
      <c r="E1303" s="8">
        <f>SUBTOTAL(9,E1252:E1302)</f>
        <v>4489.2800599999991</v>
      </c>
      <c r="F1303" s="9">
        <f>SUBTOTAL(9,F1252:F1302)</f>
        <v>20338785.02</v>
      </c>
      <c r="G1303" s="9">
        <f>SUBTOTAL(9,G1252:G1302)</f>
        <v>18917398.543202296</v>
      </c>
      <c r="H1303" s="9">
        <f>SUBTOTAL(9,H1252:H1302)</f>
        <v>39256183.563202284</v>
      </c>
      <c r="I1303" s="9"/>
      <c r="J1303" s="9"/>
      <c r="K1303" s="9"/>
    </row>
    <row r="1304" spans="1:11" outlineLevel="2" x14ac:dyDescent="0.25">
      <c r="A1304" s="7" t="s">
        <v>112</v>
      </c>
      <c r="B1304" s="7" t="s">
        <v>113</v>
      </c>
      <c r="C1304" s="7" t="s">
        <v>355</v>
      </c>
      <c r="D1304" s="7" t="s">
        <v>356</v>
      </c>
      <c r="E1304" s="8">
        <v>224.23338000000001</v>
      </c>
      <c r="F1304" s="9">
        <v>1769333</v>
      </c>
      <c r="G1304" s="9">
        <v>1106963.2706192101</v>
      </c>
      <c r="H1304" s="9">
        <v>2876296.2706192099</v>
      </c>
      <c r="I1304" s="9">
        <v>7890.5870303520396</v>
      </c>
      <c r="J1304" s="9">
        <v>4936.6569358193101</v>
      </c>
      <c r="K1304" s="9">
        <v>12827.2439661714</v>
      </c>
    </row>
    <row r="1305" spans="1:11" outlineLevel="2" x14ac:dyDescent="0.25">
      <c r="A1305" s="7" t="s">
        <v>112</v>
      </c>
      <c r="B1305" s="7" t="s">
        <v>113</v>
      </c>
      <c r="C1305" s="7" t="s">
        <v>507</v>
      </c>
      <c r="D1305" s="7" t="s">
        <v>508</v>
      </c>
      <c r="E1305" s="8">
        <v>37.799990000000001</v>
      </c>
      <c r="F1305" s="9">
        <v>236217.08</v>
      </c>
      <c r="G1305" s="9">
        <v>186605.5828074</v>
      </c>
      <c r="H1305" s="9">
        <v>422822.66280739999</v>
      </c>
      <c r="I1305" s="9">
        <v>6249.13075373829</v>
      </c>
      <c r="J1305" s="9">
        <v>4936.6569358193101</v>
      </c>
      <c r="K1305" s="9">
        <v>11185.787689557599</v>
      </c>
    </row>
    <row r="1306" spans="1:11" outlineLevel="2" x14ac:dyDescent="0.25">
      <c r="A1306" s="7" t="s">
        <v>112</v>
      </c>
      <c r="B1306" s="7" t="s">
        <v>113</v>
      </c>
      <c r="C1306" s="7" t="s">
        <v>495</v>
      </c>
      <c r="D1306" s="7" t="s">
        <v>496</v>
      </c>
      <c r="E1306" s="8">
        <v>39.966679999999997</v>
      </c>
      <c r="F1306" s="9">
        <v>175623</v>
      </c>
      <c r="G1306" s="9">
        <v>197301.78802367099</v>
      </c>
      <c r="H1306" s="9">
        <v>372924.78802367102</v>
      </c>
      <c r="I1306" s="9">
        <v>4394.2353980866101</v>
      </c>
      <c r="J1306" s="9">
        <v>4936.6569358193101</v>
      </c>
      <c r="K1306" s="9">
        <v>9330.8923339059093</v>
      </c>
    </row>
    <row r="1307" spans="1:11" outlineLevel="2" x14ac:dyDescent="0.25">
      <c r="A1307" s="7" t="s">
        <v>112</v>
      </c>
      <c r="B1307" s="7" t="s">
        <v>113</v>
      </c>
      <c r="C1307" s="7" t="s">
        <v>197</v>
      </c>
      <c r="D1307" s="7" t="s">
        <v>198</v>
      </c>
      <c r="E1307" s="8">
        <v>15.966670000000001</v>
      </c>
      <c r="F1307" s="9">
        <v>54013.33</v>
      </c>
      <c r="G1307" s="9">
        <v>78821.972197438095</v>
      </c>
      <c r="H1307" s="9">
        <v>132835.302197438</v>
      </c>
      <c r="I1307" s="9">
        <v>3382.8800870813998</v>
      </c>
      <c r="J1307" s="9">
        <v>4936.6569358193101</v>
      </c>
      <c r="K1307" s="9">
        <v>8319.5370229007094</v>
      </c>
    </row>
    <row r="1308" spans="1:11" outlineLevel="2" x14ac:dyDescent="0.25">
      <c r="A1308" s="7" t="s">
        <v>112</v>
      </c>
      <c r="B1308" s="7" t="s">
        <v>113</v>
      </c>
      <c r="C1308" s="7" t="s">
        <v>199</v>
      </c>
      <c r="D1308" s="7" t="s">
        <v>200</v>
      </c>
      <c r="E1308" s="8">
        <v>87.4</v>
      </c>
      <c r="F1308" s="9">
        <v>249128</v>
      </c>
      <c r="G1308" s="9">
        <v>431463.81619060697</v>
      </c>
      <c r="H1308" s="9">
        <v>680591.81619060703</v>
      </c>
      <c r="I1308" s="9">
        <v>2850.4347826087001</v>
      </c>
      <c r="J1308" s="9">
        <v>4936.6569358193101</v>
      </c>
      <c r="K1308" s="9">
        <v>7787.0917184279997</v>
      </c>
    </row>
    <row r="1309" spans="1:11" outlineLevel="2" x14ac:dyDescent="0.25">
      <c r="A1309" s="7" t="s">
        <v>112</v>
      </c>
      <c r="B1309" s="7" t="s">
        <v>113</v>
      </c>
      <c r="C1309" s="7" t="s">
        <v>455</v>
      </c>
      <c r="D1309" s="7" t="s">
        <v>456</v>
      </c>
      <c r="E1309" s="8">
        <v>27.7</v>
      </c>
      <c r="F1309" s="9">
        <v>229190</v>
      </c>
      <c r="G1309" s="9">
        <v>136745.39712219499</v>
      </c>
      <c r="H1309" s="9">
        <v>365935.39712219499</v>
      </c>
      <c r="I1309" s="9">
        <v>8274.0072202166102</v>
      </c>
      <c r="J1309" s="9">
        <v>4936.6569358193101</v>
      </c>
      <c r="K1309" s="9">
        <v>13210.6641560359</v>
      </c>
    </row>
    <row r="1310" spans="1:11" outlineLevel="2" x14ac:dyDescent="0.25">
      <c r="A1310" s="7" t="s">
        <v>112</v>
      </c>
      <c r="B1310" s="7" t="s">
        <v>113</v>
      </c>
      <c r="C1310" s="7" t="s">
        <v>541</v>
      </c>
      <c r="D1310" s="7" t="s">
        <v>542</v>
      </c>
      <c r="E1310" s="8">
        <v>3.9666700000000001</v>
      </c>
      <c r="F1310" s="9">
        <v>38523.54</v>
      </c>
      <c r="G1310" s="9">
        <v>19582.0889676064</v>
      </c>
      <c r="H1310" s="9">
        <v>58105.628967606397</v>
      </c>
      <c r="I1310" s="9">
        <v>9711.8086455389493</v>
      </c>
      <c r="J1310" s="9">
        <v>4936.6569358193101</v>
      </c>
      <c r="K1310" s="9">
        <v>14648.465581358299</v>
      </c>
    </row>
    <row r="1311" spans="1:11" outlineLevel="2" x14ac:dyDescent="0.25">
      <c r="A1311" s="7" t="s">
        <v>112</v>
      </c>
      <c r="B1311" s="7" t="s">
        <v>113</v>
      </c>
      <c r="C1311" s="7" t="s">
        <v>369</v>
      </c>
      <c r="D1311" s="7" t="s">
        <v>370</v>
      </c>
      <c r="E1311" s="8">
        <v>26.866669999999999</v>
      </c>
      <c r="F1311" s="9">
        <v>66697</v>
      </c>
      <c r="G1311" s="9">
        <v>132631.532797869</v>
      </c>
      <c r="H1311" s="9">
        <v>199328.532797869</v>
      </c>
      <c r="I1311" s="9">
        <v>2482.5183024170801</v>
      </c>
      <c r="J1311" s="9">
        <v>4936.6569358193101</v>
      </c>
      <c r="K1311" s="9">
        <v>7419.1752382363902</v>
      </c>
    </row>
    <row r="1312" spans="1:11" outlineLevel="2" x14ac:dyDescent="0.25">
      <c r="A1312" s="7" t="s">
        <v>112</v>
      </c>
      <c r="B1312" s="7" t="s">
        <v>113</v>
      </c>
      <c r="C1312" s="7" t="s">
        <v>379</v>
      </c>
      <c r="D1312" s="7" t="s">
        <v>380</v>
      </c>
      <c r="E1312" s="8">
        <v>11.366669999999999</v>
      </c>
      <c r="F1312" s="9">
        <v>37579</v>
      </c>
      <c r="G1312" s="9">
        <v>56113.350292669202</v>
      </c>
      <c r="H1312" s="9">
        <v>93692.350292669202</v>
      </c>
      <c r="I1312" s="9">
        <v>3306.0694117098501</v>
      </c>
      <c r="J1312" s="9">
        <v>4936.6569358193101</v>
      </c>
      <c r="K1312" s="9">
        <v>8242.7263475291602</v>
      </c>
    </row>
    <row r="1313" spans="1:11" outlineLevel="2" x14ac:dyDescent="0.25">
      <c r="A1313" s="7" t="s">
        <v>112</v>
      </c>
      <c r="B1313" s="7" t="s">
        <v>113</v>
      </c>
      <c r="C1313" s="7" t="s">
        <v>381</v>
      </c>
      <c r="D1313" s="7" t="s">
        <v>382</v>
      </c>
      <c r="E1313" s="8">
        <v>23.633330000000001</v>
      </c>
      <c r="F1313" s="9">
        <v>144564.82999999999</v>
      </c>
      <c r="G1313" s="9">
        <v>116669.642461007</v>
      </c>
      <c r="H1313" s="9">
        <v>261234.47246100701</v>
      </c>
      <c r="I1313" s="9">
        <v>6116.9894382213597</v>
      </c>
      <c r="J1313" s="9">
        <v>4936.6569358193101</v>
      </c>
      <c r="K1313" s="9">
        <v>11053.6463740407</v>
      </c>
    </row>
    <row r="1314" spans="1:11" outlineLevel="2" x14ac:dyDescent="0.25">
      <c r="A1314" s="7" t="s">
        <v>112</v>
      </c>
      <c r="B1314" s="7" t="s">
        <v>113</v>
      </c>
      <c r="C1314" s="7" t="s">
        <v>359</v>
      </c>
      <c r="D1314" s="7" t="s">
        <v>360</v>
      </c>
      <c r="E1314" s="8">
        <v>21.83334</v>
      </c>
      <c r="F1314" s="9">
        <v>174788.84</v>
      </c>
      <c r="G1314" s="9">
        <v>107783.709343101</v>
      </c>
      <c r="H1314" s="9">
        <v>282572.54934310098</v>
      </c>
      <c r="I1314" s="9">
        <v>8005.59328073488</v>
      </c>
      <c r="J1314" s="9">
        <v>4936.6569358193101</v>
      </c>
      <c r="K1314" s="9">
        <v>12942.250216554199</v>
      </c>
    </row>
    <row r="1315" spans="1:11" outlineLevel="2" x14ac:dyDescent="0.25">
      <c r="A1315" s="7" t="s">
        <v>112</v>
      </c>
      <c r="B1315" s="7" t="s">
        <v>113</v>
      </c>
      <c r="C1315" s="7" t="s">
        <v>543</v>
      </c>
      <c r="D1315" s="7" t="s">
        <v>544</v>
      </c>
      <c r="E1315" s="8">
        <v>13.299989999999999</v>
      </c>
      <c r="F1315" s="9">
        <v>74649.17</v>
      </c>
      <c r="G1315" s="9">
        <v>65657.4878798274</v>
      </c>
      <c r="H1315" s="9">
        <v>140306.65787982699</v>
      </c>
      <c r="I1315" s="9">
        <v>5612.7237689652402</v>
      </c>
      <c r="J1315" s="9">
        <v>4936.6569358193101</v>
      </c>
      <c r="K1315" s="9">
        <v>10549.3807047845</v>
      </c>
    </row>
    <row r="1316" spans="1:11" outlineLevel="2" x14ac:dyDescent="0.25">
      <c r="A1316" s="7" t="s">
        <v>112</v>
      </c>
      <c r="B1316" s="7" t="s">
        <v>113</v>
      </c>
      <c r="C1316" s="7" t="s">
        <v>387</v>
      </c>
      <c r="D1316" s="7" t="s">
        <v>388</v>
      </c>
      <c r="E1316" s="8">
        <v>32.30001</v>
      </c>
      <c r="F1316" s="9">
        <v>205152.3</v>
      </c>
      <c r="G1316" s="9">
        <v>159454.068393533</v>
      </c>
      <c r="H1316" s="9">
        <v>364606.36839353299</v>
      </c>
      <c r="I1316" s="9">
        <v>6351.4624298877898</v>
      </c>
      <c r="J1316" s="9">
        <v>4936.6569358193101</v>
      </c>
      <c r="K1316" s="9">
        <v>11288.1193657071</v>
      </c>
    </row>
    <row r="1317" spans="1:11" outlineLevel="2" x14ac:dyDescent="0.25">
      <c r="A1317" s="7" t="s">
        <v>112</v>
      </c>
      <c r="B1317" s="7" t="s">
        <v>113</v>
      </c>
      <c r="C1317" s="7" t="s">
        <v>205</v>
      </c>
      <c r="D1317" s="7" t="s">
        <v>206</v>
      </c>
      <c r="E1317" s="8">
        <v>78.399990000000003</v>
      </c>
      <c r="F1317" s="9">
        <v>414359.21</v>
      </c>
      <c r="G1317" s="9">
        <v>387033.85440166399</v>
      </c>
      <c r="H1317" s="9">
        <v>801393.06440166396</v>
      </c>
      <c r="I1317" s="9">
        <v>5285.1946792340104</v>
      </c>
      <c r="J1317" s="9">
        <v>4936.6569358193101</v>
      </c>
      <c r="K1317" s="9">
        <v>10221.8516150533</v>
      </c>
    </row>
    <row r="1318" spans="1:11" outlineLevel="2" x14ac:dyDescent="0.25">
      <c r="A1318" s="7" t="s">
        <v>112</v>
      </c>
      <c r="B1318" s="7" t="s">
        <v>113</v>
      </c>
      <c r="C1318" s="7" t="s">
        <v>207</v>
      </c>
      <c r="D1318" s="7" t="s">
        <v>208</v>
      </c>
      <c r="E1318" s="8">
        <v>4.2666700000000004</v>
      </c>
      <c r="F1318" s="9">
        <v>11170</v>
      </c>
      <c r="G1318" s="9">
        <v>21063.086048352201</v>
      </c>
      <c r="H1318" s="9">
        <v>32233.086048352201</v>
      </c>
      <c r="I1318" s="9">
        <v>2617.9667047135099</v>
      </c>
      <c r="J1318" s="9">
        <v>4936.6569358193101</v>
      </c>
      <c r="K1318" s="9">
        <v>7554.62364053282</v>
      </c>
    </row>
    <row r="1319" spans="1:11" outlineLevel="2" x14ac:dyDescent="0.25">
      <c r="A1319" s="7" t="s">
        <v>112</v>
      </c>
      <c r="B1319" s="7" t="s">
        <v>113</v>
      </c>
      <c r="C1319" s="7" t="s">
        <v>209</v>
      </c>
      <c r="D1319" s="7" t="s">
        <v>210</v>
      </c>
      <c r="E1319" s="8">
        <v>6.9</v>
      </c>
      <c r="F1319" s="9">
        <v>16472</v>
      </c>
      <c r="G1319" s="9">
        <v>34062.932857153202</v>
      </c>
      <c r="H1319" s="9">
        <v>50534.932857153202</v>
      </c>
      <c r="I1319" s="9">
        <v>2387.2463768115899</v>
      </c>
      <c r="J1319" s="9">
        <v>4936.6569358193101</v>
      </c>
      <c r="K1319" s="9">
        <v>7323.9033126308996</v>
      </c>
    </row>
    <row r="1320" spans="1:11" outlineLevel="2" x14ac:dyDescent="0.25">
      <c r="A1320" s="7" t="s">
        <v>112</v>
      </c>
      <c r="B1320" s="7" t="s">
        <v>113</v>
      </c>
      <c r="C1320" s="7" t="s">
        <v>545</v>
      </c>
      <c r="D1320" s="7" t="s">
        <v>546</v>
      </c>
      <c r="E1320" s="8">
        <v>6.1</v>
      </c>
      <c r="F1320" s="9">
        <v>12580</v>
      </c>
      <c r="G1320" s="9">
        <v>30113.607308497802</v>
      </c>
      <c r="H1320" s="9">
        <v>42693.607308497798</v>
      </c>
      <c r="I1320" s="9">
        <v>2062.2950819672101</v>
      </c>
      <c r="J1320" s="9">
        <v>4936.6569358193101</v>
      </c>
      <c r="K1320" s="9">
        <v>6998.9520177865197</v>
      </c>
    </row>
    <row r="1321" spans="1:11" outlineLevel="2" x14ac:dyDescent="0.25">
      <c r="A1321" s="7" t="s">
        <v>112</v>
      </c>
      <c r="B1321" s="7" t="s">
        <v>113</v>
      </c>
      <c r="C1321" s="7" t="s">
        <v>211</v>
      </c>
      <c r="D1321" s="7" t="s">
        <v>212</v>
      </c>
      <c r="E1321" s="8">
        <v>58.733319999999999</v>
      </c>
      <c r="F1321" s="9">
        <v>242088.33</v>
      </c>
      <c r="G1321" s="9">
        <v>289946.25154169498</v>
      </c>
      <c r="H1321" s="9">
        <v>532034.58154169505</v>
      </c>
      <c r="I1321" s="9">
        <v>4121.8226723774496</v>
      </c>
      <c r="J1321" s="9">
        <v>4936.6569358193101</v>
      </c>
      <c r="K1321" s="9">
        <v>9058.4796081967597</v>
      </c>
    </row>
    <row r="1322" spans="1:11" outlineLevel="2" x14ac:dyDescent="0.25">
      <c r="A1322" s="7" t="s">
        <v>112</v>
      </c>
      <c r="B1322" s="7" t="s">
        <v>113</v>
      </c>
      <c r="C1322" s="7" t="s">
        <v>213</v>
      </c>
      <c r="D1322" s="7" t="s">
        <v>214</v>
      </c>
      <c r="E1322" s="8">
        <v>172.93332000000001</v>
      </c>
      <c r="F1322" s="9">
        <v>752435</v>
      </c>
      <c r="G1322" s="9">
        <v>853712.47361225996</v>
      </c>
      <c r="H1322" s="9">
        <v>1606147.4736122601</v>
      </c>
      <c r="I1322" s="9">
        <v>4351.0122861227701</v>
      </c>
      <c r="J1322" s="9">
        <v>4936.6569358193101</v>
      </c>
      <c r="K1322" s="9">
        <v>9287.6692219420693</v>
      </c>
    </row>
    <row r="1323" spans="1:11" outlineLevel="2" x14ac:dyDescent="0.25">
      <c r="A1323" s="7" t="s">
        <v>112</v>
      </c>
      <c r="B1323" s="7" t="s">
        <v>113</v>
      </c>
      <c r="C1323" s="7" t="s">
        <v>215</v>
      </c>
      <c r="D1323" s="7" t="s">
        <v>216</v>
      </c>
      <c r="E1323" s="8">
        <v>22.733339999999998</v>
      </c>
      <c r="F1323" s="9">
        <v>121908.76</v>
      </c>
      <c r="G1323" s="9">
        <v>112226.700585338</v>
      </c>
      <c r="H1323" s="9">
        <v>234135.46058533899</v>
      </c>
      <c r="I1323" s="9">
        <v>5362.5538526234996</v>
      </c>
      <c r="J1323" s="9">
        <v>4936.6569358193101</v>
      </c>
      <c r="K1323" s="9">
        <v>10299.210788442801</v>
      </c>
    </row>
    <row r="1324" spans="1:11" outlineLevel="2" x14ac:dyDescent="0.25">
      <c r="A1324" s="7" t="s">
        <v>112</v>
      </c>
      <c r="B1324" s="7" t="s">
        <v>113</v>
      </c>
      <c r="C1324" s="7" t="s">
        <v>217</v>
      </c>
      <c r="D1324" s="7" t="s">
        <v>218</v>
      </c>
      <c r="E1324" s="8">
        <v>73.466679999999997</v>
      </c>
      <c r="F1324" s="9">
        <v>371326</v>
      </c>
      <c r="G1324" s="9">
        <v>362679.79537361802</v>
      </c>
      <c r="H1324" s="9">
        <v>734005.79537361697</v>
      </c>
      <c r="I1324" s="9">
        <v>5054.3457251641203</v>
      </c>
      <c r="J1324" s="9">
        <v>4936.6569358193101</v>
      </c>
      <c r="K1324" s="9">
        <v>9991.0026609834204</v>
      </c>
    </row>
    <row r="1325" spans="1:11" outlineLevel="2" x14ac:dyDescent="0.25">
      <c r="A1325" s="7" t="s">
        <v>112</v>
      </c>
      <c r="B1325" s="7" t="s">
        <v>113</v>
      </c>
      <c r="C1325" s="7" t="s">
        <v>219</v>
      </c>
      <c r="D1325" s="7" t="s">
        <v>220</v>
      </c>
      <c r="E1325" s="8">
        <v>163.46666999999999</v>
      </c>
      <c r="F1325" s="9">
        <v>644623.92000000004</v>
      </c>
      <c r="G1325" s="9">
        <v>806978.87023078604</v>
      </c>
      <c r="H1325" s="9">
        <v>1451602.7902307899</v>
      </c>
      <c r="I1325" s="9">
        <v>3943.4578314955602</v>
      </c>
      <c r="J1325" s="9">
        <v>4936.6569358193101</v>
      </c>
      <c r="K1325" s="9">
        <v>8880.1147673148607</v>
      </c>
    </row>
    <row r="1326" spans="1:11" outlineLevel="2" x14ac:dyDescent="0.25">
      <c r="A1326" s="7" t="s">
        <v>112</v>
      </c>
      <c r="B1326" s="7" t="s">
        <v>113</v>
      </c>
      <c r="C1326" s="7" t="s">
        <v>223</v>
      </c>
      <c r="D1326" s="7" t="s">
        <v>224</v>
      </c>
      <c r="E1326" s="8">
        <v>26.5</v>
      </c>
      <c r="F1326" s="9">
        <v>65623.5</v>
      </c>
      <c r="G1326" s="9">
        <v>130821.408799212</v>
      </c>
      <c r="H1326" s="9">
        <v>196444.90879921199</v>
      </c>
      <c r="I1326" s="9">
        <v>2476.35849056604</v>
      </c>
      <c r="J1326" s="9">
        <v>4936.6569358193101</v>
      </c>
      <c r="K1326" s="9">
        <v>7413.0154263853401</v>
      </c>
    </row>
    <row r="1327" spans="1:11" outlineLevel="2" x14ac:dyDescent="0.25">
      <c r="A1327" s="7" t="s">
        <v>112</v>
      </c>
      <c r="B1327" s="7" t="s">
        <v>113</v>
      </c>
      <c r="C1327" s="7" t="s">
        <v>225</v>
      </c>
      <c r="D1327" s="7" t="s">
        <v>226</v>
      </c>
      <c r="E1327" s="8">
        <v>50.933329999999998</v>
      </c>
      <c r="F1327" s="9">
        <v>234604.25</v>
      </c>
      <c r="G1327" s="9">
        <v>251440.37680887399</v>
      </c>
      <c r="H1327" s="9">
        <v>486044.62680887402</v>
      </c>
      <c r="I1327" s="9">
        <v>4606.1046862633902</v>
      </c>
      <c r="J1327" s="9">
        <v>4936.6569358193101</v>
      </c>
      <c r="K1327" s="9">
        <v>9542.7616220827003</v>
      </c>
    </row>
    <row r="1328" spans="1:11" outlineLevel="2" x14ac:dyDescent="0.25">
      <c r="A1328" s="7" t="s">
        <v>112</v>
      </c>
      <c r="B1328" s="7" t="s">
        <v>113</v>
      </c>
      <c r="C1328" s="7" t="s">
        <v>227</v>
      </c>
      <c r="D1328" s="7" t="s">
        <v>228</v>
      </c>
      <c r="E1328" s="8">
        <v>41.6</v>
      </c>
      <c r="F1328" s="9">
        <v>109332.67</v>
      </c>
      <c r="G1328" s="9">
        <v>205364.92853008301</v>
      </c>
      <c r="H1328" s="9">
        <v>314697.59853008302</v>
      </c>
      <c r="I1328" s="9">
        <v>2628.1891826923102</v>
      </c>
      <c r="J1328" s="9">
        <v>4936.6569358193101</v>
      </c>
      <c r="K1328" s="9">
        <v>7564.8461185116103</v>
      </c>
    </row>
    <row r="1329" spans="1:11" outlineLevel="2" x14ac:dyDescent="0.25">
      <c r="A1329" s="7" t="s">
        <v>112</v>
      </c>
      <c r="B1329" s="7" t="s">
        <v>113</v>
      </c>
      <c r="C1329" s="7" t="s">
        <v>231</v>
      </c>
      <c r="D1329" s="7" t="s">
        <v>232</v>
      </c>
      <c r="E1329" s="8">
        <v>28.2</v>
      </c>
      <c r="F1329" s="9">
        <v>176474</v>
      </c>
      <c r="G1329" s="9">
        <v>139213.725590104</v>
      </c>
      <c r="H1329" s="9">
        <v>315687.725590104</v>
      </c>
      <c r="I1329" s="9">
        <v>6257.9432624113497</v>
      </c>
      <c r="J1329" s="9">
        <v>4936.6569358193101</v>
      </c>
      <c r="K1329" s="9">
        <v>11194.600198230701</v>
      </c>
    </row>
    <row r="1330" spans="1:11" outlineLevel="2" x14ac:dyDescent="0.25">
      <c r="A1330" s="7" t="s">
        <v>112</v>
      </c>
      <c r="B1330" s="7" t="s">
        <v>113</v>
      </c>
      <c r="C1330" s="7" t="s">
        <v>235</v>
      </c>
      <c r="D1330" s="7" t="s">
        <v>236</v>
      </c>
      <c r="E1330" s="8">
        <v>11</v>
      </c>
      <c r="F1330" s="9">
        <v>96495.34</v>
      </c>
      <c r="G1330" s="9">
        <v>54303.226294012398</v>
      </c>
      <c r="H1330" s="9">
        <v>150798.56629401201</v>
      </c>
      <c r="I1330" s="9">
        <v>8772.3036363636402</v>
      </c>
      <c r="J1330" s="9">
        <v>4936.6569358193101</v>
      </c>
      <c r="K1330" s="9">
        <v>13708.960572182899</v>
      </c>
    </row>
    <row r="1331" spans="1:11" outlineLevel="2" x14ac:dyDescent="0.25">
      <c r="A1331" s="7" t="s">
        <v>112</v>
      </c>
      <c r="B1331" s="7" t="s">
        <v>113</v>
      </c>
      <c r="C1331" s="7" t="s">
        <v>237</v>
      </c>
      <c r="D1331" s="7" t="s">
        <v>238</v>
      </c>
      <c r="E1331" s="8">
        <v>41.7</v>
      </c>
      <c r="F1331" s="9">
        <v>149756.29999999999</v>
      </c>
      <c r="G1331" s="9">
        <v>205858.59422366499</v>
      </c>
      <c r="H1331" s="9">
        <v>355614.894223665</v>
      </c>
      <c r="I1331" s="9">
        <v>3591.2781774580299</v>
      </c>
      <c r="J1331" s="9">
        <v>4936.6569358193101</v>
      </c>
      <c r="K1331" s="9">
        <v>8527.9351132773409</v>
      </c>
    </row>
    <row r="1332" spans="1:11" outlineLevel="2" x14ac:dyDescent="0.25">
      <c r="A1332" s="7" t="s">
        <v>112</v>
      </c>
      <c r="B1332" s="7" t="s">
        <v>113</v>
      </c>
      <c r="C1332" s="7" t="s">
        <v>241</v>
      </c>
      <c r="D1332" s="7" t="s">
        <v>242</v>
      </c>
      <c r="E1332" s="8">
        <v>28.733339999999998</v>
      </c>
      <c r="F1332" s="9">
        <v>131820.54999999999</v>
      </c>
      <c r="G1332" s="9">
        <v>141846.64220025399</v>
      </c>
      <c r="H1332" s="9">
        <v>273667.19220025401</v>
      </c>
      <c r="I1332" s="9">
        <v>4587.7210933361703</v>
      </c>
      <c r="J1332" s="9">
        <v>4936.6569358193101</v>
      </c>
      <c r="K1332" s="9">
        <v>9524.3780291554795</v>
      </c>
    </row>
    <row r="1333" spans="1:11" outlineLevel="2" x14ac:dyDescent="0.25">
      <c r="A1333" s="7" t="s">
        <v>112</v>
      </c>
      <c r="B1333" s="7" t="s">
        <v>113</v>
      </c>
      <c r="C1333" s="7" t="s">
        <v>245</v>
      </c>
      <c r="D1333" s="7" t="s">
        <v>246</v>
      </c>
      <c r="E1333" s="8">
        <v>28.9</v>
      </c>
      <c r="F1333" s="9">
        <v>101055.32</v>
      </c>
      <c r="G1333" s="9">
        <v>142669.38544517799</v>
      </c>
      <c r="H1333" s="9">
        <v>243724.705445178</v>
      </c>
      <c r="I1333" s="9">
        <v>3496.7238754325299</v>
      </c>
      <c r="J1333" s="9">
        <v>4936.6569358193101</v>
      </c>
      <c r="K1333" s="9">
        <v>8433.3808112518309</v>
      </c>
    </row>
    <row r="1334" spans="1:11" outlineLevel="2" x14ac:dyDescent="0.25">
      <c r="A1334" s="7" t="s">
        <v>112</v>
      </c>
      <c r="B1334" s="7" t="s">
        <v>113</v>
      </c>
      <c r="C1334" s="7" t="s">
        <v>247</v>
      </c>
      <c r="D1334" s="7" t="s">
        <v>248</v>
      </c>
      <c r="E1334" s="8">
        <v>33.700000000000003</v>
      </c>
      <c r="F1334" s="9">
        <v>88205.119999999995</v>
      </c>
      <c r="G1334" s="9">
        <v>166365.33873711099</v>
      </c>
      <c r="H1334" s="9">
        <v>254570.45873711101</v>
      </c>
      <c r="I1334" s="9">
        <v>2617.3626112759598</v>
      </c>
      <c r="J1334" s="9">
        <v>4936.6569358193101</v>
      </c>
      <c r="K1334" s="9">
        <v>7554.0195470952704</v>
      </c>
    </row>
    <row r="1335" spans="1:11" outlineLevel="2" x14ac:dyDescent="0.25">
      <c r="A1335" s="7" t="s">
        <v>112</v>
      </c>
      <c r="B1335" s="7" t="s">
        <v>113</v>
      </c>
      <c r="C1335" s="7" t="s">
        <v>251</v>
      </c>
      <c r="D1335" s="7" t="s">
        <v>252</v>
      </c>
      <c r="E1335" s="8">
        <v>12.366669999999999</v>
      </c>
      <c r="F1335" s="9">
        <v>71428.27</v>
      </c>
      <c r="G1335" s="9">
        <v>61050.007228488503</v>
      </c>
      <c r="H1335" s="9">
        <v>132478.27722848899</v>
      </c>
      <c r="I1335" s="9">
        <v>5775.8693326497796</v>
      </c>
      <c r="J1335" s="9">
        <v>4936.6569358193101</v>
      </c>
      <c r="K1335" s="9">
        <v>10712.526268469101</v>
      </c>
    </row>
    <row r="1336" spans="1:11" outlineLevel="2" x14ac:dyDescent="0.25">
      <c r="A1336" s="7" t="s">
        <v>112</v>
      </c>
      <c r="B1336" s="7" t="s">
        <v>113</v>
      </c>
      <c r="C1336" s="7" t="s">
        <v>441</v>
      </c>
      <c r="D1336" s="7" t="s">
        <v>442</v>
      </c>
      <c r="E1336" s="8">
        <v>17.33333</v>
      </c>
      <c r="F1336" s="9">
        <v>163743</v>
      </c>
      <c r="G1336" s="9">
        <v>85568.703765344893</v>
      </c>
      <c r="H1336" s="9">
        <v>249311.70376534501</v>
      </c>
      <c r="I1336" s="9">
        <v>9446.7133551371808</v>
      </c>
      <c r="J1336" s="9">
        <v>4936.6569358193101</v>
      </c>
      <c r="K1336" s="9">
        <v>14383.3702909565</v>
      </c>
    </row>
    <row r="1337" spans="1:11" outlineLevel="2" x14ac:dyDescent="0.25">
      <c r="A1337" s="7" t="s">
        <v>112</v>
      </c>
      <c r="B1337" s="7" t="s">
        <v>113</v>
      </c>
      <c r="C1337" s="7" t="s">
        <v>393</v>
      </c>
      <c r="D1337" s="7" t="s">
        <v>394</v>
      </c>
      <c r="E1337" s="8">
        <v>39.666670000000003</v>
      </c>
      <c r="F1337" s="9">
        <v>236438.66</v>
      </c>
      <c r="G1337" s="9">
        <v>195820.741576356</v>
      </c>
      <c r="H1337" s="9">
        <v>432259.40157635597</v>
      </c>
      <c r="I1337" s="9">
        <v>5960.6379865010103</v>
      </c>
      <c r="J1337" s="9">
        <v>4936.6569358193101</v>
      </c>
      <c r="K1337" s="9">
        <v>10897.2949223203</v>
      </c>
    </row>
    <row r="1338" spans="1:11" outlineLevel="2" x14ac:dyDescent="0.25">
      <c r="A1338" s="7" t="s">
        <v>112</v>
      </c>
      <c r="B1338" s="7" t="s">
        <v>113</v>
      </c>
      <c r="C1338" s="7" t="s">
        <v>257</v>
      </c>
      <c r="D1338" s="7" t="s">
        <v>258</v>
      </c>
      <c r="E1338" s="8">
        <v>56.46669</v>
      </c>
      <c r="F1338" s="9">
        <v>514039.97</v>
      </c>
      <c r="G1338" s="9">
        <v>278756.67683125898</v>
      </c>
      <c r="H1338" s="9">
        <v>792796.64683125797</v>
      </c>
      <c r="I1338" s="9">
        <v>9103.4195558478896</v>
      </c>
      <c r="J1338" s="9">
        <v>4936.6569358193101</v>
      </c>
      <c r="K1338" s="9">
        <v>14040.0764916672</v>
      </c>
    </row>
    <row r="1339" spans="1:11" outlineLevel="2" x14ac:dyDescent="0.25">
      <c r="A1339" s="7" t="s">
        <v>112</v>
      </c>
      <c r="B1339" s="7" t="s">
        <v>113</v>
      </c>
      <c r="C1339" s="7" t="s">
        <v>259</v>
      </c>
      <c r="D1339" s="7" t="s">
        <v>260</v>
      </c>
      <c r="E1339" s="8">
        <v>26.100010000000001</v>
      </c>
      <c r="F1339" s="9">
        <v>261789</v>
      </c>
      <c r="G1339" s="9">
        <v>128846.79539145299</v>
      </c>
      <c r="H1339" s="9">
        <v>390635.79539145302</v>
      </c>
      <c r="I1339" s="9">
        <v>10030.226042058999</v>
      </c>
      <c r="J1339" s="9">
        <v>4936.6569358193101</v>
      </c>
      <c r="K1339" s="9">
        <v>14966.8829778783</v>
      </c>
    </row>
    <row r="1340" spans="1:11" outlineLevel="2" x14ac:dyDescent="0.25">
      <c r="A1340" s="7" t="s">
        <v>112</v>
      </c>
      <c r="B1340" s="7" t="s">
        <v>113</v>
      </c>
      <c r="C1340" s="7" t="s">
        <v>421</v>
      </c>
      <c r="D1340" s="7" t="s">
        <v>422</v>
      </c>
      <c r="E1340" s="8">
        <v>30.200009999999999</v>
      </c>
      <c r="F1340" s="9">
        <v>171925.97</v>
      </c>
      <c r="G1340" s="9">
        <v>149087.088828312</v>
      </c>
      <c r="H1340" s="9">
        <v>321013.05882831197</v>
      </c>
      <c r="I1340" s="9">
        <v>5692.9110288374104</v>
      </c>
      <c r="J1340" s="9">
        <v>4936.6569358193101</v>
      </c>
      <c r="K1340" s="9">
        <v>10629.5679646567</v>
      </c>
    </row>
    <row r="1341" spans="1:11" outlineLevel="2" x14ac:dyDescent="0.25">
      <c r="A1341" s="7" t="s">
        <v>112</v>
      </c>
      <c r="B1341" s="7" t="s">
        <v>113</v>
      </c>
      <c r="C1341" s="7" t="s">
        <v>263</v>
      </c>
      <c r="D1341" s="7" t="s">
        <v>264</v>
      </c>
      <c r="E1341" s="8">
        <v>41.8</v>
      </c>
      <c r="F1341" s="9">
        <v>192491</v>
      </c>
      <c r="G1341" s="9">
        <v>206352.25991724699</v>
      </c>
      <c r="H1341" s="9">
        <v>398843.25991724699</v>
      </c>
      <c r="I1341" s="9">
        <v>4605.0478468899501</v>
      </c>
      <c r="J1341" s="9">
        <v>4936.6569358193101</v>
      </c>
      <c r="K1341" s="9">
        <v>9541.7047827092592</v>
      </c>
    </row>
    <row r="1342" spans="1:11" outlineLevel="2" x14ac:dyDescent="0.25">
      <c r="A1342" s="7" t="s">
        <v>112</v>
      </c>
      <c r="B1342" s="7" t="s">
        <v>113</v>
      </c>
      <c r="C1342" s="7" t="s">
        <v>269</v>
      </c>
      <c r="D1342" s="7" t="s">
        <v>270</v>
      </c>
      <c r="E1342" s="8">
        <v>24.53331</v>
      </c>
      <c r="F1342" s="9">
        <v>210771</v>
      </c>
      <c r="G1342" s="9">
        <v>121112.534970105</v>
      </c>
      <c r="H1342" s="9">
        <v>331883.53497010499</v>
      </c>
      <c r="I1342" s="9">
        <v>8591.2174101252494</v>
      </c>
      <c r="J1342" s="9">
        <v>4936.6569358193101</v>
      </c>
      <c r="K1342" s="9">
        <v>13527.8743459446</v>
      </c>
    </row>
    <row r="1343" spans="1:11" outlineLevel="2" x14ac:dyDescent="0.25">
      <c r="A1343" s="7" t="s">
        <v>112</v>
      </c>
      <c r="B1343" s="7" t="s">
        <v>113</v>
      </c>
      <c r="C1343" s="7" t="s">
        <v>271</v>
      </c>
      <c r="D1343" s="7" t="s">
        <v>272</v>
      </c>
      <c r="E1343" s="8">
        <v>31.169989999999999</v>
      </c>
      <c r="F1343" s="9">
        <v>72638</v>
      </c>
      <c r="G1343" s="9">
        <v>153875.54732291799</v>
      </c>
      <c r="H1343" s="9">
        <v>226513.54732291799</v>
      </c>
      <c r="I1343" s="9">
        <v>2330.3825249863698</v>
      </c>
      <c r="J1343" s="9">
        <v>4936.6569358193101</v>
      </c>
      <c r="K1343" s="9">
        <v>7267.0394608056804</v>
      </c>
    </row>
    <row r="1344" spans="1:11" outlineLevel="2" x14ac:dyDescent="0.25">
      <c r="A1344" s="7" t="s">
        <v>112</v>
      </c>
      <c r="B1344" s="7" t="s">
        <v>113</v>
      </c>
      <c r="C1344" s="7" t="s">
        <v>423</v>
      </c>
      <c r="D1344" s="7" t="s">
        <v>424</v>
      </c>
      <c r="E1344" s="8">
        <v>17.83333</v>
      </c>
      <c r="F1344" s="9">
        <v>111902</v>
      </c>
      <c r="G1344" s="9">
        <v>88037.032233254504</v>
      </c>
      <c r="H1344" s="9">
        <v>199939.03223325501</v>
      </c>
      <c r="I1344" s="9">
        <v>6274.8796775476003</v>
      </c>
      <c r="J1344" s="9">
        <v>4936.6569358193101</v>
      </c>
      <c r="K1344" s="9">
        <v>11211.536613366899</v>
      </c>
    </row>
    <row r="1345" spans="1:11" outlineLevel="2" x14ac:dyDescent="0.25">
      <c r="A1345" s="7" t="s">
        <v>112</v>
      </c>
      <c r="B1345" s="7" t="s">
        <v>113</v>
      </c>
      <c r="C1345" s="7" t="s">
        <v>399</v>
      </c>
      <c r="D1345" s="7" t="s">
        <v>400</v>
      </c>
      <c r="E1345" s="8">
        <v>74.7</v>
      </c>
      <c r="F1345" s="9">
        <v>490033</v>
      </c>
      <c r="G1345" s="9">
        <v>368768.27310570201</v>
      </c>
      <c r="H1345" s="9">
        <v>858801.27310570201</v>
      </c>
      <c r="I1345" s="9">
        <v>6560.0133868808598</v>
      </c>
      <c r="J1345" s="9">
        <v>4936.6569358193101</v>
      </c>
      <c r="K1345" s="9">
        <v>11496.6703227002</v>
      </c>
    </row>
    <row r="1346" spans="1:11" outlineLevel="2" x14ac:dyDescent="0.25">
      <c r="A1346" s="7" t="s">
        <v>112</v>
      </c>
      <c r="B1346" s="7" t="s">
        <v>113</v>
      </c>
      <c r="C1346" s="7" t="s">
        <v>405</v>
      </c>
      <c r="D1346" s="7" t="s">
        <v>406</v>
      </c>
      <c r="E1346" s="8">
        <v>30.733339999999998</v>
      </c>
      <c r="F1346" s="9">
        <v>242249</v>
      </c>
      <c r="G1346" s="9">
        <v>151719.95607189299</v>
      </c>
      <c r="H1346" s="9">
        <v>393968.95607189299</v>
      </c>
      <c r="I1346" s="9">
        <v>7882.2867934302003</v>
      </c>
      <c r="J1346" s="9">
        <v>4936.6569358193101</v>
      </c>
      <c r="K1346" s="9">
        <v>12818.9437292495</v>
      </c>
    </row>
    <row r="1347" spans="1:11" outlineLevel="2" x14ac:dyDescent="0.25">
      <c r="A1347" s="7" t="s">
        <v>112</v>
      </c>
      <c r="B1347" s="7" t="s">
        <v>113</v>
      </c>
      <c r="C1347" s="7" t="s">
        <v>275</v>
      </c>
      <c r="D1347" s="7" t="s">
        <v>276</v>
      </c>
      <c r="E1347" s="8">
        <v>48.333329999999997</v>
      </c>
      <c r="F1347" s="9">
        <v>421950</v>
      </c>
      <c r="G1347" s="9">
        <v>238605.06877574301</v>
      </c>
      <c r="H1347" s="9">
        <v>660555.06877574301</v>
      </c>
      <c r="I1347" s="9">
        <v>8730.0006020690107</v>
      </c>
      <c r="J1347" s="9">
        <v>4936.6569358193101</v>
      </c>
      <c r="K1347" s="9">
        <v>13666.657537888301</v>
      </c>
    </row>
    <row r="1348" spans="1:11" outlineLevel="2" x14ac:dyDescent="0.25">
      <c r="A1348" s="7" t="s">
        <v>112</v>
      </c>
      <c r="B1348" s="7" t="s">
        <v>113</v>
      </c>
      <c r="C1348" s="7" t="s">
        <v>277</v>
      </c>
      <c r="D1348" s="7" t="s">
        <v>278</v>
      </c>
      <c r="E1348" s="8">
        <v>7.3333300000000001</v>
      </c>
      <c r="F1348" s="9">
        <v>141145.29999999999</v>
      </c>
      <c r="G1348" s="9">
        <v>36202.134407151803</v>
      </c>
      <c r="H1348" s="9">
        <v>177347.434407152</v>
      </c>
      <c r="I1348" s="9">
        <v>19247.095112316001</v>
      </c>
      <c r="J1348" s="9">
        <v>4936.6569358193101</v>
      </c>
      <c r="K1348" s="9">
        <v>24183.752048135299</v>
      </c>
    </row>
    <row r="1349" spans="1:11" outlineLevel="2" x14ac:dyDescent="0.25">
      <c r="A1349" s="7" t="s">
        <v>112</v>
      </c>
      <c r="B1349" s="7" t="s">
        <v>113</v>
      </c>
      <c r="C1349" s="7" t="s">
        <v>279</v>
      </c>
      <c r="D1349" s="7" t="s">
        <v>280</v>
      </c>
      <c r="E1349" s="8">
        <v>25.266670000000001</v>
      </c>
      <c r="F1349" s="9">
        <v>166833</v>
      </c>
      <c r="G1349" s="9">
        <v>124732.88170055801</v>
      </c>
      <c r="H1349" s="9">
        <v>291565.88170055801</v>
      </c>
      <c r="I1349" s="9">
        <v>6602.8883109646004</v>
      </c>
      <c r="J1349" s="9">
        <v>4936.6569358193101</v>
      </c>
      <c r="K1349" s="9">
        <v>11539.5452467839</v>
      </c>
    </row>
    <row r="1350" spans="1:11" outlineLevel="2" x14ac:dyDescent="0.25">
      <c r="A1350" s="7" t="s">
        <v>112</v>
      </c>
      <c r="B1350" s="7" t="s">
        <v>113</v>
      </c>
      <c r="C1350" s="7" t="s">
        <v>283</v>
      </c>
      <c r="D1350" s="7" t="s">
        <v>284</v>
      </c>
      <c r="E1350" s="8">
        <v>82.733329999999995</v>
      </c>
      <c r="F1350" s="9">
        <v>330025.3</v>
      </c>
      <c r="G1350" s="9">
        <v>408426.067367927</v>
      </c>
      <c r="H1350" s="9">
        <v>738451.36736792699</v>
      </c>
      <c r="I1350" s="9">
        <v>3989.02473767223</v>
      </c>
      <c r="J1350" s="9">
        <v>4936.6569358193101</v>
      </c>
      <c r="K1350" s="9">
        <v>8925.6816734915392</v>
      </c>
    </row>
    <row r="1351" spans="1:11" outlineLevel="2" x14ac:dyDescent="0.25">
      <c r="A1351" s="7" t="s">
        <v>112</v>
      </c>
      <c r="B1351" s="7" t="s">
        <v>113</v>
      </c>
      <c r="C1351" s="7" t="s">
        <v>285</v>
      </c>
      <c r="D1351" s="7" t="s">
        <v>286</v>
      </c>
      <c r="E1351" s="8">
        <v>36.433329999999998</v>
      </c>
      <c r="F1351" s="9">
        <v>251400</v>
      </c>
      <c r="G1351" s="9">
        <v>179858.85123949399</v>
      </c>
      <c r="H1351" s="9">
        <v>431258.85123949399</v>
      </c>
      <c r="I1351" s="9">
        <v>6900.27510524017</v>
      </c>
      <c r="J1351" s="9">
        <v>4936.6569358193101</v>
      </c>
      <c r="K1351" s="9">
        <v>11836.932041059499</v>
      </c>
    </row>
    <row r="1352" spans="1:11" outlineLevel="2" x14ac:dyDescent="0.25">
      <c r="A1352" s="7" t="s">
        <v>112</v>
      </c>
      <c r="B1352" s="7" t="s">
        <v>113</v>
      </c>
      <c r="C1352" s="7" t="s">
        <v>287</v>
      </c>
      <c r="D1352" s="7" t="s">
        <v>288</v>
      </c>
      <c r="E1352" s="8">
        <v>59.433329999999998</v>
      </c>
      <c r="F1352" s="9">
        <v>240889.68</v>
      </c>
      <c r="G1352" s="9">
        <v>293401.96076333802</v>
      </c>
      <c r="H1352" s="9">
        <v>534291.64076333796</v>
      </c>
      <c r="I1352" s="9">
        <v>4053.1075744872501</v>
      </c>
      <c r="J1352" s="9">
        <v>4936.6569358193101</v>
      </c>
      <c r="K1352" s="9">
        <v>8989.7645103065497</v>
      </c>
    </row>
    <row r="1353" spans="1:11" outlineLevel="2" x14ac:dyDescent="0.25">
      <c r="A1353" s="7" t="s">
        <v>112</v>
      </c>
      <c r="B1353" s="7" t="s">
        <v>113</v>
      </c>
      <c r="C1353" s="7" t="s">
        <v>291</v>
      </c>
      <c r="D1353" s="7" t="s">
        <v>292</v>
      </c>
      <c r="E1353" s="8">
        <v>26.533329999999999</v>
      </c>
      <c r="F1353" s="9">
        <v>94906.79</v>
      </c>
      <c r="G1353" s="9">
        <v>130985.947574882</v>
      </c>
      <c r="H1353" s="9">
        <v>225892.73757488199</v>
      </c>
      <c r="I1353" s="9">
        <v>3576.8895197097399</v>
      </c>
      <c r="J1353" s="9">
        <v>4936.6569358193101</v>
      </c>
      <c r="K1353" s="9">
        <v>8513.5464555290491</v>
      </c>
    </row>
    <row r="1354" spans="1:11" outlineLevel="1" x14ac:dyDescent="0.25">
      <c r="A1354" s="7"/>
      <c r="B1354" s="10" t="s">
        <v>154</v>
      </c>
      <c r="C1354" s="7"/>
      <c r="D1354" s="7"/>
      <c r="E1354" s="8">
        <f>SUBTOTAL(9,E1304:E1353)</f>
        <v>2133.5700600000005</v>
      </c>
      <c r="F1354" s="9">
        <f>SUBTOTAL(9,F1304:F1353)</f>
        <v>11582388.299999999</v>
      </c>
      <c r="G1354" s="9">
        <f>SUBTOTAL(9,G1304:G1353)</f>
        <v>10532703.434755417</v>
      </c>
      <c r="H1354" s="9">
        <f>SUBTOTAL(9,H1304:H1353)</f>
        <v>22115091.73475543</v>
      </c>
      <c r="I1354" s="9"/>
      <c r="J1354" s="9"/>
      <c r="K1354" s="9"/>
    </row>
    <row r="1355" spans="1:11" outlineLevel="2" x14ac:dyDescent="0.25">
      <c r="A1355" s="7" t="s">
        <v>38</v>
      </c>
      <c r="B1355" s="7" t="s">
        <v>39</v>
      </c>
      <c r="C1355" s="7" t="s">
        <v>355</v>
      </c>
      <c r="D1355" s="7" t="s">
        <v>356</v>
      </c>
      <c r="E1355" s="8">
        <v>3.4</v>
      </c>
      <c r="F1355" s="9">
        <v>26816.223999999998</v>
      </c>
      <c r="G1355" s="9">
        <v>16295.023236195801</v>
      </c>
      <c r="H1355" s="9">
        <v>43111.247236195799</v>
      </c>
      <c r="I1355" s="9">
        <v>7887.1247058823501</v>
      </c>
      <c r="J1355" s="9">
        <v>4792.6538929987801</v>
      </c>
      <c r="K1355" s="9">
        <v>12679.778598881099</v>
      </c>
    </row>
    <row r="1356" spans="1:11" outlineLevel="2" x14ac:dyDescent="0.25">
      <c r="A1356" s="7" t="s">
        <v>38</v>
      </c>
      <c r="B1356" s="7" t="s">
        <v>39</v>
      </c>
      <c r="C1356" s="7" t="s">
        <v>357</v>
      </c>
      <c r="D1356" s="7" t="s">
        <v>358</v>
      </c>
      <c r="E1356" s="8">
        <v>5.8</v>
      </c>
      <c r="F1356" s="9">
        <v>42144.956039999997</v>
      </c>
      <c r="G1356" s="9">
        <v>27797.392579392901</v>
      </c>
      <c r="H1356" s="9">
        <v>69942.348619392898</v>
      </c>
      <c r="I1356" s="9">
        <v>7266.37173103448</v>
      </c>
      <c r="J1356" s="9">
        <v>4792.6538929987801</v>
      </c>
      <c r="K1356" s="9">
        <v>12059.0256240333</v>
      </c>
    </row>
    <row r="1357" spans="1:11" outlineLevel="2" x14ac:dyDescent="0.25">
      <c r="A1357" s="7" t="s">
        <v>38</v>
      </c>
      <c r="B1357" s="7" t="s">
        <v>39</v>
      </c>
      <c r="C1357" s="7" t="s">
        <v>195</v>
      </c>
      <c r="D1357" s="7" t="s">
        <v>196</v>
      </c>
      <c r="E1357" s="8">
        <v>36.766660000000002</v>
      </c>
      <c r="F1357" s="9">
        <v>184717.534144</v>
      </c>
      <c r="G1357" s="9">
        <v>176209.87618156199</v>
      </c>
      <c r="H1357" s="9">
        <v>360927.410325562</v>
      </c>
      <c r="I1357" s="9">
        <v>5024.0498904170199</v>
      </c>
      <c r="J1357" s="9">
        <v>4792.6538929987801</v>
      </c>
      <c r="K1357" s="9">
        <v>9816.7037834158</v>
      </c>
    </row>
    <row r="1358" spans="1:11" outlineLevel="2" x14ac:dyDescent="0.25">
      <c r="A1358" s="7" t="s">
        <v>38</v>
      </c>
      <c r="B1358" s="7" t="s">
        <v>39</v>
      </c>
      <c r="C1358" s="7" t="s">
        <v>197</v>
      </c>
      <c r="D1358" s="7" t="s">
        <v>198</v>
      </c>
      <c r="E1358" s="8">
        <v>4.5999999999999996</v>
      </c>
      <c r="F1358" s="9">
        <v>10031.93</v>
      </c>
      <c r="G1358" s="9">
        <v>22046.2079077944</v>
      </c>
      <c r="H1358" s="9">
        <v>32078.1379077944</v>
      </c>
      <c r="I1358" s="9">
        <v>2180.8543478260899</v>
      </c>
      <c r="J1358" s="9">
        <v>4792.6538929987801</v>
      </c>
      <c r="K1358" s="9">
        <v>6973.50824082486</v>
      </c>
    </row>
    <row r="1359" spans="1:11" outlineLevel="2" x14ac:dyDescent="0.25">
      <c r="A1359" s="7" t="s">
        <v>38</v>
      </c>
      <c r="B1359" s="7" t="s">
        <v>39</v>
      </c>
      <c r="C1359" s="7" t="s">
        <v>199</v>
      </c>
      <c r="D1359" s="7" t="s">
        <v>200</v>
      </c>
      <c r="E1359" s="8">
        <v>49.7</v>
      </c>
      <c r="F1359" s="9">
        <v>318644.56675</v>
      </c>
      <c r="G1359" s="9">
        <v>238194.89848203899</v>
      </c>
      <c r="H1359" s="9">
        <v>556839.46523203899</v>
      </c>
      <c r="I1359" s="9">
        <v>6411.35949195171</v>
      </c>
      <c r="J1359" s="9">
        <v>4792.6538929987801</v>
      </c>
      <c r="K1359" s="9">
        <v>11204.0133849505</v>
      </c>
    </row>
    <row r="1360" spans="1:11" outlineLevel="2" x14ac:dyDescent="0.25">
      <c r="A1360" s="7" t="s">
        <v>38</v>
      </c>
      <c r="B1360" s="7" t="s">
        <v>39</v>
      </c>
      <c r="C1360" s="7" t="s">
        <v>203</v>
      </c>
      <c r="D1360" s="7" t="s">
        <v>204</v>
      </c>
      <c r="E1360" s="8">
        <v>15.3</v>
      </c>
      <c r="F1360" s="9">
        <v>155753.244684</v>
      </c>
      <c r="G1360" s="9">
        <v>73327.604562881301</v>
      </c>
      <c r="H1360" s="9">
        <v>229080.849246881</v>
      </c>
      <c r="I1360" s="9">
        <v>10179.9506329412</v>
      </c>
      <c r="J1360" s="9">
        <v>4792.6538929987801</v>
      </c>
      <c r="K1360" s="9">
        <v>14972.60452594</v>
      </c>
    </row>
    <row r="1361" spans="1:11" outlineLevel="2" x14ac:dyDescent="0.25">
      <c r="A1361" s="7" t="s">
        <v>38</v>
      </c>
      <c r="B1361" s="7" t="s">
        <v>39</v>
      </c>
      <c r="C1361" s="7" t="s">
        <v>359</v>
      </c>
      <c r="D1361" s="7" t="s">
        <v>360</v>
      </c>
      <c r="E1361" s="8">
        <v>5.2666700000000004</v>
      </c>
      <c r="F1361" s="9">
        <v>74756.781946000003</v>
      </c>
      <c r="G1361" s="9">
        <v>25241.326478639901</v>
      </c>
      <c r="H1361" s="9">
        <v>99998.108424639897</v>
      </c>
      <c r="I1361" s="9">
        <v>14194.3167022046</v>
      </c>
      <c r="J1361" s="9">
        <v>4792.6538929987801</v>
      </c>
      <c r="K1361" s="9">
        <v>18986.970595203398</v>
      </c>
    </row>
    <row r="1362" spans="1:11" outlineLevel="2" x14ac:dyDescent="0.25">
      <c r="A1362" s="7" t="s">
        <v>38</v>
      </c>
      <c r="B1362" s="7" t="s">
        <v>39</v>
      </c>
      <c r="C1362" s="7" t="s">
        <v>295</v>
      </c>
      <c r="D1362" s="7" t="s">
        <v>296</v>
      </c>
      <c r="E1362" s="8">
        <v>65.2</v>
      </c>
      <c r="F1362" s="9">
        <v>329505.98620799999</v>
      </c>
      <c r="G1362" s="9">
        <v>312481.03382352</v>
      </c>
      <c r="H1362" s="9">
        <v>641987.02003152005</v>
      </c>
      <c r="I1362" s="9">
        <v>5053.7727946012301</v>
      </c>
      <c r="J1362" s="9">
        <v>4792.6538929987801</v>
      </c>
      <c r="K1362" s="9">
        <v>9846.4266876000002</v>
      </c>
    </row>
    <row r="1363" spans="1:11" outlineLevel="2" x14ac:dyDescent="0.25">
      <c r="A1363" s="7" t="s">
        <v>38</v>
      </c>
      <c r="B1363" s="7" t="s">
        <v>39</v>
      </c>
      <c r="C1363" s="7" t="s">
        <v>207</v>
      </c>
      <c r="D1363" s="7" t="s">
        <v>208</v>
      </c>
      <c r="E1363" s="8">
        <v>9.9</v>
      </c>
      <c r="F1363" s="9">
        <v>83716.078943999993</v>
      </c>
      <c r="G1363" s="9">
        <v>47447.2735406879</v>
      </c>
      <c r="H1363" s="9">
        <v>131163.35248468799</v>
      </c>
      <c r="I1363" s="9">
        <v>8456.1695903030304</v>
      </c>
      <c r="J1363" s="9">
        <v>4792.6538929987801</v>
      </c>
      <c r="K1363" s="9">
        <v>13248.8234833018</v>
      </c>
    </row>
    <row r="1364" spans="1:11" outlineLevel="2" x14ac:dyDescent="0.25">
      <c r="A1364" s="7" t="s">
        <v>38</v>
      </c>
      <c r="B1364" s="7" t="s">
        <v>39</v>
      </c>
      <c r="C1364" s="7" t="s">
        <v>213</v>
      </c>
      <c r="D1364" s="7" t="s">
        <v>214</v>
      </c>
      <c r="E1364" s="8">
        <v>123.16667</v>
      </c>
      <c r="F1364" s="9">
        <v>816446.21390640002</v>
      </c>
      <c r="G1364" s="9">
        <v>590295.220463195</v>
      </c>
      <c r="H1364" s="9">
        <v>1406741.4343695999</v>
      </c>
      <c r="I1364" s="9">
        <v>6628.7918144283703</v>
      </c>
      <c r="J1364" s="9">
        <v>4792.6538929987801</v>
      </c>
      <c r="K1364" s="9">
        <v>11421.445707427099</v>
      </c>
    </row>
    <row r="1365" spans="1:11" outlineLevel="2" x14ac:dyDescent="0.25">
      <c r="A1365" s="7" t="s">
        <v>38</v>
      </c>
      <c r="B1365" s="7" t="s">
        <v>39</v>
      </c>
      <c r="C1365" s="7" t="s">
        <v>215</v>
      </c>
      <c r="D1365" s="7" t="s">
        <v>216</v>
      </c>
      <c r="E1365" s="8">
        <v>9.5666700000000002</v>
      </c>
      <c r="F1365" s="9">
        <v>39282.050000000003</v>
      </c>
      <c r="G1365" s="9">
        <v>45849.7382185346</v>
      </c>
      <c r="H1365" s="9">
        <v>85131.788218534595</v>
      </c>
      <c r="I1365" s="9">
        <v>4106.1361999525398</v>
      </c>
      <c r="J1365" s="9">
        <v>4792.6538929987801</v>
      </c>
      <c r="K1365" s="9">
        <v>8898.7900929513198</v>
      </c>
    </row>
    <row r="1366" spans="1:11" outlineLevel="2" x14ac:dyDescent="0.25">
      <c r="A1366" s="7" t="s">
        <v>38</v>
      </c>
      <c r="B1366" s="7" t="s">
        <v>39</v>
      </c>
      <c r="C1366" s="7" t="s">
        <v>217</v>
      </c>
      <c r="D1366" s="7" t="s">
        <v>218</v>
      </c>
      <c r="E1366" s="8">
        <v>61.6</v>
      </c>
      <c r="F1366" s="9">
        <v>336144.96448800003</v>
      </c>
      <c r="G1366" s="9">
        <v>295227.47980872501</v>
      </c>
      <c r="H1366" s="9">
        <v>631372.44429672498</v>
      </c>
      <c r="I1366" s="9">
        <v>5456.8987741558403</v>
      </c>
      <c r="J1366" s="9">
        <v>4792.6538929987801</v>
      </c>
      <c r="K1366" s="9">
        <v>10249.552667154599</v>
      </c>
    </row>
    <row r="1367" spans="1:11" outlineLevel="2" x14ac:dyDescent="0.25">
      <c r="A1367" s="7" t="s">
        <v>38</v>
      </c>
      <c r="B1367" s="7" t="s">
        <v>39</v>
      </c>
      <c r="C1367" s="7" t="s">
        <v>219</v>
      </c>
      <c r="D1367" s="7" t="s">
        <v>220</v>
      </c>
      <c r="E1367" s="8">
        <v>86.566659999999999</v>
      </c>
      <c r="F1367" s="9">
        <v>498747.916914</v>
      </c>
      <c r="G1367" s="9">
        <v>414884.04005290102</v>
      </c>
      <c r="H1367" s="9">
        <v>913631.95696690201</v>
      </c>
      <c r="I1367" s="9">
        <v>5761.4319059323798</v>
      </c>
      <c r="J1367" s="9">
        <v>4792.6538929987801</v>
      </c>
      <c r="K1367" s="9">
        <v>10554.085798931201</v>
      </c>
    </row>
    <row r="1368" spans="1:11" outlineLevel="2" x14ac:dyDescent="0.25">
      <c r="A1368" s="7" t="s">
        <v>38</v>
      </c>
      <c r="B1368" s="7" t="s">
        <v>39</v>
      </c>
      <c r="C1368" s="7" t="s">
        <v>221</v>
      </c>
      <c r="D1368" s="7" t="s">
        <v>222</v>
      </c>
      <c r="E1368" s="8">
        <v>53.666670000000003</v>
      </c>
      <c r="F1368" s="9">
        <v>301827.27352400002</v>
      </c>
      <c r="G1368" s="9">
        <v>257205.77489978101</v>
      </c>
      <c r="H1368" s="9">
        <v>559033.04842378094</v>
      </c>
      <c r="I1368" s="9">
        <v>5624.1103374589802</v>
      </c>
      <c r="J1368" s="9">
        <v>4792.6538929987801</v>
      </c>
      <c r="K1368" s="9">
        <v>10416.7642304578</v>
      </c>
    </row>
    <row r="1369" spans="1:11" outlineLevel="2" x14ac:dyDescent="0.25">
      <c r="A1369" s="7" t="s">
        <v>38</v>
      </c>
      <c r="B1369" s="7" t="s">
        <v>39</v>
      </c>
      <c r="C1369" s="7" t="s">
        <v>223</v>
      </c>
      <c r="D1369" s="7" t="s">
        <v>224</v>
      </c>
      <c r="E1369" s="8">
        <v>71.633369999999999</v>
      </c>
      <c r="F1369" s="9">
        <v>319907.83600100002</v>
      </c>
      <c r="G1369" s="9">
        <v>343313.94959912199</v>
      </c>
      <c r="H1369" s="9">
        <v>663221.78560012195</v>
      </c>
      <c r="I1369" s="9">
        <v>4465.9051500857804</v>
      </c>
      <c r="J1369" s="9">
        <v>4792.6538929987801</v>
      </c>
      <c r="K1369" s="9">
        <v>9258.5590430845496</v>
      </c>
    </row>
    <row r="1370" spans="1:11" outlineLevel="2" x14ac:dyDescent="0.25">
      <c r="A1370" s="7" t="s">
        <v>38</v>
      </c>
      <c r="B1370" s="7" t="s">
        <v>39</v>
      </c>
      <c r="C1370" s="7" t="s">
        <v>227</v>
      </c>
      <c r="D1370" s="7" t="s">
        <v>228</v>
      </c>
      <c r="E1370" s="8">
        <v>29.2</v>
      </c>
      <c r="F1370" s="9">
        <v>182308.250852</v>
      </c>
      <c r="G1370" s="9">
        <v>139945.49367556401</v>
      </c>
      <c r="H1370" s="9">
        <v>322253.74452756398</v>
      </c>
      <c r="I1370" s="9">
        <v>6243.4332483561602</v>
      </c>
      <c r="J1370" s="9">
        <v>4792.6538929987801</v>
      </c>
      <c r="K1370" s="9">
        <v>11036.087141354899</v>
      </c>
    </row>
    <row r="1371" spans="1:11" outlineLevel="2" x14ac:dyDescent="0.25">
      <c r="A1371" s="7" t="s">
        <v>38</v>
      </c>
      <c r="B1371" s="7" t="s">
        <v>39</v>
      </c>
      <c r="C1371" s="7" t="s">
        <v>231</v>
      </c>
      <c r="D1371" s="7" t="s">
        <v>232</v>
      </c>
      <c r="E1371" s="8">
        <v>41.366669999999999</v>
      </c>
      <c r="F1371" s="9">
        <v>315876.814281</v>
      </c>
      <c r="G1371" s="9">
        <v>198256.132015896</v>
      </c>
      <c r="H1371" s="9">
        <v>514132.94629689603</v>
      </c>
      <c r="I1371" s="9">
        <v>7636.02229236726</v>
      </c>
      <c r="J1371" s="9">
        <v>4792.6538929987801</v>
      </c>
      <c r="K1371" s="9">
        <v>12428.676185365999</v>
      </c>
    </row>
    <row r="1372" spans="1:11" outlineLevel="2" x14ac:dyDescent="0.25">
      <c r="A1372" s="7" t="s">
        <v>38</v>
      </c>
      <c r="B1372" s="7" t="s">
        <v>39</v>
      </c>
      <c r="C1372" s="7" t="s">
        <v>235</v>
      </c>
      <c r="D1372" s="7" t="s">
        <v>236</v>
      </c>
      <c r="E1372" s="8">
        <v>15.866669999999999</v>
      </c>
      <c r="F1372" s="9">
        <v>115417.727115</v>
      </c>
      <c r="G1372" s="9">
        <v>76043.457744426894</v>
      </c>
      <c r="H1372" s="9">
        <v>191461.18485942701</v>
      </c>
      <c r="I1372" s="9">
        <v>7274.2249706460198</v>
      </c>
      <c r="J1372" s="9">
        <v>4792.6538929987801</v>
      </c>
      <c r="K1372" s="9">
        <v>12066.878863644801</v>
      </c>
    </row>
    <row r="1373" spans="1:11" outlineLevel="2" x14ac:dyDescent="0.25">
      <c r="A1373" s="7" t="s">
        <v>38</v>
      </c>
      <c r="B1373" s="7" t="s">
        <v>39</v>
      </c>
      <c r="C1373" s="7" t="s">
        <v>237</v>
      </c>
      <c r="D1373" s="7" t="s">
        <v>238</v>
      </c>
      <c r="E1373" s="8">
        <v>47.033329999999999</v>
      </c>
      <c r="F1373" s="9">
        <v>298455.17885999999</v>
      </c>
      <c r="G1373" s="9">
        <v>225414.47212519601</v>
      </c>
      <c r="H1373" s="9">
        <v>523869.650985196</v>
      </c>
      <c r="I1373" s="9">
        <v>6345.6102057838598</v>
      </c>
      <c r="J1373" s="9">
        <v>4792.6538929987801</v>
      </c>
      <c r="K1373" s="9">
        <v>11138.2640987826</v>
      </c>
    </row>
    <row r="1374" spans="1:11" outlineLevel="2" x14ac:dyDescent="0.25">
      <c r="A1374" s="7" t="s">
        <v>38</v>
      </c>
      <c r="B1374" s="7" t="s">
        <v>39</v>
      </c>
      <c r="C1374" s="7" t="s">
        <v>239</v>
      </c>
      <c r="D1374" s="7" t="s">
        <v>240</v>
      </c>
      <c r="E1374" s="8">
        <v>17</v>
      </c>
      <c r="F1374" s="9">
        <v>72594.926718000002</v>
      </c>
      <c r="G1374" s="9">
        <v>81475.116180979196</v>
      </c>
      <c r="H1374" s="9">
        <v>154070.04289897901</v>
      </c>
      <c r="I1374" s="9">
        <v>4270.2898069411804</v>
      </c>
      <c r="J1374" s="9">
        <v>4792.6538929987801</v>
      </c>
      <c r="K1374" s="9">
        <v>9062.9436999399495</v>
      </c>
    </row>
    <row r="1375" spans="1:11" outlineLevel="2" x14ac:dyDescent="0.25">
      <c r="A1375" s="7" t="s">
        <v>38</v>
      </c>
      <c r="B1375" s="7" t="s">
        <v>39</v>
      </c>
      <c r="C1375" s="7" t="s">
        <v>241</v>
      </c>
      <c r="D1375" s="7" t="s">
        <v>242</v>
      </c>
      <c r="E1375" s="8">
        <v>3.8</v>
      </c>
      <c r="F1375" s="9">
        <v>57062.993664000001</v>
      </c>
      <c r="G1375" s="9">
        <v>18212.084793395301</v>
      </c>
      <c r="H1375" s="9">
        <v>75275.078457395299</v>
      </c>
      <c r="I1375" s="9">
        <v>15016.57728</v>
      </c>
      <c r="J1375" s="9">
        <v>4792.6538929987801</v>
      </c>
      <c r="K1375" s="9">
        <v>19809.2311729988</v>
      </c>
    </row>
    <row r="1376" spans="1:11" outlineLevel="2" x14ac:dyDescent="0.25">
      <c r="A1376" s="7" t="s">
        <v>38</v>
      </c>
      <c r="B1376" s="7" t="s">
        <v>39</v>
      </c>
      <c r="C1376" s="7" t="s">
        <v>243</v>
      </c>
      <c r="D1376" s="7" t="s">
        <v>244</v>
      </c>
      <c r="E1376" s="8">
        <v>1.1000000000000001</v>
      </c>
      <c r="F1376" s="9">
        <v>4995.5200000000004</v>
      </c>
      <c r="G1376" s="9">
        <v>5271.9192822986497</v>
      </c>
      <c r="H1376" s="9">
        <v>10267.439282298699</v>
      </c>
      <c r="I1376" s="9">
        <v>4541.3818181818197</v>
      </c>
      <c r="J1376" s="9">
        <v>4792.6538929987801</v>
      </c>
      <c r="K1376" s="9">
        <v>9334.0357111805897</v>
      </c>
    </row>
    <row r="1377" spans="1:11" outlineLevel="2" x14ac:dyDescent="0.25">
      <c r="A1377" s="7" t="s">
        <v>38</v>
      </c>
      <c r="B1377" s="7" t="s">
        <v>39</v>
      </c>
      <c r="C1377" s="7" t="s">
        <v>247</v>
      </c>
      <c r="D1377" s="7" t="s">
        <v>248</v>
      </c>
      <c r="E1377" s="8">
        <v>11.8</v>
      </c>
      <c r="F1377" s="9">
        <v>61317.59</v>
      </c>
      <c r="G1377" s="9">
        <v>56553.315937385603</v>
      </c>
      <c r="H1377" s="9">
        <v>117870.90593738599</v>
      </c>
      <c r="I1377" s="9">
        <v>5196.40593220339</v>
      </c>
      <c r="J1377" s="9">
        <v>4792.6538929987801</v>
      </c>
      <c r="K1377" s="9">
        <v>9989.0598252021591</v>
      </c>
    </row>
    <row r="1378" spans="1:11" outlineLevel="2" x14ac:dyDescent="0.25">
      <c r="A1378" s="7" t="s">
        <v>38</v>
      </c>
      <c r="B1378" s="7" t="s">
        <v>39</v>
      </c>
      <c r="C1378" s="7" t="s">
        <v>249</v>
      </c>
      <c r="D1378" s="7" t="s">
        <v>250</v>
      </c>
      <c r="E1378" s="8">
        <v>21.4</v>
      </c>
      <c r="F1378" s="9">
        <v>111739.97272200001</v>
      </c>
      <c r="G1378" s="9">
        <v>102562.79331017401</v>
      </c>
      <c r="H1378" s="9">
        <v>214302.766032174</v>
      </c>
      <c r="I1378" s="9">
        <v>5221.49405242991</v>
      </c>
      <c r="J1378" s="9">
        <v>4792.6538929987801</v>
      </c>
      <c r="K1378" s="9">
        <v>10014.1479454287</v>
      </c>
    </row>
    <row r="1379" spans="1:11" outlineLevel="2" x14ac:dyDescent="0.25">
      <c r="A1379" s="7" t="s">
        <v>38</v>
      </c>
      <c r="B1379" s="7" t="s">
        <v>39</v>
      </c>
      <c r="C1379" s="7" t="s">
        <v>251</v>
      </c>
      <c r="D1379" s="7" t="s">
        <v>252</v>
      </c>
      <c r="E1379" s="8">
        <v>55.1</v>
      </c>
      <c r="F1379" s="9">
        <v>261481.61749500001</v>
      </c>
      <c r="G1379" s="9">
        <v>264075.22950423299</v>
      </c>
      <c r="H1379" s="9">
        <v>525556.84699923301</v>
      </c>
      <c r="I1379" s="9">
        <v>4745.5828946460997</v>
      </c>
      <c r="J1379" s="9">
        <v>4792.6538929987801</v>
      </c>
      <c r="K1379" s="9">
        <v>9538.2367876448698</v>
      </c>
    </row>
    <row r="1380" spans="1:11" outlineLevel="2" x14ac:dyDescent="0.25">
      <c r="A1380" s="7" t="s">
        <v>38</v>
      </c>
      <c r="B1380" s="7" t="s">
        <v>39</v>
      </c>
      <c r="C1380" s="7" t="s">
        <v>323</v>
      </c>
      <c r="D1380" s="7" t="s">
        <v>324</v>
      </c>
      <c r="E1380" s="8">
        <v>20.399999999999999</v>
      </c>
      <c r="F1380" s="9">
        <v>201724.58307399999</v>
      </c>
      <c r="G1380" s="9">
        <v>97770.139417175</v>
      </c>
      <c r="H1380" s="9">
        <v>299494.72249117499</v>
      </c>
      <c r="I1380" s="9">
        <v>9888.4599546078407</v>
      </c>
      <c r="J1380" s="9">
        <v>4792.6538929987801</v>
      </c>
      <c r="K1380" s="9">
        <v>14681.113847606601</v>
      </c>
    </row>
    <row r="1381" spans="1:11" outlineLevel="2" x14ac:dyDescent="0.25">
      <c r="A1381" s="7" t="s">
        <v>38</v>
      </c>
      <c r="B1381" s="7" t="s">
        <v>39</v>
      </c>
      <c r="C1381" s="7" t="s">
        <v>263</v>
      </c>
      <c r="D1381" s="7" t="s">
        <v>264</v>
      </c>
      <c r="E1381" s="8">
        <v>32.866669999999999</v>
      </c>
      <c r="F1381" s="9">
        <v>236203.36796999999</v>
      </c>
      <c r="G1381" s="9">
        <v>157518.573925406</v>
      </c>
      <c r="H1381" s="9">
        <v>393721.94189540599</v>
      </c>
      <c r="I1381" s="9">
        <v>7186.7143209214701</v>
      </c>
      <c r="J1381" s="9">
        <v>4792.6538929987801</v>
      </c>
      <c r="K1381" s="9">
        <v>11979.368213920199</v>
      </c>
    </row>
    <row r="1382" spans="1:11" outlineLevel="2" x14ac:dyDescent="0.25">
      <c r="A1382" s="7" t="s">
        <v>38</v>
      </c>
      <c r="B1382" s="7" t="s">
        <v>39</v>
      </c>
      <c r="C1382" s="7" t="s">
        <v>265</v>
      </c>
      <c r="D1382" s="7" t="s">
        <v>266</v>
      </c>
      <c r="E1382" s="8">
        <v>34.466630000000002</v>
      </c>
      <c r="F1382" s="9">
        <v>219483.27819000001</v>
      </c>
      <c r="G1382" s="9">
        <v>165186.628448048</v>
      </c>
      <c r="H1382" s="9">
        <v>384669.90663804801</v>
      </c>
      <c r="I1382" s="9">
        <v>6367.9935691420997</v>
      </c>
      <c r="J1382" s="9">
        <v>4792.6538929987801</v>
      </c>
      <c r="K1382" s="9">
        <v>11160.6474621409</v>
      </c>
    </row>
    <row r="1383" spans="1:11" outlineLevel="2" x14ac:dyDescent="0.25">
      <c r="A1383" s="7" t="s">
        <v>38</v>
      </c>
      <c r="B1383" s="7" t="s">
        <v>39</v>
      </c>
      <c r="C1383" s="7" t="s">
        <v>281</v>
      </c>
      <c r="D1383" s="7" t="s">
        <v>282</v>
      </c>
      <c r="E1383" s="8">
        <v>12.1</v>
      </c>
      <c r="F1383" s="9">
        <v>60301.515786000004</v>
      </c>
      <c r="G1383" s="9">
        <v>57991.112105285203</v>
      </c>
      <c r="H1383" s="9">
        <v>118292.627891285</v>
      </c>
      <c r="I1383" s="9">
        <v>4983.5963459504101</v>
      </c>
      <c r="J1383" s="9">
        <v>4792.6538929987801</v>
      </c>
      <c r="K1383" s="9">
        <v>9776.2502389491892</v>
      </c>
    </row>
    <row r="1384" spans="1:11" outlineLevel="2" x14ac:dyDescent="0.25">
      <c r="A1384" s="7" t="s">
        <v>38</v>
      </c>
      <c r="B1384" s="7" t="s">
        <v>39</v>
      </c>
      <c r="C1384" s="7" t="s">
        <v>283</v>
      </c>
      <c r="D1384" s="7" t="s">
        <v>284</v>
      </c>
      <c r="E1384" s="8">
        <v>21.6</v>
      </c>
      <c r="F1384" s="9">
        <v>179180.81365</v>
      </c>
      <c r="G1384" s="9">
        <v>103521.324088774</v>
      </c>
      <c r="H1384" s="9">
        <v>282702.13773877401</v>
      </c>
      <c r="I1384" s="9">
        <v>8295.4080393518507</v>
      </c>
      <c r="J1384" s="9">
        <v>4792.6538929987801</v>
      </c>
      <c r="K1384" s="9">
        <v>13088.0619323506</v>
      </c>
    </row>
    <row r="1385" spans="1:11" outlineLevel="2" x14ac:dyDescent="0.25">
      <c r="A1385" s="7" t="s">
        <v>38</v>
      </c>
      <c r="B1385" s="7" t="s">
        <v>39</v>
      </c>
      <c r="C1385" s="7" t="s">
        <v>361</v>
      </c>
      <c r="D1385" s="7" t="s">
        <v>362</v>
      </c>
      <c r="E1385" s="8">
        <v>25.7</v>
      </c>
      <c r="F1385" s="9">
        <v>163578.42588200001</v>
      </c>
      <c r="G1385" s="9">
        <v>123171.20505006899</v>
      </c>
      <c r="H1385" s="9">
        <v>286749.63093206898</v>
      </c>
      <c r="I1385" s="9">
        <v>6364.9192950194501</v>
      </c>
      <c r="J1385" s="9">
        <v>4792.6538929987801</v>
      </c>
      <c r="K1385" s="9">
        <v>11157.573188018199</v>
      </c>
    </row>
    <row r="1386" spans="1:11" outlineLevel="2" x14ac:dyDescent="0.25">
      <c r="A1386" s="7" t="s">
        <v>38</v>
      </c>
      <c r="B1386" s="7" t="s">
        <v>39</v>
      </c>
      <c r="C1386" s="7" t="s">
        <v>363</v>
      </c>
      <c r="D1386" s="7" t="s">
        <v>364</v>
      </c>
      <c r="E1386" s="8">
        <v>8.4</v>
      </c>
      <c r="F1386" s="9">
        <v>62685.854615999997</v>
      </c>
      <c r="G1386" s="9">
        <v>40258.292701189697</v>
      </c>
      <c r="H1386" s="9">
        <v>102944.14731719</v>
      </c>
      <c r="I1386" s="9">
        <v>7462.6017400000001</v>
      </c>
      <c r="J1386" s="9">
        <v>4792.6538929987801</v>
      </c>
      <c r="K1386" s="9">
        <v>12255.2556329988</v>
      </c>
    </row>
    <row r="1387" spans="1:11" outlineLevel="2" x14ac:dyDescent="0.25">
      <c r="A1387" s="7" t="s">
        <v>38</v>
      </c>
      <c r="B1387" s="7" t="s">
        <v>39</v>
      </c>
      <c r="C1387" s="7" t="s">
        <v>365</v>
      </c>
      <c r="D1387" s="7" t="s">
        <v>366</v>
      </c>
      <c r="E1387" s="8">
        <v>3.8666700000000001</v>
      </c>
      <c r="F1387" s="9">
        <v>77227.317169000002</v>
      </c>
      <c r="G1387" s="9">
        <v>18531.611028441599</v>
      </c>
      <c r="H1387" s="9">
        <v>95758.928197441594</v>
      </c>
      <c r="I1387" s="9">
        <v>19972.564808737199</v>
      </c>
      <c r="J1387" s="9">
        <v>4792.6538929987801</v>
      </c>
      <c r="K1387" s="9">
        <v>24765.218701736001</v>
      </c>
    </row>
    <row r="1388" spans="1:11" outlineLevel="2" x14ac:dyDescent="0.25">
      <c r="A1388" s="7" t="s">
        <v>38</v>
      </c>
      <c r="B1388" s="7" t="s">
        <v>39</v>
      </c>
      <c r="C1388" s="7" t="s">
        <v>291</v>
      </c>
      <c r="D1388" s="7" t="s">
        <v>292</v>
      </c>
      <c r="E1388" s="8">
        <v>27.5</v>
      </c>
      <c r="F1388" s="9">
        <v>159942.11499999999</v>
      </c>
      <c r="G1388" s="9">
        <v>131797.982057466</v>
      </c>
      <c r="H1388" s="9">
        <v>291740.09705746599</v>
      </c>
      <c r="I1388" s="9">
        <v>5816.0769090909098</v>
      </c>
      <c r="J1388" s="9">
        <v>4792.6538929987801</v>
      </c>
      <c r="K1388" s="9">
        <v>10608.7308020897</v>
      </c>
    </row>
    <row r="1389" spans="1:11" outlineLevel="1" x14ac:dyDescent="0.25">
      <c r="A1389" s="7"/>
      <c r="B1389" s="10" t="s">
        <v>155</v>
      </c>
      <c r="C1389" s="7"/>
      <c r="D1389" s="7"/>
      <c r="E1389" s="8">
        <f>SUBTOTAL(9,E1355:E1388)</f>
        <v>1032.70001</v>
      </c>
      <c r="F1389" s="9">
        <f>SUBTOTAL(9,F1355:F1388)</f>
        <v>6380021.4205934014</v>
      </c>
      <c r="G1389" s="9">
        <f>SUBTOTAL(9,G1355:G1388)</f>
        <v>4949373.7232263731</v>
      </c>
      <c r="H1389" s="9">
        <f>SUBTOTAL(9,H1355:H1388)</f>
        <v>11329395.143819781</v>
      </c>
      <c r="I1389" s="9"/>
      <c r="J1389" s="9"/>
      <c r="K1389" s="9"/>
    </row>
    <row r="1390" spans="1:11" outlineLevel="2" x14ac:dyDescent="0.25">
      <c r="A1390" s="7" t="s">
        <v>30</v>
      </c>
      <c r="B1390" s="7" t="s">
        <v>31</v>
      </c>
      <c r="C1390" s="7" t="s">
        <v>195</v>
      </c>
      <c r="D1390" s="7" t="s">
        <v>196</v>
      </c>
      <c r="E1390" s="8">
        <v>55.1</v>
      </c>
      <c r="F1390" s="9">
        <v>358753.08299911401</v>
      </c>
      <c r="G1390" s="9">
        <v>301759.84480357001</v>
      </c>
      <c r="H1390" s="9">
        <v>660512.92780268402</v>
      </c>
      <c r="I1390" s="9">
        <v>6510.9452449929904</v>
      </c>
      <c r="J1390" s="9">
        <v>5476.5852051464599</v>
      </c>
      <c r="K1390" s="9">
        <v>11987.5304501395</v>
      </c>
    </row>
    <row r="1391" spans="1:11" outlineLevel="2" x14ac:dyDescent="0.25">
      <c r="A1391" s="7" t="s">
        <v>30</v>
      </c>
      <c r="B1391" s="7" t="s">
        <v>31</v>
      </c>
      <c r="C1391" s="7" t="s">
        <v>197</v>
      </c>
      <c r="D1391" s="7" t="s">
        <v>198</v>
      </c>
      <c r="E1391" s="8">
        <v>144.1</v>
      </c>
      <c r="F1391" s="9">
        <v>841352.40248962701</v>
      </c>
      <c r="G1391" s="9">
        <v>789175.92806160403</v>
      </c>
      <c r="H1391" s="9">
        <v>1630528.3305512301</v>
      </c>
      <c r="I1391" s="9">
        <v>5838.6703850772201</v>
      </c>
      <c r="J1391" s="9">
        <v>5476.5852051464599</v>
      </c>
      <c r="K1391" s="9">
        <v>11315.2555902237</v>
      </c>
    </row>
    <row r="1392" spans="1:11" outlineLevel="2" x14ac:dyDescent="0.25">
      <c r="A1392" s="7" t="s">
        <v>30</v>
      </c>
      <c r="B1392" s="7" t="s">
        <v>31</v>
      </c>
      <c r="C1392" s="7" t="s">
        <v>199</v>
      </c>
      <c r="D1392" s="7" t="s">
        <v>200</v>
      </c>
      <c r="E1392" s="8">
        <v>369.46665999999999</v>
      </c>
      <c r="F1392" s="9">
        <v>2469226.6097275899</v>
      </c>
      <c r="G1392" s="9">
        <v>2023415.64395088</v>
      </c>
      <c r="H1392" s="9">
        <v>4492642.2536784699</v>
      </c>
      <c r="I1392" s="9">
        <v>6683.21902097362</v>
      </c>
      <c r="J1392" s="9">
        <v>5476.5852051464599</v>
      </c>
      <c r="K1392" s="9">
        <v>12159.804226120101</v>
      </c>
    </row>
    <row r="1393" spans="1:11" outlineLevel="2" x14ac:dyDescent="0.25">
      <c r="A1393" s="7" t="s">
        <v>30</v>
      </c>
      <c r="B1393" s="7" t="s">
        <v>31</v>
      </c>
      <c r="C1393" s="7" t="s">
        <v>293</v>
      </c>
      <c r="D1393" s="7" t="s">
        <v>294</v>
      </c>
      <c r="E1393" s="8">
        <v>232.06666000000001</v>
      </c>
      <c r="F1393" s="9">
        <v>1683596.1087652999</v>
      </c>
      <c r="G1393" s="9">
        <v>1270932.8367637501</v>
      </c>
      <c r="H1393" s="9">
        <v>2954528.9455290502</v>
      </c>
      <c r="I1393" s="9">
        <v>7254.7952763455896</v>
      </c>
      <c r="J1393" s="9">
        <v>5476.5852051464599</v>
      </c>
      <c r="K1393" s="9">
        <v>12731.3804814921</v>
      </c>
    </row>
    <row r="1394" spans="1:11" outlineLevel="2" x14ac:dyDescent="0.25">
      <c r="A1394" s="7" t="s">
        <v>30</v>
      </c>
      <c r="B1394" s="7" t="s">
        <v>31</v>
      </c>
      <c r="C1394" s="7" t="s">
        <v>295</v>
      </c>
      <c r="D1394" s="7" t="s">
        <v>296</v>
      </c>
      <c r="E1394" s="8">
        <v>176.16667000000001</v>
      </c>
      <c r="F1394" s="9">
        <v>1355947.2195945301</v>
      </c>
      <c r="G1394" s="9">
        <v>964791.778561919</v>
      </c>
      <c r="H1394" s="9">
        <v>2320738.9981564502</v>
      </c>
      <c r="I1394" s="9">
        <v>7696.9566354096996</v>
      </c>
      <c r="J1394" s="9">
        <v>5476.5852051464599</v>
      </c>
      <c r="K1394" s="9">
        <v>13173.5418405562</v>
      </c>
    </row>
    <row r="1395" spans="1:11" outlineLevel="2" x14ac:dyDescent="0.25">
      <c r="A1395" s="7" t="s">
        <v>30</v>
      </c>
      <c r="B1395" s="7" t="s">
        <v>31</v>
      </c>
      <c r="C1395" s="7" t="s">
        <v>299</v>
      </c>
      <c r="D1395" s="7" t="s">
        <v>300</v>
      </c>
      <c r="E1395" s="8">
        <v>32.533329999999999</v>
      </c>
      <c r="F1395" s="9">
        <v>360820.35333889601</v>
      </c>
      <c r="G1395" s="9">
        <v>178171.553752148</v>
      </c>
      <c r="H1395" s="9">
        <v>538991.90709104401</v>
      </c>
      <c r="I1395" s="9">
        <v>11090.790685702799</v>
      </c>
      <c r="J1395" s="9">
        <v>5476.5852051464599</v>
      </c>
      <c r="K1395" s="9">
        <v>16567.3758908493</v>
      </c>
    </row>
    <row r="1396" spans="1:11" outlineLevel="2" x14ac:dyDescent="0.25">
      <c r="A1396" s="7" t="s">
        <v>30</v>
      </c>
      <c r="B1396" s="7" t="s">
        <v>31</v>
      </c>
      <c r="C1396" s="7" t="s">
        <v>347</v>
      </c>
      <c r="D1396" s="7" t="s">
        <v>348</v>
      </c>
      <c r="E1396" s="8">
        <v>87.433310000000006</v>
      </c>
      <c r="F1396" s="9">
        <v>652413.063377821</v>
      </c>
      <c r="G1396" s="9">
        <v>478835.97198298399</v>
      </c>
      <c r="H1396" s="9">
        <v>1131249.0353608101</v>
      </c>
      <c r="I1396" s="9">
        <v>7461.8364943271699</v>
      </c>
      <c r="J1396" s="9">
        <v>5476.5852051464599</v>
      </c>
      <c r="K1396" s="9">
        <v>12938.4216994736</v>
      </c>
    </row>
    <row r="1397" spans="1:11" outlineLevel="2" x14ac:dyDescent="0.25">
      <c r="A1397" s="7" t="s">
        <v>30</v>
      </c>
      <c r="B1397" s="7" t="s">
        <v>31</v>
      </c>
      <c r="C1397" s="7" t="s">
        <v>207</v>
      </c>
      <c r="D1397" s="7" t="s">
        <v>208</v>
      </c>
      <c r="E1397" s="8">
        <v>93.733329999999995</v>
      </c>
      <c r="F1397" s="9">
        <v>743572.60499999998</v>
      </c>
      <c r="G1397" s="9">
        <v>513338.56830711098</v>
      </c>
      <c r="H1397" s="9">
        <v>1256911.1733071101</v>
      </c>
      <c r="I1397" s="9">
        <v>7932.8516868012703</v>
      </c>
      <c r="J1397" s="9">
        <v>5476.5852051464599</v>
      </c>
      <c r="K1397" s="9">
        <v>13409.4368919477</v>
      </c>
    </row>
    <row r="1398" spans="1:11" outlineLevel="2" x14ac:dyDescent="0.25">
      <c r="A1398" s="7" t="s">
        <v>30</v>
      </c>
      <c r="B1398" s="7" t="s">
        <v>31</v>
      </c>
      <c r="C1398" s="7" t="s">
        <v>213</v>
      </c>
      <c r="D1398" s="7" t="s">
        <v>214</v>
      </c>
      <c r="E1398" s="8">
        <v>310.63333</v>
      </c>
      <c r="F1398" s="9">
        <v>1298074.8320885701</v>
      </c>
      <c r="G1398" s="9">
        <v>1701209.8993033799</v>
      </c>
      <c r="H1398" s="9">
        <v>2999284.73139195</v>
      </c>
      <c r="I1398" s="9">
        <v>4178.80087783422</v>
      </c>
      <c r="J1398" s="9">
        <v>5476.5852051464599</v>
      </c>
      <c r="K1398" s="9">
        <v>9655.3860829806908</v>
      </c>
    </row>
    <row r="1399" spans="1:11" outlineLevel="2" x14ac:dyDescent="0.25">
      <c r="A1399" s="7" t="s">
        <v>30</v>
      </c>
      <c r="B1399" s="7" t="s">
        <v>31</v>
      </c>
      <c r="C1399" s="7" t="s">
        <v>215</v>
      </c>
      <c r="D1399" s="7" t="s">
        <v>216</v>
      </c>
      <c r="E1399" s="8">
        <v>123.56667</v>
      </c>
      <c r="F1399" s="9">
        <v>962662</v>
      </c>
      <c r="G1399" s="9">
        <v>676723.39677121502</v>
      </c>
      <c r="H1399" s="9">
        <v>1639385.39677121</v>
      </c>
      <c r="I1399" s="9">
        <v>7790.6283304389499</v>
      </c>
      <c r="J1399" s="9">
        <v>5476.5852051464599</v>
      </c>
      <c r="K1399" s="9">
        <v>13267.213535585401</v>
      </c>
    </row>
    <row r="1400" spans="1:11" outlineLevel="2" x14ac:dyDescent="0.25">
      <c r="A1400" s="7" t="s">
        <v>30</v>
      </c>
      <c r="B1400" s="7" t="s">
        <v>31</v>
      </c>
      <c r="C1400" s="7" t="s">
        <v>217</v>
      </c>
      <c r="D1400" s="7" t="s">
        <v>218</v>
      </c>
      <c r="E1400" s="8">
        <v>381.43333000000001</v>
      </c>
      <c r="F1400" s="9">
        <v>1530480.6011729201</v>
      </c>
      <c r="G1400" s="9">
        <v>2088952.13182775</v>
      </c>
      <c r="H1400" s="9">
        <v>3619432.7330006701</v>
      </c>
      <c r="I1400" s="9">
        <v>4012.4459002387598</v>
      </c>
      <c r="J1400" s="9">
        <v>5476.5852051464599</v>
      </c>
      <c r="K1400" s="9">
        <v>9489.0311053852201</v>
      </c>
    </row>
    <row r="1401" spans="1:11" outlineLevel="2" x14ac:dyDescent="0.25">
      <c r="A1401" s="7" t="s">
        <v>30</v>
      </c>
      <c r="B1401" s="7" t="s">
        <v>31</v>
      </c>
      <c r="C1401" s="7" t="s">
        <v>219</v>
      </c>
      <c r="D1401" s="7" t="s">
        <v>220</v>
      </c>
      <c r="E1401" s="8">
        <v>563.06664999999998</v>
      </c>
      <c r="F1401" s="9">
        <v>2936099.8796476498</v>
      </c>
      <c r="G1401" s="9">
        <v>3083682.4849013798</v>
      </c>
      <c r="H1401" s="9">
        <v>6019782.3645490296</v>
      </c>
      <c r="I1401" s="9">
        <v>5214.4801679297598</v>
      </c>
      <c r="J1401" s="9">
        <v>5476.5852051464599</v>
      </c>
      <c r="K1401" s="9">
        <v>10691.065373076201</v>
      </c>
    </row>
    <row r="1402" spans="1:11" outlineLevel="2" x14ac:dyDescent="0.25">
      <c r="A1402" s="7" t="s">
        <v>30</v>
      </c>
      <c r="B1402" s="7" t="s">
        <v>31</v>
      </c>
      <c r="C1402" s="7" t="s">
        <v>311</v>
      </c>
      <c r="D1402" s="7" t="s">
        <v>312</v>
      </c>
      <c r="E1402" s="8">
        <v>3.6666699999999999</v>
      </c>
      <c r="F1402" s="9">
        <v>6713.46</v>
      </c>
      <c r="G1402" s="9">
        <v>20080.8306741544</v>
      </c>
      <c r="H1402" s="9">
        <v>26794.290674154399</v>
      </c>
      <c r="I1402" s="9">
        <v>1830.9419718709401</v>
      </c>
      <c r="J1402" s="9">
        <v>5476.5852051464599</v>
      </c>
      <c r="K1402" s="9">
        <v>7307.5271770174004</v>
      </c>
    </row>
    <row r="1403" spans="1:11" outlineLevel="2" x14ac:dyDescent="0.25">
      <c r="A1403" s="7" t="s">
        <v>30</v>
      </c>
      <c r="B1403" s="7" t="s">
        <v>31</v>
      </c>
      <c r="C1403" s="7" t="s">
        <v>221</v>
      </c>
      <c r="D1403" s="7" t="s">
        <v>222</v>
      </c>
      <c r="E1403" s="8">
        <v>112.73334</v>
      </c>
      <c r="F1403" s="9">
        <v>499163.39387734799</v>
      </c>
      <c r="G1403" s="9">
        <v>617393.74197074596</v>
      </c>
      <c r="H1403" s="9">
        <v>1116557.1358480901</v>
      </c>
      <c r="I1403" s="9">
        <v>4427.82404812408</v>
      </c>
      <c r="J1403" s="9">
        <v>5476.5852051464599</v>
      </c>
      <c r="K1403" s="9">
        <v>9904.4092532705399</v>
      </c>
    </row>
    <row r="1404" spans="1:11" outlineLevel="2" x14ac:dyDescent="0.25">
      <c r="A1404" s="7" t="s">
        <v>30</v>
      </c>
      <c r="B1404" s="7" t="s">
        <v>31</v>
      </c>
      <c r="C1404" s="7" t="s">
        <v>223</v>
      </c>
      <c r="D1404" s="7" t="s">
        <v>224</v>
      </c>
      <c r="E1404" s="8">
        <v>36.5</v>
      </c>
      <c r="F1404" s="9">
        <v>466581.873706121</v>
      </c>
      <c r="G1404" s="9">
        <v>199895.35998784599</v>
      </c>
      <c r="H1404" s="9">
        <v>666477.23369396594</v>
      </c>
      <c r="I1404" s="9">
        <v>12783.0650330444</v>
      </c>
      <c r="J1404" s="9">
        <v>5476.5852051464599</v>
      </c>
      <c r="K1404" s="9">
        <v>18259.650238190901</v>
      </c>
    </row>
    <row r="1405" spans="1:11" outlineLevel="2" x14ac:dyDescent="0.25">
      <c r="A1405" s="7" t="s">
        <v>30</v>
      </c>
      <c r="B1405" s="7" t="s">
        <v>31</v>
      </c>
      <c r="C1405" s="7" t="s">
        <v>227</v>
      </c>
      <c r="D1405" s="7" t="s">
        <v>228</v>
      </c>
      <c r="E1405" s="8">
        <v>236.1</v>
      </c>
      <c r="F1405" s="9">
        <v>1107280.2590348399</v>
      </c>
      <c r="G1405" s="9">
        <v>1293021.7669350801</v>
      </c>
      <c r="H1405" s="9">
        <v>2400302.0259699202</v>
      </c>
      <c r="I1405" s="9">
        <v>4689.8782678307598</v>
      </c>
      <c r="J1405" s="9">
        <v>5476.5852051464599</v>
      </c>
      <c r="K1405" s="9">
        <v>10166.463472977201</v>
      </c>
    </row>
    <row r="1406" spans="1:11" outlineLevel="2" x14ac:dyDescent="0.25">
      <c r="A1406" s="7" t="s">
        <v>30</v>
      </c>
      <c r="B1406" s="7" t="s">
        <v>31</v>
      </c>
      <c r="C1406" s="7" t="s">
        <v>231</v>
      </c>
      <c r="D1406" s="7" t="s">
        <v>232</v>
      </c>
      <c r="E1406" s="8">
        <v>188</v>
      </c>
      <c r="F1406" s="9">
        <v>1029577.52660306</v>
      </c>
      <c r="G1406" s="9">
        <v>1029598.01856754</v>
      </c>
      <c r="H1406" s="9">
        <v>2059175.5451706001</v>
      </c>
      <c r="I1406" s="9">
        <v>5476.4762053354298</v>
      </c>
      <c r="J1406" s="9">
        <v>5476.5852051464599</v>
      </c>
      <c r="K1406" s="9">
        <v>10953.0614104819</v>
      </c>
    </row>
    <row r="1407" spans="1:11" outlineLevel="2" x14ac:dyDescent="0.25">
      <c r="A1407" s="7" t="s">
        <v>30</v>
      </c>
      <c r="B1407" s="7" t="s">
        <v>31</v>
      </c>
      <c r="C1407" s="7" t="s">
        <v>233</v>
      </c>
      <c r="D1407" s="7" t="s">
        <v>234</v>
      </c>
      <c r="E1407" s="8">
        <v>120</v>
      </c>
      <c r="F1407" s="9">
        <v>697955.89847908902</v>
      </c>
      <c r="G1407" s="9">
        <v>657190.22461757599</v>
      </c>
      <c r="H1407" s="9">
        <v>1355146.12309666</v>
      </c>
      <c r="I1407" s="9">
        <v>5816.2991539924096</v>
      </c>
      <c r="J1407" s="9">
        <v>5476.5852051464599</v>
      </c>
      <c r="K1407" s="9">
        <v>11292.8843591389</v>
      </c>
    </row>
    <row r="1408" spans="1:11" outlineLevel="2" x14ac:dyDescent="0.25">
      <c r="A1408" s="7" t="s">
        <v>30</v>
      </c>
      <c r="B1408" s="7" t="s">
        <v>31</v>
      </c>
      <c r="C1408" s="7" t="s">
        <v>235</v>
      </c>
      <c r="D1408" s="7" t="s">
        <v>236</v>
      </c>
      <c r="E1408" s="8">
        <v>201.9</v>
      </c>
      <c r="F1408" s="9">
        <v>868231.49949753005</v>
      </c>
      <c r="G1408" s="9">
        <v>1105722.55291907</v>
      </c>
      <c r="H1408" s="9">
        <v>1973954.0524166001</v>
      </c>
      <c r="I1408" s="9">
        <v>4300.3046037520098</v>
      </c>
      <c r="J1408" s="9">
        <v>5476.5852051464599</v>
      </c>
      <c r="K1408" s="9">
        <v>9776.8898088984697</v>
      </c>
    </row>
    <row r="1409" spans="1:11" outlineLevel="2" x14ac:dyDescent="0.25">
      <c r="A1409" s="7" t="s">
        <v>30</v>
      </c>
      <c r="B1409" s="7" t="s">
        <v>31</v>
      </c>
      <c r="C1409" s="7" t="s">
        <v>237</v>
      </c>
      <c r="D1409" s="7" t="s">
        <v>238</v>
      </c>
      <c r="E1409" s="8">
        <v>237.76667</v>
      </c>
      <c r="F1409" s="9">
        <v>1339822.1456965599</v>
      </c>
      <c r="G1409" s="9">
        <v>1302149.42719894</v>
      </c>
      <c r="H1409" s="9">
        <v>2641971.5728954999</v>
      </c>
      <c r="I1409" s="9">
        <v>5635.0292734324903</v>
      </c>
      <c r="J1409" s="9">
        <v>5476.5852051464599</v>
      </c>
      <c r="K1409" s="9">
        <v>11111.614478579</v>
      </c>
    </row>
    <row r="1410" spans="1:11" outlineLevel="2" x14ac:dyDescent="0.25">
      <c r="A1410" s="7" t="s">
        <v>30</v>
      </c>
      <c r="B1410" s="7" t="s">
        <v>31</v>
      </c>
      <c r="C1410" s="7" t="s">
        <v>239</v>
      </c>
      <c r="D1410" s="7" t="s">
        <v>240</v>
      </c>
      <c r="E1410" s="8">
        <v>38.4</v>
      </c>
      <c r="F1410" s="9">
        <v>201866.23636363601</v>
      </c>
      <c r="G1410" s="9">
        <v>210300.87187762401</v>
      </c>
      <c r="H1410" s="9">
        <v>412167.10824126098</v>
      </c>
      <c r="I1410" s="9">
        <v>5256.9332386363603</v>
      </c>
      <c r="J1410" s="9">
        <v>5476.5852051464599</v>
      </c>
      <c r="K1410" s="9">
        <v>10733.518443782799</v>
      </c>
    </row>
    <row r="1411" spans="1:11" outlineLevel="2" x14ac:dyDescent="0.25">
      <c r="A1411" s="7" t="s">
        <v>30</v>
      </c>
      <c r="B1411" s="7" t="s">
        <v>31</v>
      </c>
      <c r="C1411" s="7" t="s">
        <v>241</v>
      </c>
      <c r="D1411" s="7" t="s">
        <v>242</v>
      </c>
      <c r="E1411" s="8">
        <v>37.200000000000003</v>
      </c>
      <c r="F1411" s="9">
        <v>289623.89563949802</v>
      </c>
      <c r="G1411" s="9">
        <v>203728.96963144801</v>
      </c>
      <c r="H1411" s="9">
        <v>493352.865270946</v>
      </c>
      <c r="I1411" s="9">
        <v>7785.5885924596096</v>
      </c>
      <c r="J1411" s="9">
        <v>5476.5852051464599</v>
      </c>
      <c r="K1411" s="9">
        <v>13262.173797606099</v>
      </c>
    </row>
    <row r="1412" spans="1:11" outlineLevel="2" x14ac:dyDescent="0.25">
      <c r="A1412" s="7" t="s">
        <v>30</v>
      </c>
      <c r="B1412" s="7" t="s">
        <v>31</v>
      </c>
      <c r="C1412" s="7" t="s">
        <v>243</v>
      </c>
      <c r="D1412" s="7" t="s">
        <v>244</v>
      </c>
      <c r="E1412" s="8">
        <v>78.8</v>
      </c>
      <c r="F1412" s="9">
        <v>637266.48369842605</v>
      </c>
      <c r="G1412" s="9">
        <v>431554.91416554101</v>
      </c>
      <c r="H1412" s="9">
        <v>1068821.3978639699</v>
      </c>
      <c r="I1412" s="9">
        <v>8087.13811800033</v>
      </c>
      <c r="J1412" s="9">
        <v>5476.5852051464599</v>
      </c>
      <c r="K1412" s="9">
        <v>13563.7233231468</v>
      </c>
    </row>
    <row r="1413" spans="1:11" outlineLevel="2" x14ac:dyDescent="0.25">
      <c r="A1413" s="7" t="s">
        <v>30</v>
      </c>
      <c r="B1413" s="7" t="s">
        <v>31</v>
      </c>
      <c r="C1413" s="7" t="s">
        <v>245</v>
      </c>
      <c r="D1413" s="7" t="s">
        <v>246</v>
      </c>
      <c r="E1413" s="8">
        <v>159</v>
      </c>
      <c r="F1413" s="9">
        <v>1088970.9468146099</v>
      </c>
      <c r="G1413" s="9">
        <v>870777.04761828796</v>
      </c>
      <c r="H1413" s="9">
        <v>1959747.9944328901</v>
      </c>
      <c r="I1413" s="9">
        <v>6848.8738793371404</v>
      </c>
      <c r="J1413" s="9">
        <v>5476.5852051464599</v>
      </c>
      <c r="K1413" s="9">
        <v>12325.4590844836</v>
      </c>
    </row>
    <row r="1414" spans="1:11" outlineLevel="2" x14ac:dyDescent="0.25">
      <c r="A1414" s="7" t="s">
        <v>30</v>
      </c>
      <c r="B1414" s="7" t="s">
        <v>31</v>
      </c>
      <c r="C1414" s="7" t="s">
        <v>247</v>
      </c>
      <c r="D1414" s="7" t="s">
        <v>248</v>
      </c>
      <c r="E1414" s="8">
        <v>75.8</v>
      </c>
      <c r="F1414" s="9">
        <v>686314.63757812604</v>
      </c>
      <c r="G1414" s="9">
        <v>415125.15855010197</v>
      </c>
      <c r="H1414" s="9">
        <v>1101439.7961282299</v>
      </c>
      <c r="I1414" s="9">
        <v>9054.2828176533803</v>
      </c>
      <c r="J1414" s="9">
        <v>5476.5852051464599</v>
      </c>
      <c r="K1414" s="9">
        <v>14530.868022799799</v>
      </c>
    </row>
    <row r="1415" spans="1:11" outlineLevel="2" x14ac:dyDescent="0.25">
      <c r="A1415" s="7" t="s">
        <v>30</v>
      </c>
      <c r="B1415" s="7" t="s">
        <v>31</v>
      </c>
      <c r="C1415" s="7" t="s">
        <v>249</v>
      </c>
      <c r="D1415" s="7" t="s">
        <v>250</v>
      </c>
      <c r="E1415" s="8">
        <v>131.73333</v>
      </c>
      <c r="F1415" s="9">
        <v>700370.143703865</v>
      </c>
      <c r="G1415" s="9">
        <v>721448.80610267702</v>
      </c>
      <c r="H1415" s="9">
        <v>1421818.94980654</v>
      </c>
      <c r="I1415" s="9">
        <v>5316.57511203782</v>
      </c>
      <c r="J1415" s="9">
        <v>5476.5852051464599</v>
      </c>
      <c r="K1415" s="9">
        <v>10793.1603171843</v>
      </c>
    </row>
    <row r="1416" spans="1:11" outlineLevel="2" x14ac:dyDescent="0.25">
      <c r="A1416" s="7" t="s">
        <v>30</v>
      </c>
      <c r="B1416" s="7" t="s">
        <v>31</v>
      </c>
      <c r="C1416" s="7" t="s">
        <v>251</v>
      </c>
      <c r="D1416" s="7" t="s">
        <v>252</v>
      </c>
      <c r="E1416" s="8">
        <v>157.9</v>
      </c>
      <c r="F1416" s="9">
        <v>818876.91460379702</v>
      </c>
      <c r="G1416" s="9">
        <v>864752.80389262596</v>
      </c>
      <c r="H1416" s="9">
        <v>1683629.71849642</v>
      </c>
      <c r="I1416" s="9">
        <v>5186.0475909043498</v>
      </c>
      <c r="J1416" s="9">
        <v>5476.5852051464599</v>
      </c>
      <c r="K1416" s="9">
        <v>10662.632796050801</v>
      </c>
    </row>
    <row r="1417" spans="1:11" outlineLevel="2" x14ac:dyDescent="0.25">
      <c r="A1417" s="7" t="s">
        <v>30</v>
      </c>
      <c r="B1417" s="7" t="s">
        <v>31</v>
      </c>
      <c r="C1417" s="7" t="s">
        <v>319</v>
      </c>
      <c r="D1417" s="7" t="s">
        <v>320</v>
      </c>
      <c r="E1417" s="8">
        <v>36.5</v>
      </c>
      <c r="F1417" s="9">
        <v>257794.081232667</v>
      </c>
      <c r="G1417" s="9">
        <v>199895.35998784599</v>
      </c>
      <c r="H1417" s="9">
        <v>457689.44122051302</v>
      </c>
      <c r="I1417" s="9">
        <v>7062.8515406210099</v>
      </c>
      <c r="J1417" s="9">
        <v>5476.5852051464599</v>
      </c>
      <c r="K1417" s="9">
        <v>12539.4367457675</v>
      </c>
    </row>
    <row r="1418" spans="1:11" outlineLevel="2" x14ac:dyDescent="0.25">
      <c r="A1418" s="7" t="s">
        <v>30</v>
      </c>
      <c r="B1418" s="7" t="s">
        <v>31</v>
      </c>
      <c r="C1418" s="7" t="s">
        <v>323</v>
      </c>
      <c r="D1418" s="7" t="s">
        <v>324</v>
      </c>
      <c r="E1418" s="8">
        <v>57.133330000000001</v>
      </c>
      <c r="F1418" s="9">
        <v>645537.69661219604</v>
      </c>
      <c r="G1418" s="9">
        <v>312895.54979875003</v>
      </c>
      <c r="H1418" s="9">
        <v>958433.24641094694</v>
      </c>
      <c r="I1418" s="9">
        <v>11298.793482056701</v>
      </c>
      <c r="J1418" s="9">
        <v>5476.5852051464599</v>
      </c>
      <c r="K1418" s="9">
        <v>16775.3786872032</v>
      </c>
    </row>
    <row r="1419" spans="1:11" outlineLevel="2" x14ac:dyDescent="0.25">
      <c r="A1419" s="7" t="s">
        <v>30</v>
      </c>
      <c r="B1419" s="7" t="s">
        <v>31</v>
      </c>
      <c r="C1419" s="7" t="s">
        <v>263</v>
      </c>
      <c r="D1419" s="7" t="s">
        <v>264</v>
      </c>
      <c r="E1419" s="8">
        <v>78.233329999999995</v>
      </c>
      <c r="F1419" s="9">
        <v>749960.41955555498</v>
      </c>
      <c r="G1419" s="9">
        <v>428451.49762734101</v>
      </c>
      <c r="H1419" s="9">
        <v>1178411.9171829</v>
      </c>
      <c r="I1419" s="9">
        <v>9586.2009140548598</v>
      </c>
      <c r="J1419" s="9">
        <v>5476.5852051464599</v>
      </c>
      <c r="K1419" s="9">
        <v>15062.786119201301</v>
      </c>
    </row>
    <row r="1420" spans="1:11" outlineLevel="2" x14ac:dyDescent="0.25">
      <c r="A1420" s="7" t="s">
        <v>30</v>
      </c>
      <c r="B1420" s="7" t="s">
        <v>31</v>
      </c>
      <c r="C1420" s="7" t="s">
        <v>265</v>
      </c>
      <c r="D1420" s="7" t="s">
        <v>266</v>
      </c>
      <c r="E1420" s="8">
        <v>110.73332000000001</v>
      </c>
      <c r="F1420" s="9">
        <v>1234455.0423999999</v>
      </c>
      <c r="G1420" s="9">
        <v>606440.46202874905</v>
      </c>
      <c r="H1420" s="9">
        <v>1840895.5044287499</v>
      </c>
      <c r="I1420" s="9">
        <v>11147.999919084899</v>
      </c>
      <c r="J1420" s="9">
        <v>5476.5852051464599</v>
      </c>
      <c r="K1420" s="9">
        <v>16624.5851242313</v>
      </c>
    </row>
    <row r="1421" spans="1:11" outlineLevel="2" x14ac:dyDescent="0.25">
      <c r="A1421" s="7" t="s">
        <v>30</v>
      </c>
      <c r="B1421" s="7" t="s">
        <v>31</v>
      </c>
      <c r="C1421" s="7" t="s">
        <v>325</v>
      </c>
      <c r="D1421" s="7" t="s">
        <v>326</v>
      </c>
      <c r="E1421" s="8">
        <v>49.6</v>
      </c>
      <c r="F1421" s="9">
        <v>461998.797235062</v>
      </c>
      <c r="G1421" s="9">
        <v>271638.626175265</v>
      </c>
      <c r="H1421" s="9">
        <v>733637.42341032601</v>
      </c>
      <c r="I1421" s="9">
        <v>9314.4918797391401</v>
      </c>
      <c r="J1421" s="9">
        <v>5476.5852051464599</v>
      </c>
      <c r="K1421" s="9">
        <v>14791.077084885599</v>
      </c>
    </row>
    <row r="1422" spans="1:11" outlineLevel="2" x14ac:dyDescent="0.25">
      <c r="A1422" s="7" t="s">
        <v>30</v>
      </c>
      <c r="B1422" s="7" t="s">
        <v>31</v>
      </c>
      <c r="C1422" s="7" t="s">
        <v>281</v>
      </c>
      <c r="D1422" s="7" t="s">
        <v>282</v>
      </c>
      <c r="E1422" s="8">
        <v>6.6</v>
      </c>
      <c r="F1422" s="9">
        <v>37728.184370763498</v>
      </c>
      <c r="G1422" s="9">
        <v>36145.462353966701</v>
      </c>
      <c r="H1422" s="9">
        <v>73873.646724730104</v>
      </c>
      <c r="I1422" s="9">
        <v>5716.3915713278002</v>
      </c>
      <c r="J1422" s="9">
        <v>5476.5852051464599</v>
      </c>
      <c r="K1422" s="9">
        <v>11192.976776474299</v>
      </c>
    </row>
    <row r="1423" spans="1:11" outlineLevel="2" x14ac:dyDescent="0.25">
      <c r="A1423" s="7" t="s">
        <v>30</v>
      </c>
      <c r="B1423" s="7" t="s">
        <v>31</v>
      </c>
      <c r="C1423" s="7" t="s">
        <v>283</v>
      </c>
      <c r="D1423" s="7" t="s">
        <v>284</v>
      </c>
      <c r="E1423" s="8">
        <v>118.8</v>
      </c>
      <c r="F1423" s="9">
        <v>925432.69908735296</v>
      </c>
      <c r="G1423" s="9">
        <v>650618.32237139996</v>
      </c>
      <c r="H1423" s="9">
        <v>1576051.0214587499</v>
      </c>
      <c r="I1423" s="9">
        <v>7789.8375344053302</v>
      </c>
      <c r="J1423" s="9">
        <v>5476.5852051464599</v>
      </c>
      <c r="K1423" s="9">
        <v>13266.422739551799</v>
      </c>
    </row>
    <row r="1424" spans="1:11" outlineLevel="2" x14ac:dyDescent="0.25">
      <c r="A1424" s="7" t="s">
        <v>30</v>
      </c>
      <c r="B1424" s="7" t="s">
        <v>31</v>
      </c>
      <c r="C1424" s="7" t="s">
        <v>287</v>
      </c>
      <c r="D1424" s="7" t="s">
        <v>288</v>
      </c>
      <c r="E1424" s="8">
        <v>108.06667</v>
      </c>
      <c r="F1424" s="9">
        <v>659646.334335058</v>
      </c>
      <c r="G1424" s="9">
        <v>591836.32609144505</v>
      </c>
      <c r="H1424" s="9">
        <v>1251482.6604265</v>
      </c>
      <c r="I1424" s="9">
        <v>6104.0682972377799</v>
      </c>
      <c r="J1424" s="9">
        <v>5476.5852051464599</v>
      </c>
      <c r="K1424" s="9">
        <v>11580.653502384201</v>
      </c>
    </row>
    <row r="1425" spans="1:11" outlineLevel="2" x14ac:dyDescent="0.25">
      <c r="A1425" s="7" t="s">
        <v>30</v>
      </c>
      <c r="B1425" s="7" t="s">
        <v>31</v>
      </c>
      <c r="C1425" s="7" t="s">
        <v>291</v>
      </c>
      <c r="D1425" s="7" t="s">
        <v>292</v>
      </c>
      <c r="E1425" s="8">
        <v>114.83333</v>
      </c>
      <c r="F1425" s="9">
        <v>745043.84996500995</v>
      </c>
      <c r="G1425" s="9">
        <v>628894.51613570203</v>
      </c>
      <c r="H1425" s="9">
        <v>1373938.3661007099</v>
      </c>
      <c r="I1425" s="9">
        <v>6488.0453259085198</v>
      </c>
      <c r="J1425" s="9">
        <v>5476.5852051464599</v>
      </c>
      <c r="K1425" s="9">
        <v>11964.630531055</v>
      </c>
    </row>
    <row r="1426" spans="1:11" outlineLevel="1" x14ac:dyDescent="0.25">
      <c r="A1426" s="7"/>
      <c r="B1426" s="10" t="s">
        <v>156</v>
      </c>
      <c r="C1426" s="7"/>
      <c r="D1426" s="7"/>
      <c r="E1426" s="8">
        <f>SUBTOTAL(9,E1390:E1425)</f>
        <v>5065.299930000001</v>
      </c>
      <c r="F1426" s="9">
        <f>SUBTOTAL(9,F1390:F1425)</f>
        <v>31349211.178292185</v>
      </c>
      <c r="G1426" s="9">
        <f>SUBTOTAL(9,G1390:G1425)</f>
        <v>27740546.656267423</v>
      </c>
      <c r="H1426" s="9">
        <f>SUBTOTAL(9,H1390:H1425)</f>
        <v>59089757.834559575</v>
      </c>
      <c r="I1426" s="9"/>
      <c r="J1426" s="9"/>
      <c r="K1426" s="9"/>
    </row>
    <row r="1427" spans="1:11" outlineLevel="2" x14ac:dyDescent="0.25">
      <c r="A1427" s="7" t="s">
        <v>80</v>
      </c>
      <c r="B1427" s="7" t="s">
        <v>81</v>
      </c>
      <c r="C1427" s="7" t="s">
        <v>355</v>
      </c>
      <c r="D1427" s="7" t="s">
        <v>356</v>
      </c>
      <c r="E1427" s="8">
        <v>31.933309999999999</v>
      </c>
      <c r="F1427" s="9">
        <v>269827</v>
      </c>
      <c r="G1427" s="9">
        <v>135357.41398270999</v>
      </c>
      <c r="H1427" s="9">
        <v>405184.41398270999</v>
      </c>
      <c r="I1427" s="9">
        <v>8449.7034601173491</v>
      </c>
      <c r="J1427" s="9">
        <v>4238.7530131611902</v>
      </c>
      <c r="K1427" s="9">
        <v>12688.4564732785</v>
      </c>
    </row>
    <row r="1428" spans="1:11" outlineLevel="2" x14ac:dyDescent="0.25">
      <c r="A1428" s="7" t="s">
        <v>80</v>
      </c>
      <c r="B1428" s="7" t="s">
        <v>81</v>
      </c>
      <c r="C1428" s="7" t="s">
        <v>195</v>
      </c>
      <c r="D1428" s="7" t="s">
        <v>196</v>
      </c>
      <c r="E1428" s="8">
        <v>23.766670000000001</v>
      </c>
      <c r="F1428" s="9">
        <v>109113</v>
      </c>
      <c r="G1428" s="9">
        <v>100741.044075308</v>
      </c>
      <c r="H1428" s="9">
        <v>209854.04407530799</v>
      </c>
      <c r="I1428" s="9">
        <v>4591.0091737715002</v>
      </c>
      <c r="J1428" s="9">
        <v>4238.7530131611902</v>
      </c>
      <c r="K1428" s="9">
        <v>8829.7621869326995</v>
      </c>
    </row>
    <row r="1429" spans="1:11" outlineLevel="2" x14ac:dyDescent="0.25">
      <c r="A1429" s="7" t="s">
        <v>80</v>
      </c>
      <c r="B1429" s="7" t="s">
        <v>81</v>
      </c>
      <c r="C1429" s="7" t="s">
        <v>197</v>
      </c>
      <c r="D1429" s="7" t="s">
        <v>198</v>
      </c>
      <c r="E1429" s="8">
        <v>22.7</v>
      </c>
      <c r="F1429" s="9">
        <v>83174.679999999993</v>
      </c>
      <c r="G1429" s="9">
        <v>96219.693398759104</v>
      </c>
      <c r="H1429" s="9">
        <v>179394.37339875899</v>
      </c>
      <c r="I1429" s="9">
        <v>3664.0828193832599</v>
      </c>
      <c r="J1429" s="9">
        <v>4238.7530131611902</v>
      </c>
      <c r="K1429" s="9">
        <v>7902.8358325444497</v>
      </c>
    </row>
    <row r="1430" spans="1:11" outlineLevel="2" x14ac:dyDescent="0.25">
      <c r="A1430" s="7" t="s">
        <v>80</v>
      </c>
      <c r="B1430" s="7" t="s">
        <v>81</v>
      </c>
      <c r="C1430" s="7" t="s">
        <v>199</v>
      </c>
      <c r="D1430" s="7" t="s">
        <v>200</v>
      </c>
      <c r="E1430" s="8">
        <v>130.9</v>
      </c>
      <c r="F1430" s="9">
        <v>518312.44</v>
      </c>
      <c r="G1430" s="9">
        <v>554852.76942280005</v>
      </c>
      <c r="H1430" s="9">
        <v>1073165.2094228</v>
      </c>
      <c r="I1430" s="9">
        <v>3959.6061115355201</v>
      </c>
      <c r="J1430" s="9">
        <v>4238.7530131611902</v>
      </c>
      <c r="K1430" s="9">
        <v>8198.3591246967208</v>
      </c>
    </row>
    <row r="1431" spans="1:11" outlineLevel="2" x14ac:dyDescent="0.25">
      <c r="A1431" s="7" t="s">
        <v>80</v>
      </c>
      <c r="B1431" s="7" t="s">
        <v>81</v>
      </c>
      <c r="C1431" s="7" t="s">
        <v>293</v>
      </c>
      <c r="D1431" s="7" t="s">
        <v>294</v>
      </c>
      <c r="E1431" s="8">
        <v>22.1</v>
      </c>
      <c r="F1431" s="9">
        <v>111902.49</v>
      </c>
      <c r="G1431" s="9">
        <v>93676.441590862407</v>
      </c>
      <c r="H1431" s="9">
        <v>205578.93159086199</v>
      </c>
      <c r="I1431" s="9">
        <v>5063.46108597285</v>
      </c>
      <c r="J1431" s="9">
        <v>4238.7530131611902</v>
      </c>
      <c r="K1431" s="9">
        <v>9302.2140991340402</v>
      </c>
    </row>
    <row r="1432" spans="1:11" outlineLevel="2" x14ac:dyDescent="0.25">
      <c r="A1432" s="7" t="s">
        <v>80</v>
      </c>
      <c r="B1432" s="7" t="s">
        <v>81</v>
      </c>
      <c r="C1432" s="7" t="s">
        <v>369</v>
      </c>
      <c r="D1432" s="7" t="s">
        <v>370</v>
      </c>
      <c r="E1432" s="8">
        <v>61.4</v>
      </c>
      <c r="F1432" s="9">
        <v>200449.94</v>
      </c>
      <c r="G1432" s="9">
        <v>260259.435008097</v>
      </c>
      <c r="H1432" s="9">
        <v>460709.37500809698</v>
      </c>
      <c r="I1432" s="9">
        <v>3264.65700325733</v>
      </c>
      <c r="J1432" s="9">
        <v>4238.7530131611902</v>
      </c>
      <c r="K1432" s="9">
        <v>7503.4100164185202</v>
      </c>
    </row>
    <row r="1433" spans="1:11" outlineLevel="2" x14ac:dyDescent="0.25">
      <c r="A1433" s="7" t="s">
        <v>80</v>
      </c>
      <c r="B1433" s="7" t="s">
        <v>81</v>
      </c>
      <c r="C1433" s="7" t="s">
        <v>381</v>
      </c>
      <c r="D1433" s="7" t="s">
        <v>382</v>
      </c>
      <c r="E1433" s="8">
        <v>40.229999999999997</v>
      </c>
      <c r="F1433" s="9">
        <v>263487.21999999997</v>
      </c>
      <c r="G1433" s="9">
        <v>170525.033719475</v>
      </c>
      <c r="H1433" s="9">
        <v>434012.253719475</v>
      </c>
      <c r="I1433" s="9">
        <v>6549.5207556549803</v>
      </c>
      <c r="J1433" s="9">
        <v>4238.7530131611902</v>
      </c>
      <c r="K1433" s="9">
        <v>10788.2737688162</v>
      </c>
    </row>
    <row r="1434" spans="1:11" outlineLevel="2" x14ac:dyDescent="0.25">
      <c r="A1434" s="7" t="s">
        <v>80</v>
      </c>
      <c r="B1434" s="7" t="s">
        <v>81</v>
      </c>
      <c r="C1434" s="7" t="s">
        <v>359</v>
      </c>
      <c r="D1434" s="7" t="s">
        <v>360</v>
      </c>
      <c r="E1434" s="8">
        <v>22.733350000000002</v>
      </c>
      <c r="F1434" s="9">
        <v>161983.71</v>
      </c>
      <c r="G1434" s="9">
        <v>96361.055811747996</v>
      </c>
      <c r="H1434" s="9">
        <v>258344.76581174799</v>
      </c>
      <c r="I1434" s="9">
        <v>7125.3779139458102</v>
      </c>
      <c r="J1434" s="9">
        <v>4238.7530131611902</v>
      </c>
      <c r="K1434" s="9">
        <v>11364.130927107</v>
      </c>
    </row>
    <row r="1435" spans="1:11" outlineLevel="2" x14ac:dyDescent="0.25">
      <c r="A1435" s="7" t="s">
        <v>80</v>
      </c>
      <c r="B1435" s="7" t="s">
        <v>81</v>
      </c>
      <c r="C1435" s="7" t="s">
        <v>387</v>
      </c>
      <c r="D1435" s="7" t="s">
        <v>388</v>
      </c>
      <c r="E1435" s="8">
        <v>37.200000000000003</v>
      </c>
      <c r="F1435" s="9">
        <v>228945.89</v>
      </c>
      <c r="G1435" s="9">
        <v>157681.61208959599</v>
      </c>
      <c r="H1435" s="9">
        <v>386627.502089596</v>
      </c>
      <c r="I1435" s="9">
        <v>6154.4594086021498</v>
      </c>
      <c r="J1435" s="9">
        <v>4238.7530131611902</v>
      </c>
      <c r="K1435" s="9">
        <v>10393.212421763301</v>
      </c>
    </row>
    <row r="1436" spans="1:11" outlineLevel="2" x14ac:dyDescent="0.25">
      <c r="A1436" s="7" t="s">
        <v>80</v>
      </c>
      <c r="B1436" s="7" t="s">
        <v>81</v>
      </c>
      <c r="C1436" s="7" t="s">
        <v>303</v>
      </c>
      <c r="D1436" s="7" t="s">
        <v>304</v>
      </c>
      <c r="E1436" s="8">
        <v>30.86666</v>
      </c>
      <c r="F1436" s="9">
        <v>208205.26</v>
      </c>
      <c r="G1436" s="9">
        <v>130836.148081222</v>
      </c>
      <c r="H1436" s="9">
        <v>339041.40808122198</v>
      </c>
      <c r="I1436" s="9">
        <v>6745.3122560069696</v>
      </c>
      <c r="J1436" s="9">
        <v>4238.7530131611902</v>
      </c>
      <c r="K1436" s="9">
        <v>10984.065269168201</v>
      </c>
    </row>
    <row r="1437" spans="1:11" outlineLevel="2" x14ac:dyDescent="0.25">
      <c r="A1437" s="7" t="s">
        <v>80</v>
      </c>
      <c r="B1437" s="7" t="s">
        <v>81</v>
      </c>
      <c r="C1437" s="7" t="s">
        <v>457</v>
      </c>
      <c r="D1437" s="7" t="s">
        <v>458</v>
      </c>
      <c r="E1437" s="8">
        <v>8.0333400000000008</v>
      </c>
      <c r="F1437" s="9">
        <v>59298.04</v>
      </c>
      <c r="G1437" s="9">
        <v>34051.344130748301</v>
      </c>
      <c r="H1437" s="9">
        <v>93349.384130748396</v>
      </c>
      <c r="I1437" s="9">
        <v>7381.4926294667002</v>
      </c>
      <c r="J1437" s="9">
        <v>4238.7530131611902</v>
      </c>
      <c r="K1437" s="9">
        <v>11620.2456426279</v>
      </c>
    </row>
    <row r="1438" spans="1:11" outlineLevel="2" x14ac:dyDescent="0.25">
      <c r="A1438" s="7" t="s">
        <v>80</v>
      </c>
      <c r="B1438" s="7" t="s">
        <v>81</v>
      </c>
      <c r="C1438" s="7" t="s">
        <v>459</v>
      </c>
      <c r="D1438" s="7" t="s">
        <v>460</v>
      </c>
      <c r="E1438" s="8">
        <v>39.266669999999998</v>
      </c>
      <c r="F1438" s="9">
        <v>268617.17</v>
      </c>
      <c r="G1438" s="9">
        <v>166441.71577930599</v>
      </c>
      <c r="H1438" s="9">
        <v>435058.885779306</v>
      </c>
      <c r="I1438" s="9">
        <v>6840.8441561252803</v>
      </c>
      <c r="J1438" s="9">
        <v>4238.7530131611902</v>
      </c>
      <c r="K1438" s="9">
        <v>11079.597169286501</v>
      </c>
    </row>
    <row r="1439" spans="1:11" outlineLevel="2" x14ac:dyDescent="0.25">
      <c r="A1439" s="7" t="s">
        <v>80</v>
      </c>
      <c r="B1439" s="7" t="s">
        <v>81</v>
      </c>
      <c r="C1439" s="7" t="s">
        <v>389</v>
      </c>
      <c r="D1439" s="7" t="s">
        <v>390</v>
      </c>
      <c r="E1439" s="8">
        <v>39.96669</v>
      </c>
      <c r="F1439" s="9">
        <v>373732.02</v>
      </c>
      <c r="G1439" s="9">
        <v>169408.927663579</v>
      </c>
      <c r="H1439" s="9">
        <v>543140.94766357902</v>
      </c>
      <c r="I1439" s="9">
        <v>9351.0876182140601</v>
      </c>
      <c r="J1439" s="9">
        <v>4238.7530131611902</v>
      </c>
      <c r="K1439" s="9">
        <v>13589.8406313753</v>
      </c>
    </row>
    <row r="1440" spans="1:11" outlineLevel="2" x14ac:dyDescent="0.25">
      <c r="A1440" s="7" t="s">
        <v>80</v>
      </c>
      <c r="B1440" s="7" t="s">
        <v>81</v>
      </c>
      <c r="C1440" s="7" t="s">
        <v>207</v>
      </c>
      <c r="D1440" s="7" t="s">
        <v>208</v>
      </c>
      <c r="E1440" s="8">
        <v>15.8</v>
      </c>
      <c r="F1440" s="9">
        <v>56749</v>
      </c>
      <c r="G1440" s="9">
        <v>66972.297607946894</v>
      </c>
      <c r="H1440" s="9">
        <v>123721.297607947</v>
      </c>
      <c r="I1440" s="9">
        <v>3591.7088607594901</v>
      </c>
      <c r="J1440" s="9">
        <v>4238.7530131611902</v>
      </c>
      <c r="K1440" s="9">
        <v>7830.4618739206899</v>
      </c>
    </row>
    <row r="1441" spans="1:11" outlineLevel="2" x14ac:dyDescent="0.25">
      <c r="A1441" s="7" t="s">
        <v>80</v>
      </c>
      <c r="B1441" s="7" t="s">
        <v>81</v>
      </c>
      <c r="C1441" s="7" t="s">
        <v>211</v>
      </c>
      <c r="D1441" s="7" t="s">
        <v>212</v>
      </c>
      <c r="E1441" s="8">
        <v>30.900010000000002</v>
      </c>
      <c r="F1441" s="9">
        <v>190206.8</v>
      </c>
      <c r="G1441" s="9">
        <v>130977.510494211</v>
      </c>
      <c r="H1441" s="9">
        <v>321184.31049421098</v>
      </c>
      <c r="I1441" s="9">
        <v>6155.5578784602303</v>
      </c>
      <c r="J1441" s="9">
        <v>4238.7530131611902</v>
      </c>
      <c r="K1441" s="9">
        <v>10394.310891621401</v>
      </c>
    </row>
    <row r="1442" spans="1:11" outlineLevel="2" x14ac:dyDescent="0.25">
      <c r="A1442" s="7" t="s">
        <v>80</v>
      </c>
      <c r="B1442" s="7" t="s">
        <v>81</v>
      </c>
      <c r="C1442" s="7" t="s">
        <v>331</v>
      </c>
      <c r="D1442" s="7" t="s">
        <v>332</v>
      </c>
      <c r="E1442" s="8">
        <v>0.13333</v>
      </c>
      <c r="F1442" s="9">
        <v>17767.07</v>
      </c>
      <c r="G1442" s="9">
        <v>565.15293924478203</v>
      </c>
      <c r="H1442" s="9">
        <v>18332.222939244799</v>
      </c>
      <c r="I1442" s="9">
        <v>133256.35640891001</v>
      </c>
      <c r="J1442" s="9">
        <v>4238.7530131611902</v>
      </c>
      <c r="K1442" s="9">
        <v>137495.10942207099</v>
      </c>
    </row>
    <row r="1443" spans="1:11" outlineLevel="2" x14ac:dyDescent="0.25">
      <c r="A1443" s="7" t="s">
        <v>80</v>
      </c>
      <c r="B1443" s="7" t="s">
        <v>81</v>
      </c>
      <c r="C1443" s="7" t="s">
        <v>213</v>
      </c>
      <c r="D1443" s="7" t="s">
        <v>214</v>
      </c>
      <c r="E1443" s="8">
        <v>351.4699</v>
      </c>
      <c r="F1443" s="9">
        <v>1450429</v>
      </c>
      <c r="G1443" s="9">
        <v>1489794.09766046</v>
      </c>
      <c r="H1443" s="9">
        <v>2940223.09766046</v>
      </c>
      <c r="I1443" s="9">
        <v>4126.7516791622802</v>
      </c>
      <c r="J1443" s="9">
        <v>4238.7530131611902</v>
      </c>
      <c r="K1443" s="9">
        <v>8365.5046923234804</v>
      </c>
    </row>
    <row r="1444" spans="1:11" outlineLevel="2" x14ac:dyDescent="0.25">
      <c r="A1444" s="7" t="s">
        <v>80</v>
      </c>
      <c r="B1444" s="7" t="s">
        <v>81</v>
      </c>
      <c r="C1444" s="7" t="s">
        <v>217</v>
      </c>
      <c r="D1444" s="7" t="s">
        <v>218</v>
      </c>
      <c r="E1444" s="8">
        <v>295.13333</v>
      </c>
      <c r="F1444" s="9">
        <v>1123338.24</v>
      </c>
      <c r="G1444" s="9">
        <v>1250997.2918217999</v>
      </c>
      <c r="H1444" s="9">
        <v>2374335.5318217999</v>
      </c>
      <c r="I1444" s="9">
        <v>3806.2059612175999</v>
      </c>
      <c r="J1444" s="9">
        <v>4238.7530131611902</v>
      </c>
      <c r="K1444" s="9">
        <v>8044.9589743787901</v>
      </c>
    </row>
    <row r="1445" spans="1:11" outlineLevel="2" x14ac:dyDescent="0.25">
      <c r="A1445" s="7" t="s">
        <v>80</v>
      </c>
      <c r="B1445" s="7" t="s">
        <v>81</v>
      </c>
      <c r="C1445" s="7" t="s">
        <v>219</v>
      </c>
      <c r="D1445" s="7" t="s">
        <v>220</v>
      </c>
      <c r="E1445" s="8">
        <v>163.16659999999999</v>
      </c>
      <c r="F1445" s="9">
        <v>679625.86</v>
      </c>
      <c r="G1445" s="9">
        <v>691622.91739726695</v>
      </c>
      <c r="H1445" s="9">
        <v>1371248.7773972701</v>
      </c>
      <c r="I1445" s="9">
        <v>4165.2265843622399</v>
      </c>
      <c r="J1445" s="9">
        <v>4238.7530131611902</v>
      </c>
      <c r="K1445" s="9">
        <v>8403.9795975234392</v>
      </c>
    </row>
    <row r="1446" spans="1:11" outlineLevel="2" x14ac:dyDescent="0.25">
      <c r="A1446" s="7" t="s">
        <v>80</v>
      </c>
      <c r="B1446" s="7" t="s">
        <v>81</v>
      </c>
      <c r="C1446" s="7" t="s">
        <v>221</v>
      </c>
      <c r="D1446" s="7" t="s">
        <v>222</v>
      </c>
      <c r="E1446" s="8">
        <v>158.30000000000001</v>
      </c>
      <c r="F1446" s="9">
        <v>503286.3</v>
      </c>
      <c r="G1446" s="9">
        <v>670994.60198341694</v>
      </c>
      <c r="H1446" s="9">
        <v>1174280.9019834199</v>
      </c>
      <c r="I1446" s="9">
        <v>3179.3196462413098</v>
      </c>
      <c r="J1446" s="9">
        <v>4238.7530131611902</v>
      </c>
      <c r="K1446" s="9">
        <v>7418.07265940251</v>
      </c>
    </row>
    <row r="1447" spans="1:11" outlineLevel="2" x14ac:dyDescent="0.25">
      <c r="A1447" s="7" t="s">
        <v>80</v>
      </c>
      <c r="B1447" s="7" t="s">
        <v>81</v>
      </c>
      <c r="C1447" s="7" t="s">
        <v>435</v>
      </c>
      <c r="D1447" s="7" t="s">
        <v>436</v>
      </c>
      <c r="E1447" s="8">
        <v>30.73</v>
      </c>
      <c r="F1447" s="9">
        <v>110895.59</v>
      </c>
      <c r="G1447" s="9">
        <v>130256.880094443</v>
      </c>
      <c r="H1447" s="9">
        <v>241152.47009444301</v>
      </c>
      <c r="I1447" s="9">
        <v>3608.7077774162099</v>
      </c>
      <c r="J1447" s="9">
        <v>4238.7530131611902</v>
      </c>
      <c r="K1447" s="9">
        <v>7847.4607905774001</v>
      </c>
    </row>
    <row r="1448" spans="1:11" outlineLevel="2" x14ac:dyDescent="0.25">
      <c r="A1448" s="7" t="s">
        <v>80</v>
      </c>
      <c r="B1448" s="7" t="s">
        <v>81</v>
      </c>
      <c r="C1448" s="7" t="s">
        <v>473</v>
      </c>
      <c r="D1448" s="7" t="s">
        <v>474</v>
      </c>
      <c r="E1448" s="8">
        <v>14.033300000000001</v>
      </c>
      <c r="F1448" s="9">
        <v>42584</v>
      </c>
      <c r="G1448" s="9">
        <v>59483.692659594999</v>
      </c>
      <c r="H1448" s="9">
        <v>102067.69265959501</v>
      </c>
      <c r="I1448" s="9">
        <v>3034.4965189941099</v>
      </c>
      <c r="J1448" s="9">
        <v>4238.7530131611902</v>
      </c>
      <c r="K1448" s="9">
        <v>7273.2495321552997</v>
      </c>
    </row>
    <row r="1449" spans="1:11" outlineLevel="2" x14ac:dyDescent="0.25">
      <c r="A1449" s="7" t="s">
        <v>80</v>
      </c>
      <c r="B1449" s="7" t="s">
        <v>81</v>
      </c>
      <c r="C1449" s="7" t="s">
        <v>227</v>
      </c>
      <c r="D1449" s="7" t="s">
        <v>228</v>
      </c>
      <c r="E1449" s="8">
        <v>196.6</v>
      </c>
      <c r="F1449" s="9">
        <v>666223.23</v>
      </c>
      <c r="G1449" s="9">
        <v>833338.84238749102</v>
      </c>
      <c r="H1449" s="9">
        <v>1499562.07238749</v>
      </c>
      <c r="I1449" s="9">
        <v>3388.7244659206499</v>
      </c>
      <c r="J1449" s="9">
        <v>4238.7530131611902</v>
      </c>
      <c r="K1449" s="9">
        <v>7627.4774790818401</v>
      </c>
    </row>
    <row r="1450" spans="1:11" outlineLevel="2" x14ac:dyDescent="0.25">
      <c r="A1450" s="7" t="s">
        <v>80</v>
      </c>
      <c r="B1450" s="7" t="s">
        <v>81</v>
      </c>
      <c r="C1450" s="7" t="s">
        <v>313</v>
      </c>
      <c r="D1450" s="7" t="s">
        <v>314</v>
      </c>
      <c r="E1450" s="8">
        <v>37.5</v>
      </c>
      <c r="F1450" s="9">
        <v>172075.1</v>
      </c>
      <c r="G1450" s="9">
        <v>158953.23799354499</v>
      </c>
      <c r="H1450" s="9">
        <v>331028.33799354499</v>
      </c>
      <c r="I1450" s="9">
        <v>4588.6693333333296</v>
      </c>
      <c r="J1450" s="9">
        <v>4238.7530131611902</v>
      </c>
      <c r="K1450" s="9">
        <v>8827.4223464945298</v>
      </c>
    </row>
    <row r="1451" spans="1:11" outlineLevel="2" x14ac:dyDescent="0.25">
      <c r="A1451" s="7" t="s">
        <v>80</v>
      </c>
      <c r="B1451" s="7" t="s">
        <v>81</v>
      </c>
      <c r="C1451" s="7" t="s">
        <v>231</v>
      </c>
      <c r="D1451" s="7" t="s">
        <v>232</v>
      </c>
      <c r="E1451" s="8">
        <v>32.133330000000001</v>
      </c>
      <c r="F1451" s="9">
        <v>128137.32</v>
      </c>
      <c r="G1451" s="9">
        <v>136205.24936040299</v>
      </c>
      <c r="H1451" s="9">
        <v>264342.56936040299</v>
      </c>
      <c r="I1451" s="9">
        <v>3987.6763472693301</v>
      </c>
      <c r="J1451" s="9">
        <v>4238.7530131611902</v>
      </c>
      <c r="K1451" s="9">
        <v>8226.4293604305203</v>
      </c>
    </row>
    <row r="1452" spans="1:11" outlineLevel="2" x14ac:dyDescent="0.25">
      <c r="A1452" s="7" t="s">
        <v>80</v>
      </c>
      <c r="B1452" s="7" t="s">
        <v>81</v>
      </c>
      <c r="C1452" s="7" t="s">
        <v>237</v>
      </c>
      <c r="D1452" s="7" t="s">
        <v>238</v>
      </c>
      <c r="E1452" s="8">
        <v>100</v>
      </c>
      <c r="F1452" s="9">
        <v>306377.96000000002</v>
      </c>
      <c r="G1452" s="9">
        <v>423875.30131611897</v>
      </c>
      <c r="H1452" s="9">
        <v>730253.26131611899</v>
      </c>
      <c r="I1452" s="9">
        <v>3063.7795999999998</v>
      </c>
      <c r="J1452" s="9">
        <v>4238.7530131611902</v>
      </c>
      <c r="K1452" s="9">
        <v>7302.5326131611901</v>
      </c>
    </row>
    <row r="1453" spans="1:11" outlineLevel="2" x14ac:dyDescent="0.25">
      <c r="A1453" s="7" t="s">
        <v>80</v>
      </c>
      <c r="B1453" s="7" t="s">
        <v>81</v>
      </c>
      <c r="C1453" s="7" t="s">
        <v>245</v>
      </c>
      <c r="D1453" s="7" t="s">
        <v>246</v>
      </c>
      <c r="E1453" s="8">
        <v>47.6</v>
      </c>
      <c r="F1453" s="9">
        <v>199709.26</v>
      </c>
      <c r="G1453" s="9">
        <v>201764.64342647299</v>
      </c>
      <c r="H1453" s="9">
        <v>401473.90342647303</v>
      </c>
      <c r="I1453" s="9">
        <v>4195.5726890756296</v>
      </c>
      <c r="J1453" s="9">
        <v>4238.7530131611902</v>
      </c>
      <c r="K1453" s="9">
        <v>8434.3257022368198</v>
      </c>
    </row>
    <row r="1454" spans="1:11" outlineLevel="2" x14ac:dyDescent="0.25">
      <c r="A1454" s="7" t="s">
        <v>80</v>
      </c>
      <c r="B1454" s="7" t="s">
        <v>81</v>
      </c>
      <c r="C1454" s="7" t="s">
        <v>251</v>
      </c>
      <c r="D1454" s="7" t="s">
        <v>252</v>
      </c>
      <c r="E1454" s="8">
        <v>71.2</v>
      </c>
      <c r="F1454" s="9">
        <v>267134.03999999998</v>
      </c>
      <c r="G1454" s="9">
        <v>301799.214537077</v>
      </c>
      <c r="H1454" s="9">
        <v>568933.25453707704</v>
      </c>
      <c r="I1454" s="9">
        <v>3751.8825842696601</v>
      </c>
      <c r="J1454" s="9">
        <v>4238.7530131611902</v>
      </c>
      <c r="K1454" s="9">
        <v>7990.6355974308599</v>
      </c>
    </row>
    <row r="1455" spans="1:11" outlineLevel="2" x14ac:dyDescent="0.25">
      <c r="A1455" s="7" t="s">
        <v>80</v>
      </c>
      <c r="B1455" s="7" t="s">
        <v>81</v>
      </c>
      <c r="C1455" s="7" t="s">
        <v>441</v>
      </c>
      <c r="D1455" s="7" t="s">
        <v>442</v>
      </c>
      <c r="E1455" s="8">
        <v>16.633330000000001</v>
      </c>
      <c r="F1455" s="9">
        <v>78380.91</v>
      </c>
      <c r="G1455" s="9">
        <v>70504.577656404494</v>
      </c>
      <c r="H1455" s="9">
        <v>148885.487656404</v>
      </c>
      <c r="I1455" s="9">
        <v>4712.2801026613397</v>
      </c>
      <c r="J1455" s="9">
        <v>4238.7530131611902</v>
      </c>
      <c r="K1455" s="9">
        <v>8951.0331158225399</v>
      </c>
    </row>
    <row r="1456" spans="1:11" outlineLevel="2" x14ac:dyDescent="0.25">
      <c r="A1456" s="7" t="s">
        <v>80</v>
      </c>
      <c r="B1456" s="7" t="s">
        <v>81</v>
      </c>
      <c r="C1456" s="7" t="s">
        <v>253</v>
      </c>
      <c r="D1456" s="7" t="s">
        <v>254</v>
      </c>
      <c r="E1456" s="8">
        <v>88.866659999999996</v>
      </c>
      <c r="F1456" s="9">
        <v>478343.55</v>
      </c>
      <c r="G1456" s="9">
        <v>376683.82284457103</v>
      </c>
      <c r="H1456" s="9">
        <v>855027.37284457101</v>
      </c>
      <c r="I1456" s="9">
        <v>5382.7110189580699</v>
      </c>
      <c r="J1456" s="9">
        <v>4238.7530131611902</v>
      </c>
      <c r="K1456" s="9">
        <v>9621.4640321192601</v>
      </c>
    </row>
    <row r="1457" spans="1:11" outlineLevel="2" x14ac:dyDescent="0.25">
      <c r="A1457" s="7" t="s">
        <v>80</v>
      </c>
      <c r="B1457" s="7" t="s">
        <v>81</v>
      </c>
      <c r="C1457" s="7" t="s">
        <v>255</v>
      </c>
      <c r="D1457" s="7" t="s">
        <v>256</v>
      </c>
      <c r="E1457" s="8">
        <v>25.4</v>
      </c>
      <c r="F1457" s="9">
        <v>117800.42</v>
      </c>
      <c r="G1457" s="9">
        <v>107664.326534294</v>
      </c>
      <c r="H1457" s="9">
        <v>225464.74653429401</v>
      </c>
      <c r="I1457" s="9">
        <v>4637.8118110236201</v>
      </c>
      <c r="J1457" s="9">
        <v>4238.7530131611902</v>
      </c>
      <c r="K1457" s="9">
        <v>8876.5648241848194</v>
      </c>
    </row>
    <row r="1458" spans="1:11" outlineLevel="2" x14ac:dyDescent="0.25">
      <c r="A1458" s="7" t="s">
        <v>80</v>
      </c>
      <c r="B1458" s="7" t="s">
        <v>81</v>
      </c>
      <c r="C1458" s="7" t="s">
        <v>393</v>
      </c>
      <c r="D1458" s="7" t="s">
        <v>394</v>
      </c>
      <c r="E1458" s="8">
        <v>40.966670000000001</v>
      </c>
      <c r="F1458" s="9">
        <v>249163.7</v>
      </c>
      <c r="G1458" s="9">
        <v>173647.59590168</v>
      </c>
      <c r="H1458" s="9">
        <v>422811.29590168002</v>
      </c>
      <c r="I1458" s="9">
        <v>6082.1077231808204</v>
      </c>
      <c r="J1458" s="9">
        <v>4238.7530131611902</v>
      </c>
      <c r="K1458" s="9">
        <v>10320.860736342</v>
      </c>
    </row>
    <row r="1459" spans="1:11" outlineLevel="2" x14ac:dyDescent="0.25">
      <c r="A1459" s="7" t="s">
        <v>80</v>
      </c>
      <c r="B1459" s="7" t="s">
        <v>81</v>
      </c>
      <c r="C1459" s="7" t="s">
        <v>257</v>
      </c>
      <c r="D1459" s="7" t="s">
        <v>258</v>
      </c>
      <c r="E1459" s="8">
        <v>122.44</v>
      </c>
      <c r="F1459" s="9">
        <v>1199117</v>
      </c>
      <c r="G1459" s="9">
        <v>518992.91893145698</v>
      </c>
      <c r="H1459" s="9">
        <v>1718109.91893146</v>
      </c>
      <c r="I1459" s="9">
        <v>9793.5070238484204</v>
      </c>
      <c r="J1459" s="9">
        <v>4238.7530131611902</v>
      </c>
      <c r="K1459" s="9">
        <v>14032.260037009601</v>
      </c>
    </row>
    <row r="1460" spans="1:11" outlineLevel="2" x14ac:dyDescent="0.25">
      <c r="A1460" s="7" t="s">
        <v>80</v>
      </c>
      <c r="B1460" s="7" t="s">
        <v>81</v>
      </c>
      <c r="C1460" s="7" t="s">
        <v>259</v>
      </c>
      <c r="D1460" s="7" t="s">
        <v>260</v>
      </c>
      <c r="E1460" s="8">
        <v>38.03331</v>
      </c>
      <c r="F1460" s="9">
        <v>251953.7</v>
      </c>
      <c r="G1460" s="9">
        <v>161213.807362994</v>
      </c>
      <c r="H1460" s="9">
        <v>413167.50736299402</v>
      </c>
      <c r="I1460" s="9">
        <v>6624.5535821100002</v>
      </c>
      <c r="J1460" s="9">
        <v>4238.7530131611902</v>
      </c>
      <c r="K1460" s="9">
        <v>10863.3065952712</v>
      </c>
    </row>
    <row r="1461" spans="1:11" outlineLevel="2" x14ac:dyDescent="0.25">
      <c r="A1461" s="7" t="s">
        <v>80</v>
      </c>
      <c r="B1461" s="7" t="s">
        <v>81</v>
      </c>
      <c r="C1461" s="7" t="s">
        <v>421</v>
      </c>
      <c r="D1461" s="7" t="s">
        <v>422</v>
      </c>
      <c r="E1461" s="8">
        <v>38.200000000000003</v>
      </c>
      <c r="F1461" s="9">
        <v>298952.3</v>
      </c>
      <c r="G1461" s="9">
        <v>161920.36510275799</v>
      </c>
      <c r="H1461" s="9">
        <v>460872.66510275798</v>
      </c>
      <c r="I1461" s="9">
        <v>7825.9764397905801</v>
      </c>
      <c r="J1461" s="9">
        <v>4238.7530131611902</v>
      </c>
      <c r="K1461" s="9">
        <v>12064.7294529518</v>
      </c>
    </row>
    <row r="1462" spans="1:11" outlineLevel="2" x14ac:dyDescent="0.25">
      <c r="A1462" s="7" t="s">
        <v>80</v>
      </c>
      <c r="B1462" s="7" t="s">
        <v>81</v>
      </c>
      <c r="C1462" s="7" t="s">
        <v>263</v>
      </c>
      <c r="D1462" s="7" t="s">
        <v>264</v>
      </c>
      <c r="E1462" s="8">
        <v>33.733333999999999</v>
      </c>
      <c r="F1462" s="9">
        <v>124651.14</v>
      </c>
      <c r="G1462" s="9">
        <v>142987.27113647299</v>
      </c>
      <c r="H1462" s="9">
        <v>267638.41113647301</v>
      </c>
      <c r="I1462" s="9">
        <v>3695.1918242057</v>
      </c>
      <c r="J1462" s="9">
        <v>4238.7530131611902</v>
      </c>
      <c r="K1462" s="9">
        <v>7933.9448373668902</v>
      </c>
    </row>
    <row r="1463" spans="1:11" outlineLevel="2" x14ac:dyDescent="0.25">
      <c r="A1463" s="7" t="s">
        <v>80</v>
      </c>
      <c r="B1463" s="7" t="s">
        <v>81</v>
      </c>
      <c r="C1463" s="7" t="s">
        <v>265</v>
      </c>
      <c r="D1463" s="7" t="s">
        <v>266</v>
      </c>
      <c r="E1463" s="8">
        <v>32.1</v>
      </c>
      <c r="F1463" s="9">
        <v>106193.89</v>
      </c>
      <c r="G1463" s="9">
        <v>136063.971722474</v>
      </c>
      <c r="H1463" s="9">
        <v>242257.86172247399</v>
      </c>
      <c r="I1463" s="9">
        <v>3308.2208722741402</v>
      </c>
      <c r="J1463" s="9">
        <v>4238.7530131611902</v>
      </c>
      <c r="K1463" s="9">
        <v>7546.97388543534</v>
      </c>
    </row>
    <row r="1464" spans="1:11" outlineLevel="2" x14ac:dyDescent="0.25">
      <c r="A1464" s="7" t="s">
        <v>80</v>
      </c>
      <c r="B1464" s="7" t="s">
        <v>81</v>
      </c>
      <c r="C1464" s="7" t="s">
        <v>267</v>
      </c>
      <c r="D1464" s="7" t="s">
        <v>268</v>
      </c>
      <c r="E1464" s="8">
        <v>16.600000000000001</v>
      </c>
      <c r="F1464" s="9">
        <v>47045.26</v>
      </c>
      <c r="G1464" s="9">
        <v>70363.300018475798</v>
      </c>
      <c r="H1464" s="9">
        <v>117408.560018476</v>
      </c>
      <c r="I1464" s="9">
        <v>2834.0518072289201</v>
      </c>
      <c r="J1464" s="9">
        <v>4238.7530131611902</v>
      </c>
      <c r="K1464" s="9">
        <v>7072.8048203901099</v>
      </c>
    </row>
    <row r="1465" spans="1:11" outlineLevel="2" x14ac:dyDescent="0.25">
      <c r="A1465" s="7" t="s">
        <v>80</v>
      </c>
      <c r="B1465" s="7" t="s">
        <v>81</v>
      </c>
      <c r="C1465" s="7" t="s">
        <v>269</v>
      </c>
      <c r="D1465" s="7" t="s">
        <v>270</v>
      </c>
      <c r="E1465" s="8">
        <v>39.333350000000003</v>
      </c>
      <c r="F1465" s="9">
        <v>338275.83</v>
      </c>
      <c r="G1465" s="9">
        <v>166724.355830224</v>
      </c>
      <c r="H1465" s="9">
        <v>505000.18583022401</v>
      </c>
      <c r="I1465" s="9">
        <v>8600.2293219367293</v>
      </c>
      <c r="J1465" s="9">
        <v>4238.7530131611902</v>
      </c>
      <c r="K1465" s="9">
        <v>12838.9823350979</v>
      </c>
    </row>
    <row r="1466" spans="1:11" outlineLevel="2" x14ac:dyDescent="0.25">
      <c r="A1466" s="7" t="s">
        <v>80</v>
      </c>
      <c r="B1466" s="7" t="s">
        <v>81</v>
      </c>
      <c r="C1466" s="7" t="s">
        <v>327</v>
      </c>
      <c r="D1466" s="7" t="s">
        <v>328</v>
      </c>
      <c r="E1466" s="8">
        <v>22.400010000000002</v>
      </c>
      <c r="F1466" s="9">
        <v>401978.72</v>
      </c>
      <c r="G1466" s="9">
        <v>94948.109882340897</v>
      </c>
      <c r="H1466" s="9">
        <v>496926.82988234097</v>
      </c>
      <c r="I1466" s="9">
        <v>17945.470560057802</v>
      </c>
      <c r="J1466" s="9">
        <v>4238.7530131611902</v>
      </c>
      <c r="K1466" s="9">
        <v>22184.223573218998</v>
      </c>
    </row>
    <row r="1467" spans="1:11" outlineLevel="2" x14ac:dyDescent="0.25">
      <c r="A1467" s="7" t="s">
        <v>80</v>
      </c>
      <c r="B1467" s="7" t="s">
        <v>81</v>
      </c>
      <c r="C1467" s="7" t="s">
        <v>271</v>
      </c>
      <c r="D1467" s="7" t="s">
        <v>272</v>
      </c>
      <c r="E1467" s="8">
        <v>24.266670000000001</v>
      </c>
      <c r="F1467" s="9">
        <v>165423.56</v>
      </c>
      <c r="G1467" s="9">
        <v>102860.420581888</v>
      </c>
      <c r="H1467" s="9">
        <v>268283.980581888</v>
      </c>
      <c r="I1467" s="9">
        <v>6816.9040086670302</v>
      </c>
      <c r="J1467" s="9">
        <v>4238.7530131611902</v>
      </c>
      <c r="K1467" s="9">
        <v>11055.6570218282</v>
      </c>
    </row>
    <row r="1468" spans="1:11" outlineLevel="2" x14ac:dyDescent="0.25">
      <c r="A1468" s="7" t="s">
        <v>80</v>
      </c>
      <c r="B1468" s="7" t="s">
        <v>81</v>
      </c>
      <c r="C1468" s="7" t="s">
        <v>429</v>
      </c>
      <c r="D1468" s="7" t="s">
        <v>430</v>
      </c>
      <c r="E1468" s="8">
        <v>23.4</v>
      </c>
      <c r="F1468" s="9">
        <v>173402.22</v>
      </c>
      <c r="G1468" s="9">
        <v>99186.820507971905</v>
      </c>
      <c r="H1468" s="9">
        <v>272589.04050797201</v>
      </c>
      <c r="I1468" s="9">
        <v>7410.3512820512797</v>
      </c>
      <c r="J1468" s="9">
        <v>4238.7530131611902</v>
      </c>
      <c r="K1468" s="9">
        <v>11649.104295212501</v>
      </c>
    </row>
    <row r="1469" spans="1:11" outlineLevel="2" x14ac:dyDescent="0.25">
      <c r="A1469" s="7" t="s">
        <v>80</v>
      </c>
      <c r="B1469" s="7" t="s">
        <v>81</v>
      </c>
      <c r="C1469" s="7" t="s">
        <v>397</v>
      </c>
      <c r="D1469" s="7" t="s">
        <v>398</v>
      </c>
      <c r="E1469" s="8">
        <v>14.7</v>
      </c>
      <c r="F1469" s="9">
        <v>135258.85</v>
      </c>
      <c r="G1469" s="9">
        <v>62309.669293469502</v>
      </c>
      <c r="H1469" s="9">
        <v>197568.51929346999</v>
      </c>
      <c r="I1469" s="9">
        <v>9201.2823129251701</v>
      </c>
      <c r="J1469" s="9">
        <v>4238.7530131611902</v>
      </c>
      <c r="K1469" s="9">
        <v>13440.035326086399</v>
      </c>
    </row>
    <row r="1470" spans="1:11" outlineLevel="2" x14ac:dyDescent="0.25">
      <c r="A1470" s="7" t="s">
        <v>80</v>
      </c>
      <c r="B1470" s="7" t="s">
        <v>81</v>
      </c>
      <c r="C1470" s="7" t="s">
        <v>399</v>
      </c>
      <c r="D1470" s="7" t="s">
        <v>400</v>
      </c>
      <c r="E1470" s="8">
        <v>23.80001</v>
      </c>
      <c r="F1470" s="9">
        <v>273698.24</v>
      </c>
      <c r="G1470" s="9">
        <v>100882.36410076699</v>
      </c>
      <c r="H1470" s="9">
        <v>374580.604100767</v>
      </c>
      <c r="I1470" s="9">
        <v>11499.9212185205</v>
      </c>
      <c r="J1470" s="9">
        <v>4238.7530131611902</v>
      </c>
      <c r="K1470" s="9">
        <v>15738.6742316817</v>
      </c>
    </row>
    <row r="1471" spans="1:11" outlineLevel="2" x14ac:dyDescent="0.25">
      <c r="A1471" s="7" t="s">
        <v>80</v>
      </c>
      <c r="B1471" s="7" t="s">
        <v>81</v>
      </c>
      <c r="C1471" s="7" t="s">
        <v>401</v>
      </c>
      <c r="D1471" s="7" t="s">
        <v>402</v>
      </c>
      <c r="E1471" s="8">
        <v>21.83333</v>
      </c>
      <c r="F1471" s="9">
        <v>259235.6</v>
      </c>
      <c r="G1471" s="9">
        <v>92546.093324842703</v>
      </c>
      <c r="H1471" s="9">
        <v>351781.69332484301</v>
      </c>
      <c r="I1471" s="9">
        <v>11873.388072272999</v>
      </c>
      <c r="J1471" s="9">
        <v>4238.7530131611902</v>
      </c>
      <c r="K1471" s="9">
        <v>16112.141085434199</v>
      </c>
    </row>
    <row r="1472" spans="1:11" outlineLevel="2" x14ac:dyDescent="0.25">
      <c r="A1472" s="7" t="s">
        <v>80</v>
      </c>
      <c r="B1472" s="7" t="s">
        <v>81</v>
      </c>
      <c r="C1472" s="7" t="s">
        <v>475</v>
      </c>
      <c r="D1472" s="7" t="s">
        <v>476</v>
      </c>
      <c r="E1472" s="8">
        <v>16.7</v>
      </c>
      <c r="F1472" s="9">
        <v>169151.92</v>
      </c>
      <c r="G1472" s="9">
        <v>70787.175319791902</v>
      </c>
      <c r="H1472" s="9">
        <v>239939.09531979199</v>
      </c>
      <c r="I1472" s="9">
        <v>10128.857485029899</v>
      </c>
      <c r="J1472" s="9">
        <v>4238.7530131611902</v>
      </c>
      <c r="K1472" s="9">
        <v>14367.610498191099</v>
      </c>
    </row>
    <row r="1473" spans="1:11" outlineLevel="2" x14ac:dyDescent="0.25">
      <c r="A1473" s="7" t="s">
        <v>80</v>
      </c>
      <c r="B1473" s="7" t="s">
        <v>81</v>
      </c>
      <c r="C1473" s="7" t="s">
        <v>275</v>
      </c>
      <c r="D1473" s="7" t="s">
        <v>276</v>
      </c>
      <c r="E1473" s="8">
        <v>40.1</v>
      </c>
      <c r="F1473" s="9">
        <v>374543.32</v>
      </c>
      <c r="G1473" s="9">
        <v>169973.99582776401</v>
      </c>
      <c r="H1473" s="9">
        <v>544517.31582776399</v>
      </c>
      <c r="I1473" s="9">
        <v>9340.2324189526207</v>
      </c>
      <c r="J1473" s="9">
        <v>4238.7530131611902</v>
      </c>
      <c r="K1473" s="9">
        <v>13578.985432113799</v>
      </c>
    </row>
    <row r="1474" spans="1:11" outlineLevel="2" x14ac:dyDescent="0.25">
      <c r="A1474" s="7" t="s">
        <v>80</v>
      </c>
      <c r="B1474" s="7" t="s">
        <v>81</v>
      </c>
      <c r="C1474" s="7" t="s">
        <v>277</v>
      </c>
      <c r="D1474" s="7" t="s">
        <v>278</v>
      </c>
      <c r="E1474" s="8">
        <v>101.53333000000001</v>
      </c>
      <c r="F1474" s="9">
        <v>659587.27</v>
      </c>
      <c r="G1474" s="9">
        <v>430374.70847378997</v>
      </c>
      <c r="H1474" s="9">
        <v>1089961.97847379</v>
      </c>
      <c r="I1474" s="9">
        <v>6496.26354222795</v>
      </c>
      <c r="J1474" s="9">
        <v>4238.7530131611902</v>
      </c>
      <c r="K1474" s="9">
        <v>10735.0165553891</v>
      </c>
    </row>
    <row r="1475" spans="1:11" outlineLevel="2" x14ac:dyDescent="0.25">
      <c r="A1475" s="7" t="s">
        <v>80</v>
      </c>
      <c r="B1475" s="7" t="s">
        <v>81</v>
      </c>
      <c r="C1475" s="7" t="s">
        <v>279</v>
      </c>
      <c r="D1475" s="7" t="s">
        <v>280</v>
      </c>
      <c r="E1475" s="8">
        <v>34.200000000000003</v>
      </c>
      <c r="F1475" s="9">
        <v>165618.96</v>
      </c>
      <c r="G1475" s="9">
        <v>144965.35305011299</v>
      </c>
      <c r="H1475" s="9">
        <v>310584.31305011298</v>
      </c>
      <c r="I1475" s="9">
        <v>4842.6596491228102</v>
      </c>
      <c r="J1475" s="9">
        <v>4238.7530131611902</v>
      </c>
      <c r="K1475" s="9">
        <v>9081.4126622839995</v>
      </c>
    </row>
    <row r="1476" spans="1:11" outlineLevel="2" x14ac:dyDescent="0.25">
      <c r="A1476" s="7" t="s">
        <v>80</v>
      </c>
      <c r="B1476" s="7" t="s">
        <v>81</v>
      </c>
      <c r="C1476" s="7" t="s">
        <v>409</v>
      </c>
      <c r="D1476" s="7" t="s">
        <v>410</v>
      </c>
      <c r="E1476" s="8">
        <v>31.86666</v>
      </c>
      <c r="F1476" s="9">
        <v>155696.16</v>
      </c>
      <c r="G1476" s="9">
        <v>135074.90109438301</v>
      </c>
      <c r="H1476" s="9">
        <v>290771.06109438301</v>
      </c>
      <c r="I1476" s="9">
        <v>4885.8637836535099</v>
      </c>
      <c r="J1476" s="9">
        <v>4238.7530131611902</v>
      </c>
      <c r="K1476" s="9">
        <v>9124.6167968147092</v>
      </c>
    </row>
    <row r="1477" spans="1:11" outlineLevel="2" x14ac:dyDescent="0.25">
      <c r="A1477" s="7" t="s">
        <v>80</v>
      </c>
      <c r="B1477" s="7" t="s">
        <v>81</v>
      </c>
      <c r="C1477" s="7" t="s">
        <v>283</v>
      </c>
      <c r="D1477" s="7" t="s">
        <v>284</v>
      </c>
      <c r="E1477" s="8">
        <v>91.833330000000004</v>
      </c>
      <c r="F1477" s="9">
        <v>453686.59</v>
      </c>
      <c r="G1477" s="9">
        <v>389258.80424612598</v>
      </c>
      <c r="H1477" s="9">
        <v>842945.39424612594</v>
      </c>
      <c r="I1477" s="9">
        <v>4940.3260232423199</v>
      </c>
      <c r="J1477" s="9">
        <v>4238.7530131611902</v>
      </c>
      <c r="K1477" s="9">
        <v>9179.0790364035201</v>
      </c>
    </row>
    <row r="1478" spans="1:11" outlineLevel="2" x14ac:dyDescent="0.25">
      <c r="A1478" s="7" t="s">
        <v>80</v>
      </c>
      <c r="B1478" s="7" t="s">
        <v>81</v>
      </c>
      <c r="C1478" s="7" t="s">
        <v>285</v>
      </c>
      <c r="D1478" s="7" t="s">
        <v>286</v>
      </c>
      <c r="E1478" s="8">
        <v>3.9</v>
      </c>
      <c r="F1478" s="9">
        <v>39425.589999999997</v>
      </c>
      <c r="G1478" s="9">
        <v>16531.1367513287</v>
      </c>
      <c r="H1478" s="9">
        <v>55956.726751328701</v>
      </c>
      <c r="I1478" s="9">
        <v>10109.125641025599</v>
      </c>
      <c r="J1478" s="9">
        <v>4238.7530131611902</v>
      </c>
      <c r="K1478" s="9">
        <v>14347.878654186799</v>
      </c>
    </row>
    <row r="1479" spans="1:11" outlineLevel="2" x14ac:dyDescent="0.25">
      <c r="A1479" s="7" t="s">
        <v>80</v>
      </c>
      <c r="B1479" s="7" t="s">
        <v>81</v>
      </c>
      <c r="C1479" s="7" t="s">
        <v>363</v>
      </c>
      <c r="D1479" s="7" t="s">
        <v>364</v>
      </c>
      <c r="E1479" s="8">
        <v>13.2</v>
      </c>
      <c r="F1479" s="9">
        <v>149466.74</v>
      </c>
      <c r="G1479" s="9">
        <v>55951.539773727804</v>
      </c>
      <c r="H1479" s="9">
        <v>205418.27977372799</v>
      </c>
      <c r="I1479" s="9">
        <v>11323.237878787901</v>
      </c>
      <c r="J1479" s="9">
        <v>4238.7530131611902</v>
      </c>
      <c r="K1479" s="9">
        <v>15561.990891949101</v>
      </c>
    </row>
    <row r="1480" spans="1:11" outlineLevel="2" x14ac:dyDescent="0.25">
      <c r="A1480" s="7" t="s">
        <v>80</v>
      </c>
      <c r="B1480" s="7" t="s">
        <v>81</v>
      </c>
      <c r="C1480" s="7" t="s">
        <v>289</v>
      </c>
      <c r="D1480" s="7" t="s">
        <v>290</v>
      </c>
      <c r="E1480" s="8">
        <v>61.33334</v>
      </c>
      <c r="F1480" s="9">
        <v>254155.29</v>
      </c>
      <c r="G1480" s="9">
        <v>259976.87973223999</v>
      </c>
      <c r="H1480" s="9">
        <v>514132.16973224003</v>
      </c>
      <c r="I1480" s="9">
        <v>4143.8357995830602</v>
      </c>
      <c r="J1480" s="9">
        <v>4238.7530131611902</v>
      </c>
      <c r="K1480" s="9">
        <v>8382.5888127442595</v>
      </c>
    </row>
    <row r="1481" spans="1:11" outlineLevel="2" x14ac:dyDescent="0.25">
      <c r="A1481" s="7" t="s">
        <v>80</v>
      </c>
      <c r="B1481" s="7" t="s">
        <v>81</v>
      </c>
      <c r="C1481" s="7" t="s">
        <v>291</v>
      </c>
      <c r="D1481" s="7" t="s">
        <v>292</v>
      </c>
      <c r="E1481" s="8">
        <v>29.2</v>
      </c>
      <c r="F1481" s="9">
        <v>96906.87</v>
      </c>
      <c r="G1481" s="9">
        <v>123771.587984307</v>
      </c>
      <c r="H1481" s="9">
        <v>220678.457984307</v>
      </c>
      <c r="I1481" s="9">
        <v>3318.72842465753</v>
      </c>
      <c r="J1481" s="9">
        <v>4238.7530131611902</v>
      </c>
      <c r="K1481" s="9">
        <v>7557.4814378187302</v>
      </c>
    </row>
    <row r="1482" spans="1:11" outlineLevel="1" x14ac:dyDescent="0.25">
      <c r="A1482" s="7"/>
      <c r="B1482" s="10" t="s">
        <v>157</v>
      </c>
      <c r="C1482" s="7"/>
      <c r="D1482" s="7"/>
      <c r="E1482" s="8">
        <f>SUBTOTAL(9,E1427:E1481)</f>
        <v>3102.3698239999981</v>
      </c>
      <c r="F1482" s="9">
        <f>SUBTOTAL(9,F1427:F1481)</f>
        <v>15988701.23</v>
      </c>
      <c r="G1482" s="9">
        <f>SUBTOTAL(9,G1427:G1481)</f>
        <v>13150179.439420363</v>
      </c>
      <c r="H1482" s="9">
        <f>SUBTOTAL(9,H1427:H1481)</f>
        <v>29138880.669420365</v>
      </c>
      <c r="I1482" s="9"/>
      <c r="J1482" s="9"/>
      <c r="K1482" s="9"/>
    </row>
    <row r="1483" spans="1:11" outlineLevel="2" x14ac:dyDescent="0.25">
      <c r="A1483" s="7" t="s">
        <v>349</v>
      </c>
      <c r="B1483" s="7" t="s">
        <v>350</v>
      </c>
      <c r="C1483" s="7" t="s">
        <v>197</v>
      </c>
      <c r="D1483" s="7" t="s">
        <v>198</v>
      </c>
      <c r="E1483" s="8">
        <v>34.6</v>
      </c>
      <c r="F1483" s="9">
        <v>106511.35173913</v>
      </c>
      <c r="G1483" s="9">
        <v>209153.985388564</v>
      </c>
      <c r="H1483" s="9">
        <v>315665.33712769399</v>
      </c>
      <c r="I1483" s="9">
        <v>3078.3627670268802</v>
      </c>
      <c r="J1483" s="9">
        <v>6044.91287250184</v>
      </c>
      <c r="K1483" s="9">
        <v>9123.2756395287197</v>
      </c>
    </row>
    <row r="1484" spans="1:11" outlineLevel="2" x14ac:dyDescent="0.25">
      <c r="A1484" s="7" t="s">
        <v>349</v>
      </c>
      <c r="B1484" s="7" t="s">
        <v>350</v>
      </c>
      <c r="C1484" s="7" t="s">
        <v>199</v>
      </c>
      <c r="D1484" s="7" t="s">
        <v>200</v>
      </c>
      <c r="E1484" s="8">
        <v>322</v>
      </c>
      <c r="F1484" s="9">
        <v>1659602.37953271</v>
      </c>
      <c r="G1484" s="9">
        <v>1946461.9449455901</v>
      </c>
      <c r="H1484" s="9">
        <v>3606064.3244782998</v>
      </c>
      <c r="I1484" s="9">
        <v>5154.0446569338801</v>
      </c>
      <c r="J1484" s="9">
        <v>6044.91287250184</v>
      </c>
      <c r="K1484" s="9">
        <v>11198.9575294357</v>
      </c>
    </row>
    <row r="1485" spans="1:11" outlineLevel="2" x14ac:dyDescent="0.25">
      <c r="A1485" s="7" t="s">
        <v>349</v>
      </c>
      <c r="B1485" s="7" t="s">
        <v>350</v>
      </c>
      <c r="C1485" s="7" t="s">
        <v>203</v>
      </c>
      <c r="D1485" s="7" t="s">
        <v>204</v>
      </c>
      <c r="E1485" s="8">
        <v>63.27</v>
      </c>
      <c r="F1485" s="9">
        <v>600872.80181818199</v>
      </c>
      <c r="G1485" s="9">
        <v>382461.63744319201</v>
      </c>
      <c r="H1485" s="9">
        <v>983334.43926137395</v>
      </c>
      <c r="I1485" s="9">
        <v>9496.9622541201497</v>
      </c>
      <c r="J1485" s="9">
        <v>6044.91287250184</v>
      </c>
      <c r="K1485" s="9">
        <v>15541.875126622001</v>
      </c>
    </row>
    <row r="1486" spans="1:11" outlineLevel="2" x14ac:dyDescent="0.25">
      <c r="A1486" s="7" t="s">
        <v>349</v>
      </c>
      <c r="B1486" s="7" t="s">
        <v>350</v>
      </c>
      <c r="C1486" s="7" t="s">
        <v>295</v>
      </c>
      <c r="D1486" s="7" t="s">
        <v>296</v>
      </c>
      <c r="E1486" s="8">
        <v>33.630000000000003</v>
      </c>
      <c r="F1486" s="9">
        <v>168726.70314929399</v>
      </c>
      <c r="G1486" s="9">
        <v>203290.41990223699</v>
      </c>
      <c r="H1486" s="9">
        <v>372017.12305153097</v>
      </c>
      <c r="I1486" s="9">
        <v>5017.1484730685097</v>
      </c>
      <c r="J1486" s="9">
        <v>6044.91287250184</v>
      </c>
      <c r="K1486" s="9">
        <v>11062.061345570401</v>
      </c>
    </row>
    <row r="1487" spans="1:11" outlineLevel="2" x14ac:dyDescent="0.25">
      <c r="A1487" s="7" t="s">
        <v>349</v>
      </c>
      <c r="B1487" s="7" t="s">
        <v>350</v>
      </c>
      <c r="C1487" s="7" t="s">
        <v>351</v>
      </c>
      <c r="D1487" s="7" t="s">
        <v>352</v>
      </c>
      <c r="E1487" s="8">
        <v>20.13</v>
      </c>
      <c r="F1487" s="9">
        <v>543796.31989149703</v>
      </c>
      <c r="G1487" s="9">
        <v>121684.096123462</v>
      </c>
      <c r="H1487" s="9">
        <v>665480.41601495899</v>
      </c>
      <c r="I1487" s="9">
        <v>27014.2235415547</v>
      </c>
      <c r="J1487" s="9">
        <v>6044.91287250184</v>
      </c>
      <c r="K1487" s="9">
        <v>33059.1364140566</v>
      </c>
    </row>
    <row r="1488" spans="1:11" outlineLevel="2" x14ac:dyDescent="0.25">
      <c r="A1488" s="7" t="s">
        <v>349</v>
      </c>
      <c r="B1488" s="7" t="s">
        <v>350</v>
      </c>
      <c r="C1488" s="7" t="s">
        <v>331</v>
      </c>
      <c r="D1488" s="7" t="s">
        <v>332</v>
      </c>
      <c r="E1488" s="8">
        <v>6.6</v>
      </c>
      <c r="F1488" s="9">
        <v>21067.623870967702</v>
      </c>
      <c r="G1488" s="9">
        <v>39896.424958512202</v>
      </c>
      <c r="H1488" s="9">
        <v>60964.0488294799</v>
      </c>
      <c r="I1488" s="9">
        <v>3192.0642228738898</v>
      </c>
      <c r="J1488" s="9">
        <v>6044.91287250184</v>
      </c>
      <c r="K1488" s="9">
        <v>9236.9770953757397</v>
      </c>
    </row>
    <row r="1489" spans="1:11" outlineLevel="2" x14ac:dyDescent="0.25">
      <c r="A1489" s="7" t="s">
        <v>349</v>
      </c>
      <c r="B1489" s="7" t="s">
        <v>350</v>
      </c>
      <c r="C1489" s="7" t="s">
        <v>213</v>
      </c>
      <c r="D1489" s="7" t="s">
        <v>214</v>
      </c>
      <c r="E1489" s="8">
        <v>302.67</v>
      </c>
      <c r="F1489" s="9">
        <v>2004544.4497525501</v>
      </c>
      <c r="G1489" s="9">
        <v>1829613.77912013</v>
      </c>
      <c r="H1489" s="9">
        <v>3834158.2288726801</v>
      </c>
      <c r="I1489" s="9">
        <v>6622.8712781331196</v>
      </c>
      <c r="J1489" s="9">
        <v>6044.91287250184</v>
      </c>
      <c r="K1489" s="9">
        <v>12667.784150635</v>
      </c>
    </row>
    <row r="1490" spans="1:11" outlineLevel="2" x14ac:dyDescent="0.25">
      <c r="A1490" s="7" t="s">
        <v>349</v>
      </c>
      <c r="B1490" s="7" t="s">
        <v>350</v>
      </c>
      <c r="C1490" s="7" t="s">
        <v>215</v>
      </c>
      <c r="D1490" s="7" t="s">
        <v>216</v>
      </c>
      <c r="E1490" s="8">
        <v>56.73</v>
      </c>
      <c r="F1490" s="9">
        <v>102803.04</v>
      </c>
      <c r="G1490" s="9">
        <v>342927.90725703002</v>
      </c>
      <c r="H1490" s="9">
        <v>445730.94725702901</v>
      </c>
      <c r="I1490" s="9">
        <v>1812.14595452142</v>
      </c>
      <c r="J1490" s="9">
        <v>6044.91287250184</v>
      </c>
      <c r="K1490" s="9">
        <v>7857.0588270232602</v>
      </c>
    </row>
    <row r="1491" spans="1:11" outlineLevel="2" x14ac:dyDescent="0.25">
      <c r="A1491" s="7" t="s">
        <v>349</v>
      </c>
      <c r="B1491" s="7" t="s">
        <v>350</v>
      </c>
      <c r="C1491" s="7" t="s">
        <v>217</v>
      </c>
      <c r="D1491" s="7" t="s">
        <v>218</v>
      </c>
      <c r="E1491" s="8">
        <v>340.37</v>
      </c>
      <c r="F1491" s="9">
        <v>1237901.67538245</v>
      </c>
      <c r="G1491" s="9">
        <v>2057506.9944134499</v>
      </c>
      <c r="H1491" s="9">
        <v>3295408.6697959001</v>
      </c>
      <c r="I1491" s="9">
        <v>3636.9294455517502</v>
      </c>
      <c r="J1491" s="9">
        <v>6044.91287250184</v>
      </c>
      <c r="K1491" s="9">
        <v>9681.8423180535992</v>
      </c>
    </row>
    <row r="1492" spans="1:11" outlineLevel="2" x14ac:dyDescent="0.25">
      <c r="A1492" s="7" t="s">
        <v>349</v>
      </c>
      <c r="B1492" s="7" t="s">
        <v>350</v>
      </c>
      <c r="C1492" s="7" t="s">
        <v>219</v>
      </c>
      <c r="D1492" s="7" t="s">
        <v>220</v>
      </c>
      <c r="E1492" s="8">
        <v>358.87</v>
      </c>
      <c r="F1492" s="9">
        <v>1645558.4378285599</v>
      </c>
      <c r="G1492" s="9">
        <v>2169337.8825547402</v>
      </c>
      <c r="H1492" s="9">
        <v>3814896.3203833001</v>
      </c>
      <c r="I1492" s="9">
        <v>4585.3886862333402</v>
      </c>
      <c r="J1492" s="9">
        <v>6044.91287250184</v>
      </c>
      <c r="K1492" s="9">
        <v>10630.3015587352</v>
      </c>
    </row>
    <row r="1493" spans="1:11" outlineLevel="2" x14ac:dyDescent="0.25">
      <c r="A1493" s="7" t="s">
        <v>349</v>
      </c>
      <c r="B1493" s="7" t="s">
        <v>350</v>
      </c>
      <c r="C1493" s="7" t="s">
        <v>223</v>
      </c>
      <c r="D1493" s="7" t="s">
        <v>224</v>
      </c>
      <c r="E1493" s="8">
        <v>293.37</v>
      </c>
      <c r="F1493" s="9">
        <v>1255792.3097365</v>
      </c>
      <c r="G1493" s="9">
        <v>1773396.0894058701</v>
      </c>
      <c r="H1493" s="9">
        <v>3029188.3991423701</v>
      </c>
      <c r="I1493" s="9">
        <v>4280.5750749446097</v>
      </c>
      <c r="J1493" s="9">
        <v>6044.91287250184</v>
      </c>
      <c r="K1493" s="9">
        <v>10325.4879474465</v>
      </c>
    </row>
    <row r="1494" spans="1:11" outlineLevel="2" x14ac:dyDescent="0.25">
      <c r="A1494" s="7" t="s">
        <v>349</v>
      </c>
      <c r="B1494" s="7" t="s">
        <v>350</v>
      </c>
      <c r="C1494" s="7" t="s">
        <v>227</v>
      </c>
      <c r="D1494" s="7" t="s">
        <v>228</v>
      </c>
      <c r="E1494" s="8">
        <v>53.7</v>
      </c>
      <c r="F1494" s="9">
        <v>209852.48439999999</v>
      </c>
      <c r="G1494" s="9">
        <v>324611.82125334902</v>
      </c>
      <c r="H1494" s="9">
        <v>534464.30565334903</v>
      </c>
      <c r="I1494" s="9">
        <v>3907.8674934823098</v>
      </c>
      <c r="J1494" s="9">
        <v>6044.91287250184</v>
      </c>
      <c r="K1494" s="9">
        <v>9952.7803659841502</v>
      </c>
    </row>
    <row r="1495" spans="1:11" outlineLevel="2" x14ac:dyDescent="0.25">
      <c r="A1495" s="7" t="s">
        <v>349</v>
      </c>
      <c r="B1495" s="7" t="s">
        <v>350</v>
      </c>
      <c r="C1495" s="7" t="s">
        <v>231</v>
      </c>
      <c r="D1495" s="7" t="s">
        <v>232</v>
      </c>
      <c r="E1495" s="8">
        <v>162.53</v>
      </c>
      <c r="F1495" s="9">
        <v>665109.63756178506</v>
      </c>
      <c r="G1495" s="9">
        <v>982479.68916772399</v>
      </c>
      <c r="H1495" s="9">
        <v>1647589.32672951</v>
      </c>
      <c r="I1495" s="9">
        <v>4092.2268969530901</v>
      </c>
      <c r="J1495" s="9">
        <v>6044.91287250184</v>
      </c>
      <c r="K1495" s="9">
        <v>10137.1397694549</v>
      </c>
    </row>
    <row r="1496" spans="1:11" outlineLevel="2" x14ac:dyDescent="0.25">
      <c r="A1496" s="7" t="s">
        <v>349</v>
      </c>
      <c r="B1496" s="7" t="s">
        <v>350</v>
      </c>
      <c r="C1496" s="7" t="s">
        <v>233</v>
      </c>
      <c r="D1496" s="7" t="s">
        <v>234</v>
      </c>
      <c r="E1496" s="8">
        <v>71.87</v>
      </c>
      <c r="F1496" s="9">
        <v>243899.72071628299</v>
      </c>
      <c r="G1496" s="9">
        <v>434447.88814670697</v>
      </c>
      <c r="H1496" s="9">
        <v>678347.60886299005</v>
      </c>
      <c r="I1496" s="9">
        <v>3393.62349681763</v>
      </c>
      <c r="J1496" s="9">
        <v>6044.91287250184</v>
      </c>
      <c r="K1496" s="9">
        <v>9438.5363693194704</v>
      </c>
    </row>
    <row r="1497" spans="1:11" outlineLevel="2" x14ac:dyDescent="0.25">
      <c r="A1497" s="7" t="s">
        <v>349</v>
      </c>
      <c r="B1497" s="7" t="s">
        <v>350</v>
      </c>
      <c r="C1497" s="7" t="s">
        <v>235</v>
      </c>
      <c r="D1497" s="7" t="s">
        <v>236</v>
      </c>
      <c r="E1497" s="8">
        <v>129.03</v>
      </c>
      <c r="F1497" s="9">
        <v>585269.53135216597</v>
      </c>
      <c r="G1497" s="9">
        <v>779975.10793891305</v>
      </c>
      <c r="H1497" s="9">
        <v>1365244.6392910799</v>
      </c>
      <c r="I1497" s="9">
        <v>4535.9182465486001</v>
      </c>
      <c r="J1497" s="9">
        <v>6044.91287250184</v>
      </c>
      <c r="K1497" s="9">
        <v>10580.831119050399</v>
      </c>
    </row>
    <row r="1498" spans="1:11" outlineLevel="2" x14ac:dyDescent="0.25">
      <c r="A1498" s="7" t="s">
        <v>349</v>
      </c>
      <c r="B1498" s="7" t="s">
        <v>350</v>
      </c>
      <c r="C1498" s="7" t="s">
        <v>237</v>
      </c>
      <c r="D1498" s="7" t="s">
        <v>238</v>
      </c>
      <c r="E1498" s="8">
        <v>165.9</v>
      </c>
      <c r="F1498" s="9">
        <v>426928.11253140197</v>
      </c>
      <c r="G1498" s="9">
        <v>1002851.04554806</v>
      </c>
      <c r="H1498" s="9">
        <v>1429779.15807946</v>
      </c>
      <c r="I1498" s="9">
        <v>2573.4063443725299</v>
      </c>
      <c r="J1498" s="9">
        <v>6044.91287250184</v>
      </c>
      <c r="K1498" s="9">
        <v>8618.3192168743699</v>
      </c>
    </row>
    <row r="1499" spans="1:11" outlineLevel="2" x14ac:dyDescent="0.25">
      <c r="A1499" s="7" t="s">
        <v>349</v>
      </c>
      <c r="B1499" s="7" t="s">
        <v>350</v>
      </c>
      <c r="C1499" s="7" t="s">
        <v>239</v>
      </c>
      <c r="D1499" s="7" t="s">
        <v>240</v>
      </c>
      <c r="E1499" s="8">
        <v>25.7</v>
      </c>
      <c r="F1499" s="9">
        <v>70341.137142857202</v>
      </c>
      <c r="G1499" s="9">
        <v>155354.26082329699</v>
      </c>
      <c r="H1499" s="9">
        <v>225695.397966155</v>
      </c>
      <c r="I1499" s="9">
        <v>2737.0092273485302</v>
      </c>
      <c r="J1499" s="9">
        <v>6044.91287250184</v>
      </c>
      <c r="K1499" s="9">
        <v>8781.9220998503697</v>
      </c>
    </row>
    <row r="1500" spans="1:11" outlineLevel="2" x14ac:dyDescent="0.25">
      <c r="A1500" s="7" t="s">
        <v>349</v>
      </c>
      <c r="B1500" s="7" t="s">
        <v>350</v>
      </c>
      <c r="C1500" s="7" t="s">
        <v>245</v>
      </c>
      <c r="D1500" s="7" t="s">
        <v>246</v>
      </c>
      <c r="E1500" s="8">
        <v>133.5</v>
      </c>
      <c r="F1500" s="9">
        <v>739880.85333333304</v>
      </c>
      <c r="G1500" s="9">
        <v>806995.86847899598</v>
      </c>
      <c r="H1500" s="9">
        <v>1546876.72181233</v>
      </c>
      <c r="I1500" s="9">
        <v>5542.17867665418</v>
      </c>
      <c r="J1500" s="9">
        <v>6044.91287250184</v>
      </c>
      <c r="K1500" s="9">
        <v>11587.091549156001</v>
      </c>
    </row>
    <row r="1501" spans="1:11" outlineLevel="2" x14ac:dyDescent="0.25">
      <c r="A1501" s="7" t="s">
        <v>349</v>
      </c>
      <c r="B1501" s="7" t="s">
        <v>350</v>
      </c>
      <c r="C1501" s="7" t="s">
        <v>247</v>
      </c>
      <c r="D1501" s="7" t="s">
        <v>248</v>
      </c>
      <c r="E1501" s="8">
        <v>28.8</v>
      </c>
      <c r="F1501" s="9">
        <v>87428.135999999999</v>
      </c>
      <c r="G1501" s="9">
        <v>174093.490728053</v>
      </c>
      <c r="H1501" s="9">
        <v>261521.626728053</v>
      </c>
      <c r="I1501" s="9">
        <v>3035.69916666667</v>
      </c>
      <c r="J1501" s="9">
        <v>6044.91287250184</v>
      </c>
      <c r="K1501" s="9">
        <v>9080.6120391685108</v>
      </c>
    </row>
    <row r="1502" spans="1:11" outlineLevel="2" x14ac:dyDescent="0.25">
      <c r="A1502" s="7" t="s">
        <v>349</v>
      </c>
      <c r="B1502" s="7" t="s">
        <v>350</v>
      </c>
      <c r="C1502" s="7" t="s">
        <v>353</v>
      </c>
      <c r="D1502" s="7" t="s">
        <v>354</v>
      </c>
      <c r="E1502" s="8">
        <v>170.73</v>
      </c>
      <c r="F1502" s="9">
        <v>1000935.83892537</v>
      </c>
      <c r="G1502" s="9">
        <v>1032047.97472224</v>
      </c>
      <c r="H1502" s="9">
        <v>2032983.8136476099</v>
      </c>
      <c r="I1502" s="9">
        <v>5862.6828262482904</v>
      </c>
      <c r="J1502" s="9">
        <v>6044.91287250184</v>
      </c>
      <c r="K1502" s="9">
        <v>11907.595698750099</v>
      </c>
    </row>
    <row r="1503" spans="1:11" outlineLevel="2" x14ac:dyDescent="0.25">
      <c r="A1503" s="7" t="s">
        <v>349</v>
      </c>
      <c r="B1503" s="7" t="s">
        <v>350</v>
      </c>
      <c r="C1503" s="7" t="s">
        <v>249</v>
      </c>
      <c r="D1503" s="7" t="s">
        <v>250</v>
      </c>
      <c r="E1503" s="8">
        <v>107.3</v>
      </c>
      <c r="F1503" s="9">
        <v>600453.81587301602</v>
      </c>
      <c r="G1503" s="9">
        <v>648619.15121944796</v>
      </c>
      <c r="H1503" s="9">
        <v>1249072.96709246</v>
      </c>
      <c r="I1503" s="9">
        <v>5596.0281069246603</v>
      </c>
      <c r="J1503" s="9">
        <v>6044.91287250184</v>
      </c>
      <c r="K1503" s="9">
        <v>11640.940979426499</v>
      </c>
    </row>
    <row r="1504" spans="1:11" outlineLevel="2" x14ac:dyDescent="0.25">
      <c r="A1504" s="7" t="s">
        <v>349</v>
      </c>
      <c r="B1504" s="7" t="s">
        <v>350</v>
      </c>
      <c r="C1504" s="7" t="s">
        <v>251</v>
      </c>
      <c r="D1504" s="7" t="s">
        <v>252</v>
      </c>
      <c r="E1504" s="8">
        <v>158.5</v>
      </c>
      <c r="F1504" s="9">
        <v>340363.960754717</v>
      </c>
      <c r="G1504" s="9">
        <v>958118.69029154198</v>
      </c>
      <c r="H1504" s="9">
        <v>1298482.65104626</v>
      </c>
      <c r="I1504" s="9">
        <v>2147.4066924587801</v>
      </c>
      <c r="J1504" s="9">
        <v>6044.91287250184</v>
      </c>
      <c r="K1504" s="9">
        <v>8192.3195649606205</v>
      </c>
    </row>
    <row r="1505" spans="1:11" outlineLevel="2" x14ac:dyDescent="0.25">
      <c r="A1505" s="7" t="s">
        <v>349</v>
      </c>
      <c r="B1505" s="7" t="s">
        <v>350</v>
      </c>
      <c r="C1505" s="7" t="s">
        <v>323</v>
      </c>
      <c r="D1505" s="7" t="s">
        <v>324</v>
      </c>
      <c r="E1505" s="8">
        <v>48.57</v>
      </c>
      <c r="F1505" s="9">
        <v>525264.26909399999</v>
      </c>
      <c r="G1505" s="9">
        <v>293601.41821741499</v>
      </c>
      <c r="H1505" s="9">
        <v>818865.68731141498</v>
      </c>
      <c r="I1505" s="9">
        <v>10814.582439654099</v>
      </c>
      <c r="J1505" s="9">
        <v>6044.91287250184</v>
      </c>
      <c r="K1505" s="9">
        <v>16859.495312155901</v>
      </c>
    </row>
    <row r="1506" spans="1:11" outlineLevel="2" x14ac:dyDescent="0.25">
      <c r="A1506" s="7" t="s">
        <v>349</v>
      </c>
      <c r="B1506" s="7" t="s">
        <v>350</v>
      </c>
      <c r="C1506" s="7" t="s">
        <v>263</v>
      </c>
      <c r="D1506" s="7" t="s">
        <v>264</v>
      </c>
      <c r="E1506" s="8">
        <v>76.599999999999994</v>
      </c>
      <c r="F1506" s="9">
        <v>384715.18624764698</v>
      </c>
      <c r="G1506" s="9">
        <v>463040.326033641</v>
      </c>
      <c r="H1506" s="9">
        <v>847755.51228128804</v>
      </c>
      <c r="I1506" s="9">
        <v>5022.3914653739803</v>
      </c>
      <c r="J1506" s="9">
        <v>6044.91287250184</v>
      </c>
      <c r="K1506" s="9">
        <v>11067.304337875799</v>
      </c>
    </row>
    <row r="1507" spans="1:11" outlineLevel="2" x14ac:dyDescent="0.25">
      <c r="A1507" s="7" t="s">
        <v>349</v>
      </c>
      <c r="B1507" s="7" t="s">
        <v>350</v>
      </c>
      <c r="C1507" s="7" t="s">
        <v>265</v>
      </c>
      <c r="D1507" s="7" t="s">
        <v>266</v>
      </c>
      <c r="E1507" s="8">
        <v>124.83</v>
      </c>
      <c r="F1507" s="9">
        <v>812814.76550470304</v>
      </c>
      <c r="G1507" s="9">
        <v>754586.47387440503</v>
      </c>
      <c r="H1507" s="9">
        <v>1567401.23937911</v>
      </c>
      <c r="I1507" s="9">
        <v>6511.3735921229099</v>
      </c>
      <c r="J1507" s="9">
        <v>6044.91287250184</v>
      </c>
      <c r="K1507" s="9">
        <v>12556.2864646248</v>
      </c>
    </row>
    <row r="1508" spans="1:11" outlineLevel="2" x14ac:dyDescent="0.25">
      <c r="A1508" s="7" t="s">
        <v>349</v>
      </c>
      <c r="B1508" s="7" t="s">
        <v>350</v>
      </c>
      <c r="C1508" s="7" t="s">
        <v>281</v>
      </c>
      <c r="D1508" s="7" t="s">
        <v>282</v>
      </c>
      <c r="E1508" s="8">
        <v>53.3</v>
      </c>
      <c r="F1508" s="9">
        <v>394359.70575000002</v>
      </c>
      <c r="G1508" s="9">
        <v>322193.85610434797</v>
      </c>
      <c r="H1508" s="9">
        <v>716553.56185434805</v>
      </c>
      <c r="I1508" s="9">
        <v>7398.8687757973703</v>
      </c>
      <c r="J1508" s="9">
        <v>6044.91287250184</v>
      </c>
      <c r="K1508" s="9">
        <v>13443.7816482992</v>
      </c>
    </row>
    <row r="1509" spans="1:11" outlineLevel="2" x14ac:dyDescent="0.25">
      <c r="A1509" s="7" t="s">
        <v>349</v>
      </c>
      <c r="B1509" s="7" t="s">
        <v>350</v>
      </c>
      <c r="C1509" s="7" t="s">
        <v>283</v>
      </c>
      <c r="D1509" s="7" t="s">
        <v>284</v>
      </c>
      <c r="E1509" s="8">
        <v>87.8</v>
      </c>
      <c r="F1509" s="9">
        <v>615818.63331046305</v>
      </c>
      <c r="G1509" s="9">
        <v>530743.35020566196</v>
      </c>
      <c r="H1509" s="9">
        <v>1146561.9835161199</v>
      </c>
      <c r="I1509" s="9">
        <v>7013.8796504608599</v>
      </c>
      <c r="J1509" s="9">
        <v>6044.91287250184</v>
      </c>
      <c r="K1509" s="9">
        <v>13058.7925229627</v>
      </c>
    </row>
    <row r="1510" spans="1:11" outlineLevel="2" x14ac:dyDescent="0.25">
      <c r="A1510" s="7" t="s">
        <v>349</v>
      </c>
      <c r="B1510" s="7" t="s">
        <v>350</v>
      </c>
      <c r="C1510" s="7" t="s">
        <v>287</v>
      </c>
      <c r="D1510" s="7" t="s">
        <v>288</v>
      </c>
      <c r="E1510" s="8">
        <v>29</v>
      </c>
      <c r="F1510" s="9">
        <v>228977.46385684001</v>
      </c>
      <c r="G1510" s="9">
        <v>175302.473302553</v>
      </c>
      <c r="H1510" s="9">
        <v>404279.93715939298</v>
      </c>
      <c r="I1510" s="9">
        <v>7895.7746157531001</v>
      </c>
      <c r="J1510" s="9">
        <v>6044.91287250184</v>
      </c>
      <c r="K1510" s="9">
        <v>13940.6874882549</v>
      </c>
    </row>
    <row r="1511" spans="1:11" outlineLevel="2" x14ac:dyDescent="0.25">
      <c r="A1511" s="7" t="s">
        <v>349</v>
      </c>
      <c r="B1511" s="7" t="s">
        <v>350</v>
      </c>
      <c r="C1511" s="7" t="s">
        <v>291</v>
      </c>
      <c r="D1511" s="7" t="s">
        <v>292</v>
      </c>
      <c r="E1511" s="8">
        <v>142.30000000000001</v>
      </c>
      <c r="F1511" s="9">
        <v>793429.69086206902</v>
      </c>
      <c r="G1511" s="9">
        <v>860191.10175701196</v>
      </c>
      <c r="H1511" s="9">
        <v>1653620.79261908</v>
      </c>
      <c r="I1511" s="9">
        <v>5575.7532738023101</v>
      </c>
      <c r="J1511" s="9">
        <v>6044.91287250184</v>
      </c>
      <c r="K1511" s="9">
        <v>11620.6661463042</v>
      </c>
    </row>
    <row r="1512" spans="1:11" outlineLevel="1" x14ac:dyDescent="0.25">
      <c r="A1512" s="7"/>
      <c r="B1512" s="10" t="s">
        <v>553</v>
      </c>
      <c r="C1512" s="7"/>
      <c r="D1512" s="7"/>
      <c r="E1512" s="8">
        <f>SUBTOTAL(9,E1483:E1511)</f>
        <v>3602.2000000000007</v>
      </c>
      <c r="F1512" s="9">
        <f>SUBTOTAL(9,F1483:F1511)</f>
        <v>18073020.035918493</v>
      </c>
      <c r="G1512" s="9">
        <f>SUBTOTAL(9,G1483:G1511)</f>
        <v>21774985.149326146</v>
      </c>
      <c r="H1512" s="9">
        <f>SUBTOTAL(9,H1483:H1511)</f>
        <v>39848005.18524462</v>
      </c>
      <c r="I1512" s="9"/>
      <c r="J1512" s="9"/>
      <c r="K1512" s="9"/>
    </row>
    <row r="1513" spans="1:11" x14ac:dyDescent="0.25">
      <c r="B1513" s="6" t="s">
        <v>158</v>
      </c>
      <c r="E1513" s="1">
        <f>SUBTOTAL(9,E6:E1511)</f>
        <v>95570.067977999948</v>
      </c>
      <c r="F1513" s="2">
        <f>SUBTOTAL(9,F6:F1511)</f>
        <v>483786139.79861397</v>
      </c>
      <c r="G1513" s="2">
        <f>SUBTOTAL(9,G6:G1511)</f>
        <v>482527102.72525859</v>
      </c>
      <c r="H1513" s="2">
        <f>SUBTOTAL(9,H6:H1511)</f>
        <v>966313242.52387226</v>
      </c>
    </row>
  </sheetData>
  <sortState ref="A2:N1478">
    <sortCondition ref="B2:B1478"/>
    <sortCondition ref="C2:C1478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8"/>
  <sheetViews>
    <sheetView workbookViewId="0">
      <selection activeCell="D19" sqref="D19:D20"/>
    </sheetView>
  </sheetViews>
  <sheetFormatPr defaultRowHeight="15" outlineLevelRow="2" x14ac:dyDescent="0.25"/>
  <cols>
    <col min="2" max="2" width="33.42578125" customWidth="1"/>
    <col min="3" max="3" width="7" bestFit="1" customWidth="1"/>
    <col min="4" max="4" width="41" bestFit="1" customWidth="1"/>
    <col min="5" max="5" width="9.28515625" style="1" bestFit="1" customWidth="1"/>
    <col min="6" max="8" width="13.28515625" style="2" bestFit="1" customWidth="1"/>
    <col min="9" max="9" width="11.5703125" style="2" bestFit="1" customWidth="1"/>
    <col min="10" max="10" width="9.5703125" style="2" bestFit="1" customWidth="1"/>
    <col min="11" max="11" width="11.5703125" style="2" bestFit="1" customWidth="1"/>
  </cols>
  <sheetData>
    <row r="1" spans="1:11" ht="18.75" x14ac:dyDescent="0.3">
      <c r="A1" s="11" t="s">
        <v>192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730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119</v>
      </c>
      <c r="F5" s="5" t="s">
        <v>120</v>
      </c>
      <c r="G5" s="5" t="s">
        <v>121</v>
      </c>
      <c r="H5" s="5" t="s">
        <v>122</v>
      </c>
      <c r="I5" s="5" t="s">
        <v>123</v>
      </c>
      <c r="J5" s="5" t="s">
        <v>124</v>
      </c>
      <c r="K5" s="5" t="s">
        <v>125</v>
      </c>
    </row>
    <row r="6" spans="1:11" outlineLevel="2" x14ac:dyDescent="0.25">
      <c r="A6" s="7" t="s">
        <v>82</v>
      </c>
      <c r="B6" s="7" t="s">
        <v>83</v>
      </c>
      <c r="C6" s="7" t="s">
        <v>477</v>
      </c>
      <c r="D6" s="7" t="s">
        <v>478</v>
      </c>
      <c r="E6" s="8">
        <v>24.733339999999998</v>
      </c>
      <c r="F6" s="9">
        <v>107268.58</v>
      </c>
      <c r="G6" s="9">
        <v>125328.68540888101</v>
      </c>
      <c r="H6" s="9">
        <v>232597.26540888101</v>
      </c>
      <c r="I6" s="9">
        <v>4337.0034132066303</v>
      </c>
      <c r="J6" s="9">
        <v>5067.1961574490397</v>
      </c>
      <c r="K6" s="9">
        <v>9404.19957065567</v>
      </c>
    </row>
    <row r="7" spans="1:11" outlineLevel="2" x14ac:dyDescent="0.25">
      <c r="A7" s="7" t="s">
        <v>94</v>
      </c>
      <c r="B7" s="7" t="s">
        <v>95</v>
      </c>
      <c r="C7" s="7" t="s">
        <v>477</v>
      </c>
      <c r="D7" s="7" t="s">
        <v>478</v>
      </c>
      <c r="E7" s="8">
        <v>6.6999899999999997</v>
      </c>
      <c r="F7" s="9">
        <v>69296.94</v>
      </c>
      <c r="G7" s="9">
        <v>36853.540674981603</v>
      </c>
      <c r="H7" s="9">
        <v>106150.480674982</v>
      </c>
      <c r="I7" s="9">
        <v>10342.842302749699</v>
      </c>
      <c r="J7" s="9">
        <v>5500.5366687086898</v>
      </c>
      <c r="K7" s="9">
        <v>15843.3789714584</v>
      </c>
    </row>
    <row r="8" spans="1:11" outlineLevel="1" x14ac:dyDescent="0.25">
      <c r="A8" s="7"/>
      <c r="B8" s="7"/>
      <c r="C8" s="10" t="s">
        <v>555</v>
      </c>
      <c r="D8" s="7"/>
      <c r="E8" s="8">
        <f>SUBTOTAL(9,E6:E7)</f>
        <v>31.433329999999998</v>
      </c>
      <c r="F8" s="9">
        <f>SUBTOTAL(9,F6:F7)</f>
        <v>176565.52000000002</v>
      </c>
      <c r="G8" s="9">
        <f>SUBTOTAL(9,G6:G7)</f>
        <v>162182.2260838626</v>
      </c>
      <c r="H8" s="9">
        <f>SUBTOTAL(9,H6:H7)</f>
        <v>338747.74608386302</v>
      </c>
      <c r="I8" s="9"/>
      <c r="J8" s="9"/>
      <c r="K8" s="9"/>
    </row>
    <row r="9" spans="1:11" outlineLevel="2" x14ac:dyDescent="0.25">
      <c r="A9" s="7" t="s">
        <v>62</v>
      </c>
      <c r="B9" s="7" t="s">
        <v>63</v>
      </c>
      <c r="C9" s="7" t="s">
        <v>355</v>
      </c>
      <c r="D9" s="7" t="s">
        <v>356</v>
      </c>
      <c r="E9" s="8">
        <v>15.93333</v>
      </c>
      <c r="F9" s="9">
        <v>159102.22</v>
      </c>
      <c r="G9" s="9">
        <v>80494.584038656598</v>
      </c>
      <c r="H9" s="9">
        <v>239596.80403865699</v>
      </c>
      <c r="I9" s="9">
        <v>9985.4970680956194</v>
      </c>
      <c r="J9" s="9">
        <v>5051.96239823418</v>
      </c>
      <c r="K9" s="9">
        <v>15037.459466329799</v>
      </c>
    </row>
    <row r="10" spans="1:11" outlineLevel="2" x14ac:dyDescent="0.25">
      <c r="A10" s="7" t="s">
        <v>88</v>
      </c>
      <c r="B10" s="7" t="s">
        <v>89</v>
      </c>
      <c r="C10" s="7" t="s">
        <v>355</v>
      </c>
      <c r="D10" s="7" t="s">
        <v>356</v>
      </c>
      <c r="E10" s="8">
        <v>62.600029999999997</v>
      </c>
      <c r="F10" s="9">
        <v>914358.71</v>
      </c>
      <c r="G10" s="9">
        <v>297918.675316407</v>
      </c>
      <c r="H10" s="9">
        <v>1212277.3853164101</v>
      </c>
      <c r="I10" s="9">
        <v>14606.362169475</v>
      </c>
      <c r="J10" s="9">
        <v>4759.0819895199302</v>
      </c>
      <c r="K10" s="9">
        <v>19365.444158994898</v>
      </c>
    </row>
    <row r="11" spans="1:11" outlineLevel="2" x14ac:dyDescent="0.25">
      <c r="A11" s="7" t="s">
        <v>82</v>
      </c>
      <c r="B11" s="7" t="s">
        <v>83</v>
      </c>
      <c r="C11" s="7" t="s">
        <v>355</v>
      </c>
      <c r="D11" s="7" t="s">
        <v>356</v>
      </c>
      <c r="E11" s="8">
        <v>152.92500000000001</v>
      </c>
      <c r="F11" s="9">
        <v>1855109.52</v>
      </c>
      <c r="G11" s="9">
        <v>774900.97237789503</v>
      </c>
      <c r="H11" s="9">
        <v>2630010.4923779001</v>
      </c>
      <c r="I11" s="9">
        <v>12130.845316331501</v>
      </c>
      <c r="J11" s="9">
        <v>5067.1961574490397</v>
      </c>
      <c r="K11" s="9">
        <v>17198.041473780599</v>
      </c>
    </row>
    <row r="12" spans="1:11" outlineLevel="2" x14ac:dyDescent="0.25">
      <c r="A12" s="7" t="s">
        <v>110</v>
      </c>
      <c r="B12" s="7" t="s">
        <v>111</v>
      </c>
      <c r="C12" s="7" t="s">
        <v>355</v>
      </c>
      <c r="D12" s="7" t="s">
        <v>356</v>
      </c>
      <c r="E12" s="8">
        <v>194.46666999999999</v>
      </c>
      <c r="F12" s="9">
        <v>1383939.1654449301</v>
      </c>
      <c r="G12" s="9">
        <v>898635.14426720201</v>
      </c>
      <c r="H12" s="9">
        <v>2282574.3097121399</v>
      </c>
      <c r="I12" s="9">
        <v>7116.5879759494601</v>
      </c>
      <c r="J12" s="9">
        <v>4621.0239742738504</v>
      </c>
      <c r="K12" s="9">
        <v>11737.6119502233</v>
      </c>
    </row>
    <row r="13" spans="1:11" outlineLevel="2" x14ac:dyDescent="0.25">
      <c r="A13" s="7" t="s">
        <v>108</v>
      </c>
      <c r="B13" s="7" t="s">
        <v>109</v>
      </c>
      <c r="C13" s="7" t="s">
        <v>355</v>
      </c>
      <c r="D13" s="7" t="s">
        <v>356</v>
      </c>
      <c r="E13" s="8">
        <v>122.75001</v>
      </c>
      <c r="F13" s="9">
        <v>1239756.8899999999</v>
      </c>
      <c r="G13" s="9">
        <v>684484.21649766399</v>
      </c>
      <c r="H13" s="9">
        <v>1924241.10649766</v>
      </c>
      <c r="I13" s="9">
        <v>10099.851641559901</v>
      </c>
      <c r="J13" s="9">
        <v>5576.2457086371296</v>
      </c>
      <c r="K13" s="9">
        <v>15676.0973501971</v>
      </c>
    </row>
    <row r="14" spans="1:11" outlineLevel="2" x14ac:dyDescent="0.25">
      <c r="A14" s="7" t="s">
        <v>112</v>
      </c>
      <c r="B14" s="7" t="s">
        <v>113</v>
      </c>
      <c r="C14" s="7" t="s">
        <v>355</v>
      </c>
      <c r="D14" s="7" t="s">
        <v>356</v>
      </c>
      <c r="E14" s="8">
        <v>224.23338000000001</v>
      </c>
      <c r="F14" s="9">
        <v>1769333</v>
      </c>
      <c r="G14" s="9">
        <v>1106963.2706192101</v>
      </c>
      <c r="H14" s="9">
        <v>2876296.2706192099</v>
      </c>
      <c r="I14" s="9">
        <v>7890.5870303520396</v>
      </c>
      <c r="J14" s="9">
        <v>4936.6569358193101</v>
      </c>
      <c r="K14" s="9">
        <v>12827.2439661714</v>
      </c>
    </row>
    <row r="15" spans="1:11" outlineLevel="2" x14ac:dyDescent="0.25">
      <c r="A15" s="7" t="s">
        <v>38</v>
      </c>
      <c r="B15" s="7" t="s">
        <v>39</v>
      </c>
      <c r="C15" s="7" t="s">
        <v>355</v>
      </c>
      <c r="D15" s="7" t="s">
        <v>356</v>
      </c>
      <c r="E15" s="8">
        <v>3.4</v>
      </c>
      <c r="F15" s="9">
        <v>26816.223999999998</v>
      </c>
      <c r="G15" s="9">
        <v>16295.023236195801</v>
      </c>
      <c r="H15" s="9">
        <v>43111.247236195799</v>
      </c>
      <c r="I15" s="9">
        <v>7887.1247058823501</v>
      </c>
      <c r="J15" s="9">
        <v>4792.6538929987801</v>
      </c>
      <c r="K15" s="9">
        <v>12679.778598881099</v>
      </c>
    </row>
    <row r="16" spans="1:11" outlineLevel="2" x14ac:dyDescent="0.25">
      <c r="A16" s="7" t="s">
        <v>80</v>
      </c>
      <c r="B16" s="7" t="s">
        <v>81</v>
      </c>
      <c r="C16" s="7" t="s">
        <v>355</v>
      </c>
      <c r="D16" s="7" t="s">
        <v>356</v>
      </c>
      <c r="E16" s="8">
        <v>31.933309999999999</v>
      </c>
      <c r="F16" s="9">
        <v>269827</v>
      </c>
      <c r="G16" s="9">
        <v>135357.41398270999</v>
      </c>
      <c r="H16" s="9">
        <v>405184.41398270999</v>
      </c>
      <c r="I16" s="9">
        <v>8449.7034601173491</v>
      </c>
      <c r="J16" s="9">
        <v>4238.7530131611902</v>
      </c>
      <c r="K16" s="9">
        <v>12688.4564732785</v>
      </c>
    </row>
    <row r="17" spans="1:11" outlineLevel="1" x14ac:dyDescent="0.25">
      <c r="A17" s="7"/>
      <c r="B17" s="7"/>
      <c r="C17" s="10" t="s">
        <v>556</v>
      </c>
      <c r="D17" s="7"/>
      <c r="E17" s="8">
        <f>SUBTOTAL(9,E9:E16)</f>
        <v>808.24172999999996</v>
      </c>
      <c r="F17" s="9">
        <f>SUBTOTAL(9,F9:F16)</f>
        <v>7618242.7294449303</v>
      </c>
      <c r="G17" s="9">
        <f>SUBTOTAL(9,G9:G16)</f>
        <v>3995049.3003359404</v>
      </c>
      <c r="H17" s="9">
        <f>SUBTOTAL(9,H9:H16)</f>
        <v>11613292.029780883</v>
      </c>
      <c r="I17" s="9"/>
      <c r="J17" s="9"/>
      <c r="K17" s="9"/>
    </row>
    <row r="18" spans="1:11" outlineLevel="2" x14ac:dyDescent="0.25">
      <c r="A18" s="7" t="s">
        <v>94</v>
      </c>
      <c r="B18" s="7" t="s">
        <v>95</v>
      </c>
      <c r="C18" s="7" t="s">
        <v>507</v>
      </c>
      <c r="D18" s="7" t="s">
        <v>508</v>
      </c>
      <c r="E18" s="8">
        <v>5.3666600000000004</v>
      </c>
      <c r="F18" s="9">
        <v>125577.44</v>
      </c>
      <c r="G18" s="9">
        <v>29519.510118492199</v>
      </c>
      <c r="H18" s="9">
        <v>155096.95011849201</v>
      </c>
      <c r="I18" s="9">
        <v>23399.552049132999</v>
      </c>
      <c r="J18" s="9">
        <v>5500.5366687086898</v>
      </c>
      <c r="K18" s="9">
        <v>28900.0887178417</v>
      </c>
    </row>
    <row r="19" spans="1:11" outlineLevel="2" x14ac:dyDescent="0.25">
      <c r="A19" s="7" t="s">
        <v>112</v>
      </c>
      <c r="B19" s="7" t="s">
        <v>113</v>
      </c>
      <c r="C19" s="7" t="s">
        <v>507</v>
      </c>
      <c r="D19" s="7" t="s">
        <v>508</v>
      </c>
      <c r="E19" s="8">
        <v>37.799990000000001</v>
      </c>
      <c r="F19" s="9">
        <v>236217.08</v>
      </c>
      <c r="G19" s="9">
        <v>186605.5828074</v>
      </c>
      <c r="H19" s="9">
        <v>422822.66280739999</v>
      </c>
      <c r="I19" s="9">
        <v>6249.13075373829</v>
      </c>
      <c r="J19" s="9">
        <v>4936.6569358193101</v>
      </c>
      <c r="K19" s="9">
        <v>11185.787689557599</v>
      </c>
    </row>
    <row r="20" spans="1:11" outlineLevel="1" x14ac:dyDescent="0.25">
      <c r="A20" s="7"/>
      <c r="B20" s="7"/>
      <c r="C20" s="10" t="s">
        <v>557</v>
      </c>
      <c r="D20" s="7"/>
      <c r="E20" s="8">
        <f>SUBTOTAL(9,E18:E19)</f>
        <v>43.166650000000004</v>
      </c>
      <c r="F20" s="9">
        <f>SUBTOTAL(9,F18:F19)</f>
        <v>361794.52</v>
      </c>
      <c r="G20" s="9">
        <f>SUBTOTAL(9,G18:G19)</f>
        <v>216125.09292589221</v>
      </c>
      <c r="H20" s="9">
        <f>SUBTOTAL(9,H18:H19)</f>
        <v>577919.612925892</v>
      </c>
      <c r="I20" s="9"/>
      <c r="J20" s="9"/>
      <c r="K20" s="9"/>
    </row>
    <row r="21" spans="1:11" outlineLevel="2" x14ac:dyDescent="0.25">
      <c r="A21" s="7" t="s">
        <v>88</v>
      </c>
      <c r="B21" s="7" t="s">
        <v>89</v>
      </c>
      <c r="C21" s="7" t="s">
        <v>495</v>
      </c>
      <c r="D21" s="7" t="s">
        <v>496</v>
      </c>
      <c r="E21" s="8">
        <v>11.100009999999999</v>
      </c>
      <c r="F21" s="9">
        <v>59195.519999999997</v>
      </c>
      <c r="G21" s="9">
        <v>52825.857674491097</v>
      </c>
      <c r="H21" s="9">
        <v>112021.377674491</v>
      </c>
      <c r="I21" s="9">
        <v>5332.9249252928603</v>
      </c>
      <c r="J21" s="9">
        <v>4759.0819895199302</v>
      </c>
      <c r="K21" s="9">
        <v>10092.0069148128</v>
      </c>
    </row>
    <row r="22" spans="1:11" outlineLevel="2" x14ac:dyDescent="0.25">
      <c r="A22" s="7" t="s">
        <v>94</v>
      </c>
      <c r="B22" s="7" t="s">
        <v>95</v>
      </c>
      <c r="C22" s="7" t="s">
        <v>495</v>
      </c>
      <c r="D22" s="7" t="s">
        <v>496</v>
      </c>
      <c r="E22" s="8">
        <v>17</v>
      </c>
      <c r="F22" s="9">
        <v>67918.100000000006</v>
      </c>
      <c r="G22" s="9">
        <v>93509.123368047804</v>
      </c>
      <c r="H22" s="9">
        <v>161427.223368048</v>
      </c>
      <c r="I22" s="9">
        <v>3995.1823529411799</v>
      </c>
      <c r="J22" s="9">
        <v>5500.5366687086898</v>
      </c>
      <c r="K22" s="9">
        <v>9495.7190216498693</v>
      </c>
    </row>
    <row r="23" spans="1:11" outlineLevel="2" x14ac:dyDescent="0.25">
      <c r="A23" s="7" t="s">
        <v>110</v>
      </c>
      <c r="B23" s="7" t="s">
        <v>111</v>
      </c>
      <c r="C23" s="7" t="s">
        <v>495</v>
      </c>
      <c r="D23" s="7" t="s">
        <v>496</v>
      </c>
      <c r="E23" s="8">
        <v>97.766660000000002</v>
      </c>
      <c r="F23" s="9">
        <v>570795.292301359</v>
      </c>
      <c r="G23" s="9">
        <v>451782.07974468102</v>
      </c>
      <c r="H23" s="9">
        <v>1022577.37204604</v>
      </c>
      <c r="I23" s="9">
        <v>5838.3429719431797</v>
      </c>
      <c r="J23" s="9">
        <v>4621.0239742738504</v>
      </c>
      <c r="K23" s="9">
        <v>10459.366946217</v>
      </c>
    </row>
    <row r="24" spans="1:11" outlineLevel="2" x14ac:dyDescent="0.25">
      <c r="A24" s="7" t="s">
        <v>112</v>
      </c>
      <c r="B24" s="7" t="s">
        <v>113</v>
      </c>
      <c r="C24" s="7" t="s">
        <v>495</v>
      </c>
      <c r="D24" s="7" t="s">
        <v>496</v>
      </c>
      <c r="E24" s="8">
        <v>39.966679999999997</v>
      </c>
      <c r="F24" s="9">
        <v>175623</v>
      </c>
      <c r="G24" s="9">
        <v>197301.78802367099</v>
      </c>
      <c r="H24" s="9">
        <v>372924.78802367102</v>
      </c>
      <c r="I24" s="9">
        <v>4394.2353980866101</v>
      </c>
      <c r="J24" s="9">
        <v>4936.6569358193101</v>
      </c>
      <c r="K24" s="9">
        <v>9330.8923339059093</v>
      </c>
    </row>
    <row r="25" spans="1:11" outlineLevel="1" x14ac:dyDescent="0.25">
      <c r="A25" s="7"/>
      <c r="B25" s="7"/>
      <c r="C25" s="10" t="s">
        <v>558</v>
      </c>
      <c r="D25" s="7"/>
      <c r="E25" s="8">
        <f>SUBTOTAL(9,E21:E24)</f>
        <v>165.83335</v>
      </c>
      <c r="F25" s="9">
        <f>SUBTOTAL(9,F21:F24)</f>
        <v>873531.912301359</v>
      </c>
      <c r="G25" s="9">
        <f>SUBTOTAL(9,G21:G24)</f>
        <v>795418.84881089092</v>
      </c>
      <c r="H25" s="9">
        <f>SUBTOTAL(9,H21:H24)</f>
        <v>1668950.7611122499</v>
      </c>
      <c r="I25" s="9"/>
      <c r="J25" s="9"/>
      <c r="K25" s="9"/>
    </row>
    <row r="26" spans="1:11" outlineLevel="2" x14ac:dyDescent="0.25">
      <c r="A26" s="7" t="s">
        <v>46</v>
      </c>
      <c r="B26" s="7" t="s">
        <v>47</v>
      </c>
      <c r="C26" s="7" t="s">
        <v>377</v>
      </c>
      <c r="D26" s="7" t="s">
        <v>378</v>
      </c>
      <c r="E26" s="8">
        <v>8.83</v>
      </c>
      <c r="F26" s="9">
        <v>131167.32</v>
      </c>
      <c r="G26" s="9">
        <v>43522.860133913098</v>
      </c>
      <c r="H26" s="9">
        <v>174690.180133913</v>
      </c>
      <c r="I26" s="9">
        <v>14854.7361268403</v>
      </c>
      <c r="J26" s="9">
        <v>4928.97623260624</v>
      </c>
      <c r="K26" s="9">
        <v>19783.712359446599</v>
      </c>
    </row>
    <row r="27" spans="1:11" outlineLevel="2" x14ac:dyDescent="0.25">
      <c r="A27" s="7" t="s">
        <v>102</v>
      </c>
      <c r="B27" s="7" t="s">
        <v>103</v>
      </c>
      <c r="C27" s="7" t="s">
        <v>377</v>
      </c>
      <c r="D27" s="7" t="s">
        <v>378</v>
      </c>
      <c r="E27" s="8">
        <v>11.7</v>
      </c>
      <c r="F27" s="9">
        <v>126369.69</v>
      </c>
      <c r="G27" s="9">
        <v>63561.835008420901</v>
      </c>
      <c r="H27" s="9">
        <v>189931.52500842101</v>
      </c>
      <c r="I27" s="9">
        <v>10800.8282051282</v>
      </c>
      <c r="J27" s="9">
        <v>5432.6354708052004</v>
      </c>
      <c r="K27" s="9">
        <v>16233.463675933401</v>
      </c>
    </row>
    <row r="28" spans="1:11" outlineLevel="1" x14ac:dyDescent="0.25">
      <c r="A28" s="7"/>
      <c r="B28" s="7"/>
      <c r="C28" s="10" t="s">
        <v>559</v>
      </c>
      <c r="D28" s="7"/>
      <c r="E28" s="8">
        <f>SUBTOTAL(9,E26:E27)</f>
        <v>20.53</v>
      </c>
      <c r="F28" s="9">
        <f>SUBTOTAL(9,F26:F27)</f>
        <v>257537.01</v>
      </c>
      <c r="G28" s="9">
        <f>SUBTOTAL(9,G26:G27)</f>
        <v>107084.69514233401</v>
      </c>
      <c r="H28" s="9">
        <f>SUBTOTAL(9,H26:H27)</f>
        <v>364621.70514233399</v>
      </c>
      <c r="I28" s="9"/>
      <c r="J28" s="9"/>
      <c r="K28" s="9"/>
    </row>
    <row r="29" spans="1:11" outlineLevel="2" x14ac:dyDescent="0.25">
      <c r="A29" s="7" t="s">
        <v>50</v>
      </c>
      <c r="B29" s="7" t="s">
        <v>51</v>
      </c>
      <c r="C29" s="7" t="s">
        <v>413</v>
      </c>
      <c r="D29" s="7" t="s">
        <v>414</v>
      </c>
      <c r="E29" s="8">
        <v>32.266669999999998</v>
      </c>
      <c r="F29" s="9">
        <v>219444.53</v>
      </c>
      <c r="G29" s="9">
        <v>140186.41391134899</v>
      </c>
      <c r="H29" s="9">
        <v>359630.943911348</v>
      </c>
      <c r="I29" s="9">
        <v>6800.9661362638299</v>
      </c>
      <c r="J29" s="9">
        <v>4344.6198170232201</v>
      </c>
      <c r="K29" s="9">
        <v>11145.585953287</v>
      </c>
    </row>
    <row r="30" spans="1:11" outlineLevel="2" x14ac:dyDescent="0.25">
      <c r="A30" s="7" t="s">
        <v>88</v>
      </c>
      <c r="B30" s="7" t="s">
        <v>89</v>
      </c>
      <c r="C30" s="7" t="s">
        <v>413</v>
      </c>
      <c r="D30" s="7" t="s">
        <v>414</v>
      </c>
      <c r="E30" s="8">
        <v>19.600000000000001</v>
      </c>
      <c r="F30" s="9">
        <v>253726.01</v>
      </c>
      <c r="G30" s="9">
        <v>93278.0069945906</v>
      </c>
      <c r="H30" s="9">
        <v>347004.01699459099</v>
      </c>
      <c r="I30" s="9">
        <v>12945.2045918367</v>
      </c>
      <c r="J30" s="9">
        <v>4759.0819895199302</v>
      </c>
      <c r="K30" s="9">
        <v>17704.2865813567</v>
      </c>
    </row>
    <row r="31" spans="1:11" outlineLevel="2" x14ac:dyDescent="0.25">
      <c r="A31" s="7" t="s">
        <v>64</v>
      </c>
      <c r="B31" s="7" t="s">
        <v>65</v>
      </c>
      <c r="C31" s="7" t="s">
        <v>413</v>
      </c>
      <c r="D31" s="7" t="s">
        <v>414</v>
      </c>
      <c r="E31" s="8">
        <v>39.69999</v>
      </c>
      <c r="F31" s="9">
        <v>421722.2</v>
      </c>
      <c r="G31" s="9">
        <v>208436.55943837101</v>
      </c>
      <c r="H31" s="9">
        <v>630158.75943837105</v>
      </c>
      <c r="I31" s="9">
        <v>10622.7281165562</v>
      </c>
      <c r="J31" s="9">
        <v>5250.29249222408</v>
      </c>
      <c r="K31" s="9">
        <v>15873.0206087803</v>
      </c>
    </row>
    <row r="32" spans="1:11" outlineLevel="2" x14ac:dyDescent="0.25">
      <c r="A32" s="7" t="s">
        <v>84</v>
      </c>
      <c r="B32" s="7" t="s">
        <v>85</v>
      </c>
      <c r="C32" s="7" t="s">
        <v>413</v>
      </c>
      <c r="D32" s="7" t="s">
        <v>414</v>
      </c>
      <c r="E32" s="8">
        <v>12.8</v>
      </c>
      <c r="F32" s="9">
        <v>210377.65</v>
      </c>
      <c r="G32" s="9">
        <v>63216.221750993602</v>
      </c>
      <c r="H32" s="9">
        <v>273593.871750994</v>
      </c>
      <c r="I32" s="9">
        <v>16435.75390625</v>
      </c>
      <c r="J32" s="9">
        <v>4938.7673242963801</v>
      </c>
      <c r="K32" s="9">
        <v>21374.521230546401</v>
      </c>
    </row>
    <row r="33" spans="1:11" outlineLevel="2" x14ac:dyDescent="0.25">
      <c r="A33" s="7" t="s">
        <v>102</v>
      </c>
      <c r="B33" s="7" t="s">
        <v>103</v>
      </c>
      <c r="C33" s="7" t="s">
        <v>413</v>
      </c>
      <c r="D33" s="7" t="s">
        <v>414</v>
      </c>
      <c r="E33" s="8">
        <v>14.466670000000001</v>
      </c>
      <c r="F33" s="9">
        <v>89577.89</v>
      </c>
      <c r="G33" s="9">
        <v>78592.144586433496</v>
      </c>
      <c r="H33" s="9">
        <v>168170.03458643399</v>
      </c>
      <c r="I33" s="9">
        <v>6192.0186193505497</v>
      </c>
      <c r="J33" s="9">
        <v>5432.6354708052004</v>
      </c>
      <c r="K33" s="9">
        <v>11624.6540901558</v>
      </c>
    </row>
    <row r="34" spans="1:11" outlineLevel="1" x14ac:dyDescent="0.25">
      <c r="A34" s="7"/>
      <c r="B34" s="7"/>
      <c r="C34" s="10" t="s">
        <v>560</v>
      </c>
      <c r="D34" s="7"/>
      <c r="E34" s="8">
        <f>SUBTOTAL(9,E29:E33)</f>
        <v>118.83332999999999</v>
      </c>
      <c r="F34" s="9">
        <f>SUBTOTAL(9,F29:F33)</f>
        <v>1194848.2799999998</v>
      </c>
      <c r="G34" s="9">
        <f>SUBTOTAL(9,G29:G33)</f>
        <v>583709.34668173781</v>
      </c>
      <c r="H34" s="9">
        <f>SUBTOTAL(9,H29:H33)</f>
        <v>1778557.6266817383</v>
      </c>
      <c r="I34" s="9"/>
      <c r="J34" s="9"/>
      <c r="K34" s="9"/>
    </row>
    <row r="35" spans="1:11" outlineLevel="2" x14ac:dyDescent="0.25">
      <c r="A35" s="7" t="s">
        <v>88</v>
      </c>
      <c r="B35" s="7" t="s">
        <v>89</v>
      </c>
      <c r="C35" s="7" t="s">
        <v>497</v>
      </c>
      <c r="D35" s="7" t="s">
        <v>498</v>
      </c>
      <c r="E35" s="8">
        <v>0.8</v>
      </c>
      <c r="F35" s="9">
        <v>18041.23</v>
      </c>
      <c r="G35" s="9">
        <v>3807.2655916159401</v>
      </c>
      <c r="H35" s="9">
        <v>21848.495591615902</v>
      </c>
      <c r="I35" s="9">
        <v>22551.537499999999</v>
      </c>
      <c r="J35" s="9">
        <v>4759.0819895199302</v>
      </c>
      <c r="K35" s="9">
        <v>27310.619489519901</v>
      </c>
    </row>
    <row r="36" spans="1:11" outlineLevel="1" x14ac:dyDescent="0.25">
      <c r="A36" s="7"/>
      <c r="B36" s="7"/>
      <c r="C36" s="10" t="s">
        <v>561</v>
      </c>
      <c r="D36" s="7"/>
      <c r="E36" s="8">
        <f>SUBTOTAL(9,E35:E35)</f>
        <v>0.8</v>
      </c>
      <c r="F36" s="9">
        <f>SUBTOTAL(9,F35:F35)</f>
        <v>18041.23</v>
      </c>
      <c r="G36" s="9">
        <f>SUBTOTAL(9,G35:G35)</f>
        <v>3807.2655916159401</v>
      </c>
      <c r="H36" s="9">
        <f>SUBTOTAL(9,H35:H35)</f>
        <v>21848.495591615902</v>
      </c>
      <c r="I36" s="9"/>
      <c r="J36" s="9"/>
      <c r="K36" s="9"/>
    </row>
    <row r="37" spans="1:11" outlineLevel="2" x14ac:dyDescent="0.25">
      <c r="A37" s="7" t="s">
        <v>84</v>
      </c>
      <c r="B37" s="7" t="s">
        <v>85</v>
      </c>
      <c r="C37" s="7" t="s">
        <v>483</v>
      </c>
      <c r="D37" s="7" t="s">
        <v>484</v>
      </c>
      <c r="E37" s="8">
        <v>13.966659999999999</v>
      </c>
      <c r="F37" s="9">
        <v>49884.21</v>
      </c>
      <c r="G37" s="9">
        <v>68978.084037557303</v>
      </c>
      <c r="H37" s="9">
        <v>118862.294037557</v>
      </c>
      <c r="I37" s="9">
        <v>3571.6635186938001</v>
      </c>
      <c r="J37" s="9">
        <v>4938.7673242963801</v>
      </c>
      <c r="K37" s="9">
        <v>8510.4308429901794</v>
      </c>
    </row>
    <row r="38" spans="1:11" outlineLevel="2" x14ac:dyDescent="0.25">
      <c r="A38" s="7" t="s">
        <v>108</v>
      </c>
      <c r="B38" s="7" t="s">
        <v>109</v>
      </c>
      <c r="C38" s="7" t="s">
        <v>483</v>
      </c>
      <c r="D38" s="7" t="s">
        <v>484</v>
      </c>
      <c r="E38" s="8">
        <v>2.5</v>
      </c>
      <c r="F38" s="9">
        <v>38068.58</v>
      </c>
      <c r="G38" s="9">
        <v>13940.6142715928</v>
      </c>
      <c r="H38" s="9">
        <v>52009.194271592802</v>
      </c>
      <c r="I38" s="9">
        <v>15227.432000000001</v>
      </c>
      <c r="J38" s="9">
        <v>5576.2457086371296</v>
      </c>
      <c r="K38" s="9">
        <v>20803.6777086371</v>
      </c>
    </row>
    <row r="39" spans="1:11" outlineLevel="1" x14ac:dyDescent="0.25">
      <c r="A39" s="7"/>
      <c r="B39" s="7"/>
      <c r="C39" s="10" t="s">
        <v>562</v>
      </c>
      <c r="D39" s="7"/>
      <c r="E39" s="8">
        <f>SUBTOTAL(9,E37:E38)</f>
        <v>16.466659999999997</v>
      </c>
      <c r="F39" s="9">
        <f>SUBTOTAL(9,F37:F38)</f>
        <v>87952.790000000008</v>
      </c>
      <c r="G39" s="9">
        <f>SUBTOTAL(9,G37:G38)</f>
        <v>82918.698309150102</v>
      </c>
      <c r="H39" s="9">
        <f>SUBTOTAL(9,H37:H38)</f>
        <v>170871.4883091498</v>
      </c>
      <c r="I39" s="9"/>
      <c r="J39" s="9"/>
      <c r="K39" s="9"/>
    </row>
    <row r="40" spans="1:11" outlineLevel="2" x14ac:dyDescent="0.25">
      <c r="A40" s="7" t="s">
        <v>96</v>
      </c>
      <c r="B40" s="7" t="s">
        <v>97</v>
      </c>
      <c r="C40" s="7" t="s">
        <v>357</v>
      </c>
      <c r="D40" s="7" t="s">
        <v>358</v>
      </c>
      <c r="E40" s="8">
        <v>16.7</v>
      </c>
      <c r="F40" s="9">
        <v>145943.54</v>
      </c>
      <c r="G40" s="9">
        <v>77227.349675681893</v>
      </c>
      <c r="H40" s="9">
        <v>223170.889675682</v>
      </c>
      <c r="I40" s="9">
        <v>8739.1341317365295</v>
      </c>
      <c r="J40" s="9">
        <v>4624.3921961486203</v>
      </c>
      <c r="K40" s="9">
        <v>13363.5263278851</v>
      </c>
    </row>
    <row r="41" spans="1:11" outlineLevel="2" x14ac:dyDescent="0.25">
      <c r="A41" s="7" t="s">
        <v>38</v>
      </c>
      <c r="B41" s="7" t="s">
        <v>39</v>
      </c>
      <c r="C41" s="7" t="s">
        <v>357</v>
      </c>
      <c r="D41" s="7" t="s">
        <v>358</v>
      </c>
      <c r="E41" s="8">
        <v>5.8</v>
      </c>
      <c r="F41" s="9">
        <v>42144.956039999997</v>
      </c>
      <c r="G41" s="9">
        <v>27797.392579392901</v>
      </c>
      <c r="H41" s="9">
        <v>69942.348619392898</v>
      </c>
      <c r="I41" s="9">
        <v>7266.37173103448</v>
      </c>
      <c r="J41" s="9">
        <v>4792.6538929987801</v>
      </c>
      <c r="K41" s="9">
        <v>12059.0256240333</v>
      </c>
    </row>
    <row r="42" spans="1:11" outlineLevel="1" x14ac:dyDescent="0.25">
      <c r="A42" s="7"/>
      <c r="B42" s="7"/>
      <c r="C42" s="10" t="s">
        <v>563</v>
      </c>
      <c r="D42" s="7"/>
      <c r="E42" s="8">
        <f>SUBTOTAL(9,E40:E41)</f>
        <v>22.5</v>
      </c>
      <c r="F42" s="9">
        <f>SUBTOTAL(9,F40:F41)</f>
        <v>188088.49604</v>
      </c>
      <c r="G42" s="9">
        <f>SUBTOTAL(9,G40:G41)</f>
        <v>105024.74225507479</v>
      </c>
      <c r="H42" s="9">
        <f>SUBTOTAL(9,H40:H41)</f>
        <v>293113.2382950749</v>
      </c>
      <c r="I42" s="9"/>
      <c r="J42" s="9"/>
      <c r="K42" s="9"/>
    </row>
    <row r="43" spans="1:11" outlineLevel="2" x14ac:dyDescent="0.25">
      <c r="A43" s="7" t="s">
        <v>108</v>
      </c>
      <c r="B43" s="7" t="s">
        <v>109</v>
      </c>
      <c r="C43" s="7" t="s">
        <v>535</v>
      </c>
      <c r="D43" s="7" t="s">
        <v>536</v>
      </c>
      <c r="E43" s="8">
        <v>4.9000000000000004</v>
      </c>
      <c r="F43" s="9">
        <v>98104.93</v>
      </c>
      <c r="G43" s="9">
        <v>27323.6039723219</v>
      </c>
      <c r="H43" s="9">
        <v>125428.53397232199</v>
      </c>
      <c r="I43" s="9">
        <v>20021.414285714302</v>
      </c>
      <c r="J43" s="9">
        <v>5576.2457086371296</v>
      </c>
      <c r="K43" s="9">
        <v>25597.659994351401</v>
      </c>
    </row>
    <row r="44" spans="1:11" outlineLevel="1" x14ac:dyDescent="0.25">
      <c r="A44" s="7"/>
      <c r="B44" s="7"/>
      <c r="C44" s="10" t="s">
        <v>564</v>
      </c>
      <c r="D44" s="7"/>
      <c r="E44" s="8">
        <f>SUBTOTAL(9,E43:E43)</f>
        <v>4.9000000000000004</v>
      </c>
      <c r="F44" s="9">
        <f>SUBTOTAL(9,F43:F43)</f>
        <v>98104.93</v>
      </c>
      <c r="G44" s="9">
        <f>SUBTOTAL(9,G43:G43)</f>
        <v>27323.6039723219</v>
      </c>
      <c r="H44" s="9">
        <f>SUBTOTAL(9,H43:H43)</f>
        <v>125428.53397232199</v>
      </c>
      <c r="I44" s="9"/>
      <c r="J44" s="9"/>
      <c r="K44" s="9"/>
    </row>
    <row r="45" spans="1:11" outlineLevel="2" x14ac:dyDescent="0.25">
      <c r="A45" s="7" t="s">
        <v>4</v>
      </c>
      <c r="B45" s="7" t="s">
        <v>5</v>
      </c>
      <c r="C45" s="7" t="s">
        <v>195</v>
      </c>
      <c r="D45" s="7" t="s">
        <v>196</v>
      </c>
      <c r="E45" s="8">
        <v>64.2</v>
      </c>
      <c r="F45" s="9">
        <v>202557</v>
      </c>
      <c r="G45" s="9">
        <v>353729.753565052</v>
      </c>
      <c r="H45" s="9">
        <v>556286.75356505194</v>
      </c>
      <c r="I45" s="9">
        <v>3155.0934579439299</v>
      </c>
      <c r="J45" s="9">
        <v>5509.8092455615597</v>
      </c>
      <c r="K45" s="9">
        <v>8664.9027035054805</v>
      </c>
    </row>
    <row r="46" spans="1:11" outlineLevel="2" x14ac:dyDescent="0.25">
      <c r="A46" s="7" t="s">
        <v>88</v>
      </c>
      <c r="B46" s="7" t="s">
        <v>89</v>
      </c>
      <c r="C46" s="7" t="s">
        <v>195</v>
      </c>
      <c r="D46" s="7" t="s">
        <v>196</v>
      </c>
      <c r="E46" s="8">
        <v>22.5</v>
      </c>
      <c r="F46" s="9">
        <v>196308.56</v>
      </c>
      <c r="G46" s="9">
        <v>107079.344764198</v>
      </c>
      <c r="H46" s="9">
        <v>303387.904764198</v>
      </c>
      <c r="I46" s="9">
        <v>8724.8248888888793</v>
      </c>
      <c r="J46" s="9">
        <v>4759.0819895199302</v>
      </c>
      <c r="K46" s="9">
        <v>13483.906878408799</v>
      </c>
    </row>
    <row r="47" spans="1:11" outlineLevel="2" x14ac:dyDescent="0.25">
      <c r="A47" s="7" t="s">
        <v>84</v>
      </c>
      <c r="B47" s="7" t="s">
        <v>85</v>
      </c>
      <c r="C47" s="7" t="s">
        <v>195</v>
      </c>
      <c r="D47" s="7" t="s">
        <v>196</v>
      </c>
      <c r="E47" s="8">
        <v>78.5</v>
      </c>
      <c r="F47" s="9">
        <v>262384.07</v>
      </c>
      <c r="G47" s="9">
        <v>387693.23495726602</v>
      </c>
      <c r="H47" s="9">
        <v>650077.30495726597</v>
      </c>
      <c r="I47" s="9">
        <v>3342.4722292993602</v>
      </c>
      <c r="J47" s="9">
        <v>4938.7673242963801</v>
      </c>
      <c r="K47" s="9">
        <v>8281.2395535957403</v>
      </c>
    </row>
    <row r="48" spans="1:11" outlineLevel="2" x14ac:dyDescent="0.25">
      <c r="A48" s="7" t="s">
        <v>82</v>
      </c>
      <c r="B48" s="7" t="s">
        <v>83</v>
      </c>
      <c r="C48" s="7" t="s">
        <v>195</v>
      </c>
      <c r="D48" s="7" t="s">
        <v>196</v>
      </c>
      <c r="E48" s="8">
        <v>23</v>
      </c>
      <c r="F48" s="9">
        <v>41201.08</v>
      </c>
      <c r="G48" s="9">
        <v>116545.511621328</v>
      </c>
      <c r="H48" s="9">
        <v>157746.591621328</v>
      </c>
      <c r="I48" s="9">
        <v>1791.3513043478299</v>
      </c>
      <c r="J48" s="9">
        <v>5067.1961574490397</v>
      </c>
      <c r="K48" s="9">
        <v>6858.5474617968703</v>
      </c>
    </row>
    <row r="49" spans="1:11" outlineLevel="2" x14ac:dyDescent="0.25">
      <c r="A49" s="7" t="s">
        <v>114</v>
      </c>
      <c r="B49" s="7" t="s">
        <v>115</v>
      </c>
      <c r="C49" s="7" t="s">
        <v>195</v>
      </c>
      <c r="D49" s="7" t="s">
        <v>196</v>
      </c>
      <c r="E49" s="8">
        <v>112.23663999999999</v>
      </c>
      <c r="F49" s="9">
        <v>630405.1</v>
      </c>
      <c r="G49" s="9">
        <v>618903.65204279497</v>
      </c>
      <c r="H49" s="9">
        <v>1249308.7520428</v>
      </c>
      <c r="I49" s="9">
        <v>5616.7495748269002</v>
      </c>
      <c r="J49" s="9">
        <v>5514.2745902122097</v>
      </c>
      <c r="K49" s="9">
        <v>11131.0241650391</v>
      </c>
    </row>
    <row r="50" spans="1:11" outlineLevel="2" x14ac:dyDescent="0.25">
      <c r="A50" s="7" t="s">
        <v>76</v>
      </c>
      <c r="B50" s="7" t="s">
        <v>77</v>
      </c>
      <c r="C50" s="7" t="s">
        <v>195</v>
      </c>
      <c r="D50" s="7" t="s">
        <v>196</v>
      </c>
      <c r="E50" s="8">
        <v>2.9333300000000002</v>
      </c>
      <c r="F50" s="9">
        <v>10714.3</v>
      </c>
      <c r="G50" s="9">
        <v>14191.0449290993</v>
      </c>
      <c r="H50" s="9">
        <v>24905.344929099301</v>
      </c>
      <c r="I50" s="9">
        <v>3652.60642341639</v>
      </c>
      <c r="J50" s="9">
        <v>4837.86172339943</v>
      </c>
      <c r="K50" s="9">
        <v>8490.4681468158196</v>
      </c>
    </row>
    <row r="51" spans="1:11" outlineLevel="2" x14ac:dyDescent="0.25">
      <c r="A51" s="7" t="s">
        <v>38</v>
      </c>
      <c r="B51" s="7" t="s">
        <v>39</v>
      </c>
      <c r="C51" s="7" t="s">
        <v>195</v>
      </c>
      <c r="D51" s="7" t="s">
        <v>196</v>
      </c>
      <c r="E51" s="8">
        <v>36.766660000000002</v>
      </c>
      <c r="F51" s="9">
        <v>184717.534144</v>
      </c>
      <c r="G51" s="9">
        <v>176209.87618156199</v>
      </c>
      <c r="H51" s="9">
        <v>360927.410325562</v>
      </c>
      <c r="I51" s="9">
        <v>5024.0498904170199</v>
      </c>
      <c r="J51" s="9">
        <v>4792.6538929987801</v>
      </c>
      <c r="K51" s="9">
        <v>9816.7037834158</v>
      </c>
    </row>
    <row r="52" spans="1:11" outlineLevel="2" x14ac:dyDescent="0.25">
      <c r="A52" s="7" t="s">
        <v>30</v>
      </c>
      <c r="B52" s="7" t="s">
        <v>31</v>
      </c>
      <c r="C52" s="7" t="s">
        <v>195</v>
      </c>
      <c r="D52" s="7" t="s">
        <v>196</v>
      </c>
      <c r="E52" s="8">
        <v>55.1</v>
      </c>
      <c r="F52" s="9">
        <v>358753.08299911401</v>
      </c>
      <c r="G52" s="9">
        <v>301759.84480357001</v>
      </c>
      <c r="H52" s="9">
        <v>660512.92780268402</v>
      </c>
      <c r="I52" s="9">
        <v>6510.9452449929904</v>
      </c>
      <c r="J52" s="9">
        <v>5476.5852051464599</v>
      </c>
      <c r="K52" s="9">
        <v>11987.5304501395</v>
      </c>
    </row>
    <row r="53" spans="1:11" outlineLevel="2" x14ac:dyDescent="0.25">
      <c r="A53" s="7" t="s">
        <v>80</v>
      </c>
      <c r="B53" s="7" t="s">
        <v>81</v>
      </c>
      <c r="C53" s="7" t="s">
        <v>195</v>
      </c>
      <c r="D53" s="7" t="s">
        <v>196</v>
      </c>
      <c r="E53" s="8">
        <v>23.766670000000001</v>
      </c>
      <c r="F53" s="9">
        <v>109113</v>
      </c>
      <c r="G53" s="9">
        <v>100741.044075308</v>
      </c>
      <c r="H53" s="9">
        <v>209854.04407530799</v>
      </c>
      <c r="I53" s="9">
        <v>4591.0091737715002</v>
      </c>
      <c r="J53" s="9">
        <v>4238.7530131611902</v>
      </c>
      <c r="K53" s="9">
        <v>8829.7621869326995</v>
      </c>
    </row>
    <row r="54" spans="1:11" outlineLevel="1" x14ac:dyDescent="0.25">
      <c r="A54" s="7"/>
      <c r="B54" s="7"/>
      <c r="C54" s="10" t="s">
        <v>565</v>
      </c>
      <c r="D54" s="7"/>
      <c r="E54" s="8">
        <f>SUBTOTAL(9,E45:E53)</f>
        <v>419.00330000000002</v>
      </c>
      <c r="F54" s="9">
        <f>SUBTOTAL(9,F45:F53)</f>
        <v>1996153.727143114</v>
      </c>
      <c r="G54" s="9">
        <f>SUBTOTAL(9,G45:G53)</f>
        <v>2176853.3069401784</v>
      </c>
      <c r="H54" s="9">
        <f>SUBTOTAL(9,H45:H53)</f>
        <v>4173007.034083297</v>
      </c>
      <c r="I54" s="9"/>
      <c r="J54" s="9"/>
      <c r="K54" s="9"/>
    </row>
    <row r="55" spans="1:11" outlineLevel="2" x14ac:dyDescent="0.25">
      <c r="A55" s="7" t="s">
        <v>50</v>
      </c>
      <c r="B55" s="7" t="s">
        <v>51</v>
      </c>
      <c r="C55" s="7" t="s">
        <v>197</v>
      </c>
      <c r="D55" s="7" t="s">
        <v>198</v>
      </c>
      <c r="E55" s="8">
        <v>20</v>
      </c>
      <c r="F55" s="9">
        <v>100926.86</v>
      </c>
      <c r="G55" s="9">
        <v>86892.396340464402</v>
      </c>
      <c r="H55" s="9">
        <v>187819.256340464</v>
      </c>
      <c r="I55" s="9">
        <v>5046.3429999999998</v>
      </c>
      <c r="J55" s="9">
        <v>4344.6198170232201</v>
      </c>
      <c r="K55" s="9">
        <v>9390.9628170232209</v>
      </c>
    </row>
    <row r="56" spans="1:11" outlineLevel="2" x14ac:dyDescent="0.25">
      <c r="A56" s="7" t="s">
        <v>4</v>
      </c>
      <c r="B56" s="7" t="s">
        <v>5</v>
      </c>
      <c r="C56" s="7" t="s">
        <v>197</v>
      </c>
      <c r="D56" s="7" t="s">
        <v>198</v>
      </c>
      <c r="E56" s="8">
        <v>18.3</v>
      </c>
      <c r="F56" s="9">
        <v>104607</v>
      </c>
      <c r="G56" s="9">
        <v>100829.509193776</v>
      </c>
      <c r="H56" s="9">
        <v>205436.509193776</v>
      </c>
      <c r="I56" s="9">
        <v>5716.2295081967204</v>
      </c>
      <c r="J56" s="9">
        <v>5509.8092455615597</v>
      </c>
      <c r="K56" s="9">
        <v>11226.038753758299</v>
      </c>
    </row>
    <row r="57" spans="1:11" outlineLevel="2" x14ac:dyDescent="0.25">
      <c r="A57" s="7" t="s">
        <v>88</v>
      </c>
      <c r="B57" s="7" t="s">
        <v>89</v>
      </c>
      <c r="C57" s="7" t="s">
        <v>197</v>
      </c>
      <c r="D57" s="7" t="s">
        <v>198</v>
      </c>
      <c r="E57" s="8">
        <v>4.4000000000000004</v>
      </c>
      <c r="F57" s="9">
        <v>4091.36</v>
      </c>
      <c r="G57" s="9">
        <v>20939.960753887699</v>
      </c>
      <c r="H57" s="9">
        <v>25031.3207538877</v>
      </c>
      <c r="I57" s="9">
        <v>929.85454545454502</v>
      </c>
      <c r="J57" s="9">
        <v>4759.0819895199302</v>
      </c>
      <c r="K57" s="9">
        <v>5688.9365349744803</v>
      </c>
    </row>
    <row r="58" spans="1:11" outlineLevel="2" x14ac:dyDescent="0.25">
      <c r="A58" s="7" t="s">
        <v>96</v>
      </c>
      <c r="B58" s="7" t="s">
        <v>97</v>
      </c>
      <c r="C58" s="7" t="s">
        <v>197</v>
      </c>
      <c r="D58" s="7" t="s">
        <v>198</v>
      </c>
      <c r="E58" s="8">
        <v>85.2</v>
      </c>
      <c r="F58" s="9">
        <v>283112.93</v>
      </c>
      <c r="G58" s="9">
        <v>393998.21511186199</v>
      </c>
      <c r="H58" s="9">
        <v>677111.14511186199</v>
      </c>
      <c r="I58" s="9">
        <v>3322.9217136150201</v>
      </c>
      <c r="J58" s="9">
        <v>4624.3921961486203</v>
      </c>
      <c r="K58" s="9">
        <v>7947.3139097636404</v>
      </c>
    </row>
    <row r="59" spans="1:11" outlineLevel="2" x14ac:dyDescent="0.25">
      <c r="A59" s="7" t="s">
        <v>58</v>
      </c>
      <c r="B59" s="7" t="s">
        <v>59</v>
      </c>
      <c r="C59" s="7" t="s">
        <v>197</v>
      </c>
      <c r="D59" s="7" t="s">
        <v>198</v>
      </c>
      <c r="E59" s="8">
        <v>37.366669999999999</v>
      </c>
      <c r="F59" s="9">
        <v>162033.45000000001</v>
      </c>
      <c r="G59" s="9">
        <v>184546.75668088</v>
      </c>
      <c r="H59" s="9">
        <v>346580.20668087999</v>
      </c>
      <c r="I59" s="9">
        <v>4336.3096042542702</v>
      </c>
      <c r="J59" s="9">
        <v>4938.8066070880805</v>
      </c>
      <c r="K59" s="9">
        <v>9275.1162113423507</v>
      </c>
    </row>
    <row r="60" spans="1:11" outlineLevel="2" x14ac:dyDescent="0.25">
      <c r="A60" s="7" t="s">
        <v>84</v>
      </c>
      <c r="B60" s="7" t="s">
        <v>85</v>
      </c>
      <c r="C60" s="7" t="s">
        <v>197</v>
      </c>
      <c r="D60" s="7" t="s">
        <v>198</v>
      </c>
      <c r="E60" s="8">
        <v>15.7</v>
      </c>
      <c r="F60" s="9">
        <v>50619.33</v>
      </c>
      <c r="G60" s="9">
        <v>77538.646991453104</v>
      </c>
      <c r="H60" s="9">
        <v>128157.976991453</v>
      </c>
      <c r="I60" s="9">
        <v>3224.16114649682</v>
      </c>
      <c r="J60" s="9">
        <v>4938.7673242963801</v>
      </c>
      <c r="K60" s="9">
        <v>8162.9284707931902</v>
      </c>
    </row>
    <row r="61" spans="1:11" outlineLevel="2" x14ac:dyDescent="0.25">
      <c r="A61" s="7" t="s">
        <v>367</v>
      </c>
      <c r="B61" s="7" t="s">
        <v>368</v>
      </c>
      <c r="C61" s="7" t="s">
        <v>197</v>
      </c>
      <c r="D61" s="7" t="s">
        <v>198</v>
      </c>
      <c r="E61" s="8">
        <v>37.6333342259434</v>
      </c>
      <c r="F61" s="9">
        <v>144637.45556134399</v>
      </c>
      <c r="G61" s="9">
        <v>298217.50349088898</v>
      </c>
      <c r="H61" s="9">
        <v>442854.95905223401</v>
      </c>
      <c r="I61" s="9">
        <v>3843.3335375751899</v>
      </c>
      <c r="J61" s="9">
        <v>7924.2913131333999</v>
      </c>
      <c r="K61" s="9">
        <v>11767.6248507086</v>
      </c>
    </row>
    <row r="62" spans="1:11" outlineLevel="2" x14ac:dyDescent="0.25">
      <c r="A62" s="7" t="s">
        <v>98</v>
      </c>
      <c r="B62" s="7" t="s">
        <v>99</v>
      </c>
      <c r="C62" s="7" t="s">
        <v>197</v>
      </c>
      <c r="D62" s="7" t="s">
        <v>198</v>
      </c>
      <c r="E62" s="8">
        <v>169.49666999999999</v>
      </c>
      <c r="F62" s="9">
        <v>451070.44</v>
      </c>
      <c r="G62" s="9">
        <v>886540.97582891199</v>
      </c>
      <c r="H62" s="9">
        <v>1337611.41582891</v>
      </c>
      <c r="I62" s="9">
        <v>2661.2348195395198</v>
      </c>
      <c r="J62" s="9">
        <v>5230.4329980577904</v>
      </c>
      <c r="K62" s="9">
        <v>7891.6678175973102</v>
      </c>
    </row>
    <row r="63" spans="1:11" outlineLevel="2" x14ac:dyDescent="0.25">
      <c r="A63" s="7" t="s">
        <v>329</v>
      </c>
      <c r="B63" s="7" t="s">
        <v>330</v>
      </c>
      <c r="C63" s="7" t="s">
        <v>197</v>
      </c>
      <c r="D63" s="7" t="s">
        <v>198</v>
      </c>
      <c r="E63" s="8">
        <v>67.766670000000005</v>
      </c>
      <c r="F63" s="9">
        <v>369384.22793029703</v>
      </c>
      <c r="G63" s="9">
        <v>422269.64874948602</v>
      </c>
      <c r="H63" s="9">
        <v>791653.87667978299</v>
      </c>
      <c r="I63" s="9">
        <v>5450.8245414788298</v>
      </c>
      <c r="J63" s="9">
        <v>6231.2291388891599</v>
      </c>
      <c r="K63" s="9">
        <v>11682.053680368001</v>
      </c>
    </row>
    <row r="64" spans="1:11" outlineLevel="2" x14ac:dyDescent="0.25">
      <c r="A64" s="7" t="s">
        <v>20</v>
      </c>
      <c r="B64" s="7" t="s">
        <v>21</v>
      </c>
      <c r="C64" s="7" t="s">
        <v>197</v>
      </c>
      <c r="D64" s="7" t="s">
        <v>198</v>
      </c>
      <c r="E64" s="8">
        <v>220.36667</v>
      </c>
      <c r="F64" s="9">
        <v>705907.172925764</v>
      </c>
      <c r="G64" s="9">
        <v>1210034.34963866</v>
      </c>
      <c r="H64" s="9">
        <v>1915941.52256442</v>
      </c>
      <c r="I64" s="9">
        <v>3203.3300359158802</v>
      </c>
      <c r="J64" s="9">
        <v>5491.0043775615404</v>
      </c>
      <c r="K64" s="9">
        <v>8694.3344134774306</v>
      </c>
    </row>
    <row r="65" spans="1:11" outlineLevel="2" x14ac:dyDescent="0.25">
      <c r="A65" s="7" t="s">
        <v>54</v>
      </c>
      <c r="B65" s="7" t="s">
        <v>55</v>
      </c>
      <c r="C65" s="7" t="s">
        <v>197</v>
      </c>
      <c r="D65" s="7" t="s">
        <v>198</v>
      </c>
      <c r="E65" s="8">
        <v>8.9</v>
      </c>
      <c r="F65" s="9">
        <v>28706.48</v>
      </c>
      <c r="G65" s="9">
        <v>38009.778836640297</v>
      </c>
      <c r="H65" s="9">
        <v>66716.258836640307</v>
      </c>
      <c r="I65" s="9">
        <v>3225.4471910112402</v>
      </c>
      <c r="J65" s="9">
        <v>4270.7616670382404</v>
      </c>
      <c r="K65" s="9">
        <v>7496.2088580494801</v>
      </c>
    </row>
    <row r="66" spans="1:11" outlineLevel="2" x14ac:dyDescent="0.25">
      <c r="A66" s="7" t="s">
        <v>52</v>
      </c>
      <c r="B66" s="7" t="s">
        <v>53</v>
      </c>
      <c r="C66" s="7" t="s">
        <v>197</v>
      </c>
      <c r="D66" s="7" t="s">
        <v>198</v>
      </c>
      <c r="E66" s="8">
        <v>2.5333299999999999</v>
      </c>
      <c r="F66" s="9">
        <v>39073</v>
      </c>
      <c r="G66" s="9">
        <v>12543.139947894701</v>
      </c>
      <c r="H66" s="9">
        <v>51616.139947894699</v>
      </c>
      <c r="I66" s="9">
        <v>15423.572925753801</v>
      </c>
      <c r="J66" s="9">
        <v>4951.24596791367</v>
      </c>
      <c r="K66" s="9">
        <v>20374.8188936675</v>
      </c>
    </row>
    <row r="67" spans="1:11" outlineLevel="2" x14ac:dyDescent="0.25">
      <c r="A67" s="7" t="s">
        <v>114</v>
      </c>
      <c r="B67" s="7" t="s">
        <v>115</v>
      </c>
      <c r="C67" s="7" t="s">
        <v>197</v>
      </c>
      <c r="D67" s="7" t="s">
        <v>198</v>
      </c>
      <c r="E67" s="8">
        <v>10.3</v>
      </c>
      <c r="F67" s="9">
        <v>33832.21</v>
      </c>
      <c r="G67" s="9">
        <v>56797.028279185797</v>
      </c>
      <c r="H67" s="9">
        <v>90629.238279185796</v>
      </c>
      <c r="I67" s="9">
        <v>3284.68058252427</v>
      </c>
      <c r="J67" s="9">
        <v>5514.2745902122097</v>
      </c>
      <c r="K67" s="9">
        <v>8798.9551727364797</v>
      </c>
    </row>
    <row r="68" spans="1:11" outlineLevel="2" x14ac:dyDescent="0.25">
      <c r="A68" s="7" t="s">
        <v>112</v>
      </c>
      <c r="B68" s="7" t="s">
        <v>113</v>
      </c>
      <c r="C68" s="7" t="s">
        <v>197</v>
      </c>
      <c r="D68" s="7" t="s">
        <v>198</v>
      </c>
      <c r="E68" s="8">
        <v>15.966670000000001</v>
      </c>
      <c r="F68" s="9">
        <v>54013.33</v>
      </c>
      <c r="G68" s="9">
        <v>78821.972197438095</v>
      </c>
      <c r="H68" s="9">
        <v>132835.302197438</v>
      </c>
      <c r="I68" s="9">
        <v>3382.8800870813998</v>
      </c>
      <c r="J68" s="9">
        <v>4936.6569358193101</v>
      </c>
      <c r="K68" s="9">
        <v>8319.5370229007094</v>
      </c>
    </row>
    <row r="69" spans="1:11" outlineLevel="2" x14ac:dyDescent="0.25">
      <c r="A69" s="7" t="s">
        <v>38</v>
      </c>
      <c r="B69" s="7" t="s">
        <v>39</v>
      </c>
      <c r="C69" s="7" t="s">
        <v>197</v>
      </c>
      <c r="D69" s="7" t="s">
        <v>198</v>
      </c>
      <c r="E69" s="8">
        <v>4.5999999999999996</v>
      </c>
      <c r="F69" s="9">
        <v>10031.93</v>
      </c>
      <c r="G69" s="9">
        <v>22046.2079077944</v>
      </c>
      <c r="H69" s="9">
        <v>32078.1379077944</v>
      </c>
      <c r="I69" s="9">
        <v>2180.8543478260899</v>
      </c>
      <c r="J69" s="9">
        <v>4792.6538929987801</v>
      </c>
      <c r="K69" s="9">
        <v>6973.50824082486</v>
      </c>
    </row>
    <row r="70" spans="1:11" outlineLevel="2" x14ac:dyDescent="0.25">
      <c r="A70" s="7" t="s">
        <v>30</v>
      </c>
      <c r="B70" s="7" t="s">
        <v>31</v>
      </c>
      <c r="C70" s="7" t="s">
        <v>197</v>
      </c>
      <c r="D70" s="7" t="s">
        <v>198</v>
      </c>
      <c r="E70" s="8">
        <v>144.1</v>
      </c>
      <c r="F70" s="9">
        <v>841352.40248962701</v>
      </c>
      <c r="G70" s="9">
        <v>789175.92806160403</v>
      </c>
      <c r="H70" s="9">
        <v>1630528.3305512301</v>
      </c>
      <c r="I70" s="9">
        <v>5838.6703850772201</v>
      </c>
      <c r="J70" s="9">
        <v>5476.5852051464599</v>
      </c>
      <c r="K70" s="9">
        <v>11315.2555902237</v>
      </c>
    </row>
    <row r="71" spans="1:11" outlineLevel="2" x14ac:dyDescent="0.25">
      <c r="A71" s="7" t="s">
        <v>80</v>
      </c>
      <c r="B71" s="7" t="s">
        <v>81</v>
      </c>
      <c r="C71" s="7" t="s">
        <v>197</v>
      </c>
      <c r="D71" s="7" t="s">
        <v>198</v>
      </c>
      <c r="E71" s="8">
        <v>22.7</v>
      </c>
      <c r="F71" s="9">
        <v>83174.679999999993</v>
      </c>
      <c r="G71" s="9">
        <v>96219.693398759104</v>
      </c>
      <c r="H71" s="9">
        <v>179394.37339875899</v>
      </c>
      <c r="I71" s="9">
        <v>3664.0828193832599</v>
      </c>
      <c r="J71" s="9">
        <v>4238.7530131611902</v>
      </c>
      <c r="K71" s="9">
        <v>7902.8358325444497</v>
      </c>
    </row>
    <row r="72" spans="1:11" outlineLevel="2" x14ac:dyDescent="0.25">
      <c r="A72" s="7" t="s">
        <v>349</v>
      </c>
      <c r="B72" s="7" t="s">
        <v>350</v>
      </c>
      <c r="C72" s="7" t="s">
        <v>197</v>
      </c>
      <c r="D72" s="7" t="s">
        <v>198</v>
      </c>
      <c r="E72" s="8">
        <v>34.6</v>
      </c>
      <c r="F72" s="9">
        <v>106511.35173913</v>
      </c>
      <c r="G72" s="9">
        <v>209153.985388564</v>
      </c>
      <c r="H72" s="9">
        <v>315665.33712769399</v>
      </c>
      <c r="I72" s="9">
        <v>3078.3627670268802</v>
      </c>
      <c r="J72" s="9">
        <v>6044.91287250184</v>
      </c>
      <c r="K72" s="9">
        <v>9123.2756395287197</v>
      </c>
    </row>
    <row r="73" spans="1:11" outlineLevel="1" x14ac:dyDescent="0.25">
      <c r="A73" s="7"/>
      <c r="B73" s="7"/>
      <c r="C73" s="10" t="s">
        <v>566</v>
      </c>
      <c r="D73" s="7"/>
      <c r="E73" s="8">
        <f>SUBTOTAL(9,E55:E72)</f>
        <v>919.93001422594341</v>
      </c>
      <c r="F73" s="9">
        <f>SUBTOTAL(9,F55:F72)</f>
        <v>3573085.6106461617</v>
      </c>
      <c r="G73" s="9">
        <f>SUBTOTAL(9,G55:G72)</f>
        <v>4984575.6967981495</v>
      </c>
      <c r="H73" s="9">
        <f>SUBTOTAL(9,H55:H72)</f>
        <v>8557661.3074443061</v>
      </c>
      <c r="I73" s="9"/>
      <c r="J73" s="9"/>
      <c r="K73" s="9"/>
    </row>
    <row r="74" spans="1:11" outlineLevel="2" x14ac:dyDescent="0.25">
      <c r="A74" s="7" t="s">
        <v>62</v>
      </c>
      <c r="B74" s="7" t="s">
        <v>63</v>
      </c>
      <c r="C74" s="7" t="s">
        <v>199</v>
      </c>
      <c r="D74" s="7" t="s">
        <v>200</v>
      </c>
      <c r="E74" s="8">
        <v>66.900000000000006</v>
      </c>
      <c r="F74" s="9">
        <v>360216.7</v>
      </c>
      <c r="G74" s="9">
        <v>337976.28444186703</v>
      </c>
      <c r="H74" s="9">
        <v>698192.98444186698</v>
      </c>
      <c r="I74" s="9">
        <v>5384.4050822122599</v>
      </c>
      <c r="J74" s="9">
        <v>5051.96239823418</v>
      </c>
      <c r="K74" s="9">
        <v>10436.367480446401</v>
      </c>
    </row>
    <row r="75" spans="1:11" outlineLevel="2" x14ac:dyDescent="0.25">
      <c r="A75" s="7" t="s">
        <v>50</v>
      </c>
      <c r="B75" s="7" t="s">
        <v>51</v>
      </c>
      <c r="C75" s="7" t="s">
        <v>199</v>
      </c>
      <c r="D75" s="7" t="s">
        <v>200</v>
      </c>
      <c r="E75" s="8">
        <v>309.33</v>
      </c>
      <c r="F75" s="9">
        <v>1061737.7</v>
      </c>
      <c r="G75" s="9">
        <v>1343921.2479997899</v>
      </c>
      <c r="H75" s="9">
        <v>2405658.9479997898</v>
      </c>
      <c r="I75" s="9">
        <v>3432.37868942553</v>
      </c>
      <c r="J75" s="9">
        <v>4344.6198170232201</v>
      </c>
      <c r="K75" s="9">
        <v>7776.99850644875</v>
      </c>
    </row>
    <row r="76" spans="1:11" outlineLevel="2" x14ac:dyDescent="0.25">
      <c r="A76" s="7" t="s">
        <v>4</v>
      </c>
      <c r="B76" s="7" t="s">
        <v>5</v>
      </c>
      <c r="C76" s="7" t="s">
        <v>199</v>
      </c>
      <c r="D76" s="7" t="s">
        <v>200</v>
      </c>
      <c r="E76" s="8">
        <v>75.453329999999994</v>
      </c>
      <c r="F76" s="9">
        <v>451957.37</v>
      </c>
      <c r="G76" s="9">
        <v>415733.45524240698</v>
      </c>
      <c r="H76" s="9">
        <v>867690.82524240704</v>
      </c>
      <c r="I76" s="9">
        <v>5989.8929576733099</v>
      </c>
      <c r="J76" s="9">
        <v>5509.8092455615597</v>
      </c>
      <c r="K76" s="9">
        <v>11499.7022032349</v>
      </c>
    </row>
    <row r="77" spans="1:11" outlineLevel="2" x14ac:dyDescent="0.25">
      <c r="A77" s="7" t="s">
        <v>88</v>
      </c>
      <c r="B77" s="7" t="s">
        <v>89</v>
      </c>
      <c r="C77" s="7" t="s">
        <v>199</v>
      </c>
      <c r="D77" s="7" t="s">
        <v>200</v>
      </c>
      <c r="E77" s="8">
        <v>54.3</v>
      </c>
      <c r="F77" s="9">
        <v>165474.56</v>
      </c>
      <c r="G77" s="9">
        <v>258418.15203093199</v>
      </c>
      <c r="H77" s="9">
        <v>423892.71203093202</v>
      </c>
      <c r="I77" s="9">
        <v>3047.4136279926302</v>
      </c>
      <c r="J77" s="9">
        <v>4759.0819895199302</v>
      </c>
      <c r="K77" s="9">
        <v>7806.4956175125599</v>
      </c>
    </row>
    <row r="78" spans="1:11" outlineLevel="2" x14ac:dyDescent="0.25">
      <c r="A78" s="7" t="s">
        <v>96</v>
      </c>
      <c r="B78" s="7" t="s">
        <v>97</v>
      </c>
      <c r="C78" s="7" t="s">
        <v>199</v>
      </c>
      <c r="D78" s="7" t="s">
        <v>200</v>
      </c>
      <c r="E78" s="8">
        <v>291.93333000000001</v>
      </c>
      <c r="F78" s="9">
        <v>1005493.64</v>
      </c>
      <c r="G78" s="9">
        <v>1350014.21304768</v>
      </c>
      <c r="H78" s="9">
        <v>2355507.8530476801</v>
      </c>
      <c r="I78" s="9">
        <v>3444.2577694023498</v>
      </c>
      <c r="J78" s="9">
        <v>4624.3921961486203</v>
      </c>
      <c r="K78" s="9">
        <v>8068.6499655509697</v>
      </c>
    </row>
    <row r="79" spans="1:11" outlineLevel="2" x14ac:dyDescent="0.25">
      <c r="A79" s="7" t="s">
        <v>58</v>
      </c>
      <c r="B79" s="7" t="s">
        <v>59</v>
      </c>
      <c r="C79" s="7" t="s">
        <v>199</v>
      </c>
      <c r="D79" s="7" t="s">
        <v>200</v>
      </c>
      <c r="E79" s="8">
        <v>20.6</v>
      </c>
      <c r="F79" s="9">
        <v>20919.28</v>
      </c>
      <c r="G79" s="9">
        <v>101739.416106014</v>
      </c>
      <c r="H79" s="9">
        <v>122658.696106014</v>
      </c>
      <c r="I79" s="9">
        <v>1015.49902912621</v>
      </c>
      <c r="J79" s="9">
        <v>4938.8066070880805</v>
      </c>
      <c r="K79" s="9">
        <v>5954.3056362142897</v>
      </c>
    </row>
    <row r="80" spans="1:11" outlineLevel="2" x14ac:dyDescent="0.25">
      <c r="A80" s="7" t="s">
        <v>64</v>
      </c>
      <c r="B80" s="7" t="s">
        <v>65</v>
      </c>
      <c r="C80" s="7" t="s">
        <v>199</v>
      </c>
      <c r="D80" s="7" t="s">
        <v>200</v>
      </c>
      <c r="E80" s="8">
        <v>90</v>
      </c>
      <c r="F80" s="9">
        <v>383184.44</v>
      </c>
      <c r="G80" s="9">
        <v>472526.32430016698</v>
      </c>
      <c r="H80" s="9">
        <v>855710.76430016698</v>
      </c>
      <c r="I80" s="9">
        <v>4257.6048888888899</v>
      </c>
      <c r="J80" s="9">
        <v>5250.29249222408</v>
      </c>
      <c r="K80" s="9">
        <v>9507.8973811129708</v>
      </c>
    </row>
    <row r="81" spans="1:11" outlineLevel="2" x14ac:dyDescent="0.25">
      <c r="A81" s="7" t="s">
        <v>84</v>
      </c>
      <c r="B81" s="7" t="s">
        <v>85</v>
      </c>
      <c r="C81" s="7" t="s">
        <v>199</v>
      </c>
      <c r="D81" s="7" t="s">
        <v>200</v>
      </c>
      <c r="E81" s="8">
        <v>230.4</v>
      </c>
      <c r="F81" s="9">
        <v>1018193.16</v>
      </c>
      <c r="G81" s="9">
        <v>1137891.99151789</v>
      </c>
      <c r="H81" s="9">
        <v>2156085.1515178899</v>
      </c>
      <c r="I81" s="9">
        <v>4419.2411458333299</v>
      </c>
      <c r="J81" s="9">
        <v>4938.7673242963801</v>
      </c>
      <c r="K81" s="9">
        <v>9358.0084701297092</v>
      </c>
    </row>
    <row r="82" spans="1:11" outlineLevel="2" x14ac:dyDescent="0.25">
      <c r="A82" s="7" t="s">
        <v>90</v>
      </c>
      <c r="B82" s="7" t="s">
        <v>91</v>
      </c>
      <c r="C82" s="7" t="s">
        <v>199</v>
      </c>
      <c r="D82" s="7" t="s">
        <v>200</v>
      </c>
      <c r="E82" s="8">
        <v>98.933329999999998</v>
      </c>
      <c r="F82" s="9">
        <v>345627.75</v>
      </c>
      <c r="G82" s="9">
        <v>428332.44570953498</v>
      </c>
      <c r="H82" s="9">
        <v>773960.19570953504</v>
      </c>
      <c r="I82" s="9">
        <v>3493.5420651463</v>
      </c>
      <c r="J82" s="9">
        <v>4329.5059987320201</v>
      </c>
      <c r="K82" s="9">
        <v>7823.0480638783201</v>
      </c>
    </row>
    <row r="83" spans="1:11" outlineLevel="2" x14ac:dyDescent="0.25">
      <c r="A83" s="7" t="s">
        <v>367</v>
      </c>
      <c r="B83" s="7" t="s">
        <v>368</v>
      </c>
      <c r="C83" s="7" t="s">
        <v>199</v>
      </c>
      <c r="D83" s="7" t="s">
        <v>200</v>
      </c>
      <c r="E83" s="8">
        <v>23.666667228006901</v>
      </c>
      <c r="F83" s="9">
        <v>102396.01127793601</v>
      </c>
      <c r="G83" s="9">
        <v>187541.56552571399</v>
      </c>
      <c r="H83" s="9">
        <v>289937.57680365001</v>
      </c>
      <c r="I83" s="9">
        <v>4326.5919232075503</v>
      </c>
      <c r="J83" s="9">
        <v>7924.2913131333999</v>
      </c>
      <c r="K83" s="9">
        <v>12250.883236341</v>
      </c>
    </row>
    <row r="84" spans="1:11" outlineLevel="2" x14ac:dyDescent="0.25">
      <c r="A84" s="7" t="s">
        <v>98</v>
      </c>
      <c r="B84" s="7" t="s">
        <v>99</v>
      </c>
      <c r="C84" s="7" t="s">
        <v>199</v>
      </c>
      <c r="D84" s="7" t="s">
        <v>200</v>
      </c>
      <c r="E84" s="8">
        <v>234.3</v>
      </c>
      <c r="F84" s="9">
        <v>793197.54</v>
      </c>
      <c r="G84" s="9">
        <v>1225490.4514449399</v>
      </c>
      <c r="H84" s="9">
        <v>2018687.99144494</v>
      </c>
      <c r="I84" s="9">
        <v>3385.3928297055099</v>
      </c>
      <c r="J84" s="9">
        <v>5230.4329980577904</v>
      </c>
      <c r="K84" s="9">
        <v>8615.8258277632995</v>
      </c>
    </row>
    <row r="85" spans="1:11" outlineLevel="2" x14ac:dyDescent="0.25">
      <c r="A85" s="7" t="s">
        <v>46</v>
      </c>
      <c r="B85" s="7" t="s">
        <v>47</v>
      </c>
      <c r="C85" s="7" t="s">
        <v>199</v>
      </c>
      <c r="D85" s="7" t="s">
        <v>200</v>
      </c>
      <c r="E85" s="8">
        <v>116.7</v>
      </c>
      <c r="F85" s="9">
        <v>461728.68</v>
      </c>
      <c r="G85" s="9">
        <v>575211.52634514798</v>
      </c>
      <c r="H85" s="9">
        <v>1036940.20634515</v>
      </c>
      <c r="I85" s="9">
        <v>3956.5439588689001</v>
      </c>
      <c r="J85" s="9">
        <v>4928.97623260624</v>
      </c>
      <c r="K85" s="9">
        <v>8885.5201914751306</v>
      </c>
    </row>
    <row r="86" spans="1:11" outlineLevel="2" x14ac:dyDescent="0.25">
      <c r="A86" s="7" t="s">
        <v>329</v>
      </c>
      <c r="B86" s="7" t="s">
        <v>330</v>
      </c>
      <c r="C86" s="7" t="s">
        <v>199</v>
      </c>
      <c r="D86" s="7" t="s">
        <v>200</v>
      </c>
      <c r="E86" s="8">
        <v>120.6</v>
      </c>
      <c r="F86" s="9">
        <v>676221.97847447195</v>
      </c>
      <c r="G86" s="9">
        <v>751486.23415003298</v>
      </c>
      <c r="H86" s="9">
        <v>1427708.2126245</v>
      </c>
      <c r="I86" s="9">
        <v>5607.1474168695904</v>
      </c>
      <c r="J86" s="9">
        <v>6231.2291388891599</v>
      </c>
      <c r="K86" s="9">
        <v>11838.376555758699</v>
      </c>
    </row>
    <row r="87" spans="1:11" outlineLevel="2" x14ac:dyDescent="0.25">
      <c r="A87" s="7" t="s">
        <v>20</v>
      </c>
      <c r="B87" s="7" t="s">
        <v>21</v>
      </c>
      <c r="C87" s="7" t="s">
        <v>199</v>
      </c>
      <c r="D87" s="7" t="s">
        <v>200</v>
      </c>
      <c r="E87" s="8">
        <v>419.23331000000002</v>
      </c>
      <c r="F87" s="9">
        <v>982713.65953172406</v>
      </c>
      <c r="G87" s="9">
        <v>2302011.9404296102</v>
      </c>
      <c r="H87" s="9">
        <v>3284725.59996134</v>
      </c>
      <c r="I87" s="9">
        <v>2344.0734218655598</v>
      </c>
      <c r="J87" s="9">
        <v>5491.0043775615404</v>
      </c>
      <c r="K87" s="9">
        <v>7835.0777994271002</v>
      </c>
    </row>
    <row r="88" spans="1:11" outlineLevel="2" x14ac:dyDescent="0.25">
      <c r="A88" s="7" t="s">
        <v>82</v>
      </c>
      <c r="B88" s="7" t="s">
        <v>83</v>
      </c>
      <c r="C88" s="7" t="s">
        <v>199</v>
      </c>
      <c r="D88" s="7" t="s">
        <v>200</v>
      </c>
      <c r="E88" s="8">
        <v>53.3</v>
      </c>
      <c r="F88" s="9">
        <v>219292.01</v>
      </c>
      <c r="G88" s="9">
        <v>270081.55519203399</v>
      </c>
      <c r="H88" s="9">
        <v>489373.565192034</v>
      </c>
      <c r="I88" s="9">
        <v>4114.2966228893001</v>
      </c>
      <c r="J88" s="9">
        <v>5067.1961574490397</v>
      </c>
      <c r="K88" s="9">
        <v>9181.4927803383507</v>
      </c>
    </row>
    <row r="89" spans="1:11" outlineLevel="2" x14ac:dyDescent="0.25">
      <c r="A89" s="7" t="s">
        <v>54</v>
      </c>
      <c r="B89" s="7" t="s">
        <v>55</v>
      </c>
      <c r="C89" s="7" t="s">
        <v>199</v>
      </c>
      <c r="D89" s="7" t="s">
        <v>200</v>
      </c>
      <c r="E89" s="8">
        <v>393.86667</v>
      </c>
      <c r="F89" s="9">
        <v>1408395.97</v>
      </c>
      <c r="G89" s="9">
        <v>1682110.67616</v>
      </c>
      <c r="H89" s="9">
        <v>3090506.64616</v>
      </c>
      <c r="I89" s="9">
        <v>3575.8191217347699</v>
      </c>
      <c r="J89" s="9">
        <v>4270.7616670382404</v>
      </c>
      <c r="K89" s="9">
        <v>7846.5807887730198</v>
      </c>
    </row>
    <row r="90" spans="1:11" outlineLevel="2" x14ac:dyDescent="0.25">
      <c r="A90" s="7" t="s">
        <v>52</v>
      </c>
      <c r="B90" s="7" t="s">
        <v>53</v>
      </c>
      <c r="C90" s="7" t="s">
        <v>199</v>
      </c>
      <c r="D90" s="7" t="s">
        <v>200</v>
      </c>
      <c r="E90" s="8">
        <v>200.1</v>
      </c>
      <c r="F90" s="9">
        <v>573173.845095261</v>
      </c>
      <c r="G90" s="9">
        <v>990744.31817952404</v>
      </c>
      <c r="H90" s="9">
        <v>1563918.1632747899</v>
      </c>
      <c r="I90" s="9">
        <v>2864.4370069728202</v>
      </c>
      <c r="J90" s="9">
        <v>4951.24596791367</v>
      </c>
      <c r="K90" s="9">
        <v>7815.6829748864802</v>
      </c>
    </row>
    <row r="91" spans="1:11" outlineLevel="2" x14ac:dyDescent="0.25">
      <c r="A91" s="7" t="s">
        <v>114</v>
      </c>
      <c r="B91" s="7" t="s">
        <v>115</v>
      </c>
      <c r="C91" s="7" t="s">
        <v>199</v>
      </c>
      <c r="D91" s="7" t="s">
        <v>200</v>
      </c>
      <c r="E91" s="8">
        <v>130</v>
      </c>
      <c r="F91" s="9">
        <v>451084.11</v>
      </c>
      <c r="G91" s="9">
        <v>716855.69672758703</v>
      </c>
      <c r="H91" s="9">
        <v>1167939.80672759</v>
      </c>
      <c r="I91" s="9">
        <v>3469.8777692307699</v>
      </c>
      <c r="J91" s="9">
        <v>5514.2745902122097</v>
      </c>
      <c r="K91" s="9">
        <v>8984.15235944298</v>
      </c>
    </row>
    <row r="92" spans="1:11" outlineLevel="2" x14ac:dyDescent="0.25">
      <c r="A92" s="7" t="s">
        <v>76</v>
      </c>
      <c r="B92" s="7" t="s">
        <v>77</v>
      </c>
      <c r="C92" s="7" t="s">
        <v>199</v>
      </c>
      <c r="D92" s="7" t="s">
        <v>200</v>
      </c>
      <c r="E92" s="8">
        <v>5.9</v>
      </c>
      <c r="F92" s="9">
        <v>29717.3</v>
      </c>
      <c r="G92" s="9">
        <v>28543.384168056698</v>
      </c>
      <c r="H92" s="9">
        <v>58260.684168056701</v>
      </c>
      <c r="I92" s="9">
        <v>5036.8305084745798</v>
      </c>
      <c r="J92" s="9">
        <v>4837.86172339943</v>
      </c>
      <c r="K92" s="9">
        <v>9874.6922318740108</v>
      </c>
    </row>
    <row r="93" spans="1:11" outlineLevel="2" x14ac:dyDescent="0.25">
      <c r="A93" s="7" t="s">
        <v>110</v>
      </c>
      <c r="B93" s="7" t="s">
        <v>111</v>
      </c>
      <c r="C93" s="7" t="s">
        <v>199</v>
      </c>
      <c r="D93" s="7" t="s">
        <v>200</v>
      </c>
      <c r="E93" s="8">
        <v>121.7</v>
      </c>
      <c r="F93" s="9">
        <v>554351.26676767704</v>
      </c>
      <c r="G93" s="9">
        <v>562378.617669128</v>
      </c>
      <c r="H93" s="9">
        <v>1116729.8844367999</v>
      </c>
      <c r="I93" s="9">
        <v>4555.0638189620104</v>
      </c>
      <c r="J93" s="9">
        <v>4621.0239742738504</v>
      </c>
      <c r="K93" s="9">
        <v>9176.0877932358708</v>
      </c>
    </row>
    <row r="94" spans="1:11" outlineLevel="2" x14ac:dyDescent="0.25">
      <c r="A94" s="7" t="s">
        <v>108</v>
      </c>
      <c r="B94" s="7" t="s">
        <v>109</v>
      </c>
      <c r="C94" s="7" t="s">
        <v>199</v>
      </c>
      <c r="D94" s="7" t="s">
        <v>200</v>
      </c>
      <c r="E94" s="8">
        <v>57.5</v>
      </c>
      <c r="F94" s="9">
        <v>213002.07</v>
      </c>
      <c r="G94" s="9">
        <v>320634.12824663502</v>
      </c>
      <c r="H94" s="9">
        <v>533636.19824663503</v>
      </c>
      <c r="I94" s="9">
        <v>3704.3838260869602</v>
      </c>
      <c r="J94" s="9">
        <v>5576.2457086371296</v>
      </c>
      <c r="K94" s="9">
        <v>9280.6295347240793</v>
      </c>
    </row>
    <row r="95" spans="1:11" outlineLevel="2" x14ac:dyDescent="0.25">
      <c r="A95" s="7" t="s">
        <v>102</v>
      </c>
      <c r="B95" s="7" t="s">
        <v>103</v>
      </c>
      <c r="C95" s="7" t="s">
        <v>199</v>
      </c>
      <c r="D95" s="7" t="s">
        <v>200</v>
      </c>
      <c r="E95" s="8">
        <v>142.1</v>
      </c>
      <c r="F95" s="9">
        <v>534548.16</v>
      </c>
      <c r="G95" s="9">
        <v>771977.50040141901</v>
      </c>
      <c r="H95" s="9">
        <v>1306525.66040142</v>
      </c>
      <c r="I95" s="9">
        <v>3761.7745249824102</v>
      </c>
      <c r="J95" s="9">
        <v>5432.6354708052004</v>
      </c>
      <c r="K95" s="9">
        <v>9194.4099957876097</v>
      </c>
    </row>
    <row r="96" spans="1:11" outlineLevel="2" x14ac:dyDescent="0.25">
      <c r="A96" s="7" t="s">
        <v>112</v>
      </c>
      <c r="B96" s="7" t="s">
        <v>113</v>
      </c>
      <c r="C96" s="7" t="s">
        <v>199</v>
      </c>
      <c r="D96" s="7" t="s">
        <v>200</v>
      </c>
      <c r="E96" s="8">
        <v>87.4</v>
      </c>
      <c r="F96" s="9">
        <v>249128</v>
      </c>
      <c r="G96" s="9">
        <v>431463.81619060697</v>
      </c>
      <c r="H96" s="9">
        <v>680591.81619060703</v>
      </c>
      <c r="I96" s="9">
        <v>2850.4347826087001</v>
      </c>
      <c r="J96" s="9">
        <v>4936.6569358193101</v>
      </c>
      <c r="K96" s="9">
        <v>7787.0917184279997</v>
      </c>
    </row>
    <row r="97" spans="1:11" outlineLevel="2" x14ac:dyDescent="0.25">
      <c r="A97" s="7" t="s">
        <v>38</v>
      </c>
      <c r="B97" s="7" t="s">
        <v>39</v>
      </c>
      <c r="C97" s="7" t="s">
        <v>199</v>
      </c>
      <c r="D97" s="7" t="s">
        <v>200</v>
      </c>
      <c r="E97" s="8">
        <v>49.7</v>
      </c>
      <c r="F97" s="9">
        <v>318644.56675</v>
      </c>
      <c r="G97" s="9">
        <v>238194.89848203899</v>
      </c>
      <c r="H97" s="9">
        <v>556839.46523203899</v>
      </c>
      <c r="I97" s="9">
        <v>6411.35949195171</v>
      </c>
      <c r="J97" s="9">
        <v>4792.6538929987801</v>
      </c>
      <c r="K97" s="9">
        <v>11204.0133849505</v>
      </c>
    </row>
    <row r="98" spans="1:11" outlineLevel="2" x14ac:dyDescent="0.25">
      <c r="A98" s="7" t="s">
        <v>30</v>
      </c>
      <c r="B98" s="7" t="s">
        <v>31</v>
      </c>
      <c r="C98" s="7" t="s">
        <v>199</v>
      </c>
      <c r="D98" s="7" t="s">
        <v>200</v>
      </c>
      <c r="E98" s="8">
        <v>369.46665999999999</v>
      </c>
      <c r="F98" s="9">
        <v>2469226.6097275899</v>
      </c>
      <c r="G98" s="9">
        <v>2023415.64395088</v>
      </c>
      <c r="H98" s="9">
        <v>4492642.2536784699</v>
      </c>
      <c r="I98" s="9">
        <v>6683.21902097362</v>
      </c>
      <c r="J98" s="9">
        <v>5476.5852051464599</v>
      </c>
      <c r="K98" s="9">
        <v>12159.804226120101</v>
      </c>
    </row>
    <row r="99" spans="1:11" outlineLevel="2" x14ac:dyDescent="0.25">
      <c r="A99" s="7" t="s">
        <v>80</v>
      </c>
      <c r="B99" s="7" t="s">
        <v>81</v>
      </c>
      <c r="C99" s="7" t="s">
        <v>199</v>
      </c>
      <c r="D99" s="7" t="s">
        <v>200</v>
      </c>
      <c r="E99" s="8">
        <v>130.9</v>
      </c>
      <c r="F99" s="9">
        <v>518312.44</v>
      </c>
      <c r="G99" s="9">
        <v>554852.76942280005</v>
      </c>
      <c r="H99" s="9">
        <v>1073165.2094228</v>
      </c>
      <c r="I99" s="9">
        <v>3959.6061115355201</v>
      </c>
      <c r="J99" s="9">
        <v>4238.7530131611902</v>
      </c>
      <c r="K99" s="9">
        <v>8198.3591246967208</v>
      </c>
    </row>
    <row r="100" spans="1:11" outlineLevel="2" x14ac:dyDescent="0.25">
      <c r="A100" s="7" t="s">
        <v>349</v>
      </c>
      <c r="B100" s="7" t="s">
        <v>350</v>
      </c>
      <c r="C100" s="7" t="s">
        <v>199</v>
      </c>
      <c r="D100" s="7" t="s">
        <v>200</v>
      </c>
      <c r="E100" s="8">
        <v>322</v>
      </c>
      <c r="F100" s="9">
        <v>1659602.37953271</v>
      </c>
      <c r="G100" s="9">
        <v>1946461.9449455901</v>
      </c>
      <c r="H100" s="9">
        <v>3606064.3244782998</v>
      </c>
      <c r="I100" s="9">
        <v>5154.0446569338801</v>
      </c>
      <c r="J100" s="9">
        <v>6044.91287250184</v>
      </c>
      <c r="K100" s="9">
        <v>11198.9575294357</v>
      </c>
    </row>
    <row r="101" spans="1:11" outlineLevel="1" x14ac:dyDescent="0.25">
      <c r="A101" s="7"/>
      <c r="B101" s="7"/>
      <c r="C101" s="10" t="s">
        <v>567</v>
      </c>
      <c r="D101" s="7"/>
      <c r="E101" s="8">
        <f>SUBTOTAL(9,E74:E100)</f>
        <v>4216.2832972280066</v>
      </c>
      <c r="F101" s="9">
        <f>SUBTOTAL(9,F74:F100)</f>
        <v>17027541.197157368</v>
      </c>
      <c r="G101" s="9">
        <f>SUBTOTAL(9,G74:G100)</f>
        <v>21426010.198028024</v>
      </c>
      <c r="H101" s="9">
        <f>SUBTOTAL(9,H74:H100)</f>
        <v>38453551.395185396</v>
      </c>
      <c r="I101" s="9"/>
      <c r="J101" s="9"/>
      <c r="K101" s="9"/>
    </row>
    <row r="102" spans="1:11" outlineLevel="2" x14ac:dyDescent="0.25">
      <c r="A102" s="7" t="s">
        <v>96</v>
      </c>
      <c r="B102" s="7" t="s">
        <v>97</v>
      </c>
      <c r="C102" s="7" t="s">
        <v>451</v>
      </c>
      <c r="D102" s="7" t="s">
        <v>452</v>
      </c>
      <c r="E102" s="8">
        <v>77.733339999999998</v>
      </c>
      <c r="F102" s="9">
        <v>670195.82999999996</v>
      </c>
      <c r="G102" s="9">
        <v>359469.45087656699</v>
      </c>
      <c r="H102" s="9">
        <v>1029665.28087657</v>
      </c>
      <c r="I102" s="9">
        <v>8621.7294921329703</v>
      </c>
      <c r="J102" s="9">
        <v>4624.3921961486203</v>
      </c>
      <c r="K102" s="9">
        <v>13246.121688281601</v>
      </c>
    </row>
    <row r="103" spans="1:11" outlineLevel="2" x14ac:dyDescent="0.25">
      <c r="A103" s="7" t="s">
        <v>64</v>
      </c>
      <c r="B103" s="7" t="s">
        <v>65</v>
      </c>
      <c r="C103" s="7" t="s">
        <v>451</v>
      </c>
      <c r="D103" s="7" t="s">
        <v>452</v>
      </c>
      <c r="E103" s="8">
        <v>37.43</v>
      </c>
      <c r="F103" s="9">
        <v>271076.86</v>
      </c>
      <c r="G103" s="9">
        <v>196518.447983947</v>
      </c>
      <c r="H103" s="9">
        <v>467595.30798394699</v>
      </c>
      <c r="I103" s="9">
        <v>7242.2351055303197</v>
      </c>
      <c r="J103" s="9">
        <v>5250.29249222408</v>
      </c>
      <c r="K103" s="9">
        <v>12492.527597754401</v>
      </c>
    </row>
    <row r="104" spans="1:11" outlineLevel="2" x14ac:dyDescent="0.25">
      <c r="A104" s="7" t="s">
        <v>110</v>
      </c>
      <c r="B104" s="7" t="s">
        <v>111</v>
      </c>
      <c r="C104" s="7" t="s">
        <v>451</v>
      </c>
      <c r="D104" s="7" t="s">
        <v>452</v>
      </c>
      <c r="E104" s="8">
        <v>21.566669999999998</v>
      </c>
      <c r="F104" s="9">
        <v>158295.713705548</v>
      </c>
      <c r="G104" s="9">
        <v>99660.099115252699</v>
      </c>
      <c r="H104" s="9">
        <v>257955.8128208</v>
      </c>
      <c r="I104" s="9">
        <v>7339.83103119525</v>
      </c>
      <c r="J104" s="9">
        <v>4621.0239742738504</v>
      </c>
      <c r="K104" s="9">
        <v>11960.8550054691</v>
      </c>
    </row>
    <row r="105" spans="1:11" outlineLevel="1" x14ac:dyDescent="0.25">
      <c r="A105" s="7"/>
      <c r="B105" s="7"/>
      <c r="C105" s="10" t="s">
        <v>568</v>
      </c>
      <c r="D105" s="7"/>
      <c r="E105" s="8">
        <f>SUBTOTAL(9,E102:E104)</f>
        <v>136.73000999999999</v>
      </c>
      <c r="F105" s="9">
        <f>SUBTOTAL(9,F102:F104)</f>
        <v>1099568.403705548</v>
      </c>
      <c r="G105" s="9">
        <f>SUBTOTAL(9,G102:G104)</f>
        <v>655647.99797576666</v>
      </c>
      <c r="H105" s="9">
        <f>SUBTOTAL(9,H102:H104)</f>
        <v>1755216.401681317</v>
      </c>
      <c r="I105" s="9"/>
      <c r="J105" s="9"/>
      <c r="K105" s="9"/>
    </row>
    <row r="106" spans="1:11" outlineLevel="2" x14ac:dyDescent="0.25">
      <c r="A106" s="7" t="s">
        <v>64</v>
      </c>
      <c r="B106" s="7" t="s">
        <v>65</v>
      </c>
      <c r="C106" s="7" t="s">
        <v>453</v>
      </c>
      <c r="D106" s="7" t="s">
        <v>454</v>
      </c>
      <c r="E106" s="8">
        <v>48.17</v>
      </c>
      <c r="F106" s="9">
        <v>328256</v>
      </c>
      <c r="G106" s="9">
        <v>252906.58935043399</v>
      </c>
      <c r="H106" s="9">
        <v>581162.58935043402</v>
      </c>
      <c r="I106" s="9">
        <v>6814.5318663068301</v>
      </c>
      <c r="J106" s="9">
        <v>5250.29249222408</v>
      </c>
      <c r="K106" s="9">
        <v>12064.824358530899</v>
      </c>
    </row>
    <row r="107" spans="1:11" outlineLevel="2" x14ac:dyDescent="0.25">
      <c r="A107" s="7" t="s">
        <v>90</v>
      </c>
      <c r="B107" s="7" t="s">
        <v>91</v>
      </c>
      <c r="C107" s="7" t="s">
        <v>453</v>
      </c>
      <c r="D107" s="7" t="s">
        <v>454</v>
      </c>
      <c r="E107" s="8">
        <v>16.866669999999999</v>
      </c>
      <c r="F107" s="9">
        <v>85538.79</v>
      </c>
      <c r="G107" s="9">
        <v>73024.348943633493</v>
      </c>
      <c r="H107" s="9">
        <v>158563.13894363301</v>
      </c>
      <c r="I107" s="9">
        <v>5071.4687605792997</v>
      </c>
      <c r="J107" s="9">
        <v>4329.5059987320201</v>
      </c>
      <c r="K107" s="9">
        <v>9400.9747593113207</v>
      </c>
    </row>
    <row r="108" spans="1:11" outlineLevel="2" x14ac:dyDescent="0.25">
      <c r="A108" s="7" t="s">
        <v>98</v>
      </c>
      <c r="B108" s="7" t="s">
        <v>99</v>
      </c>
      <c r="C108" s="7" t="s">
        <v>453</v>
      </c>
      <c r="D108" s="7" t="s">
        <v>454</v>
      </c>
      <c r="E108" s="8">
        <v>16.7</v>
      </c>
      <c r="F108" s="9">
        <v>129268.32</v>
      </c>
      <c r="G108" s="9">
        <v>87348.231067565095</v>
      </c>
      <c r="H108" s="9">
        <v>216616.55106756499</v>
      </c>
      <c r="I108" s="9">
        <v>7740.6179640718601</v>
      </c>
      <c r="J108" s="9">
        <v>5230.4329980577904</v>
      </c>
      <c r="K108" s="9">
        <v>12971.050962129601</v>
      </c>
    </row>
    <row r="109" spans="1:11" outlineLevel="2" x14ac:dyDescent="0.25">
      <c r="A109" s="7" t="s">
        <v>110</v>
      </c>
      <c r="B109" s="7" t="s">
        <v>111</v>
      </c>
      <c r="C109" s="7" t="s">
        <v>453</v>
      </c>
      <c r="D109" s="7" t="s">
        <v>454</v>
      </c>
      <c r="E109" s="8">
        <v>12.16666</v>
      </c>
      <c r="F109" s="9">
        <v>110281.34</v>
      </c>
      <c r="G109" s="9">
        <v>56222.427546838699</v>
      </c>
      <c r="H109" s="9">
        <v>166503.76754683899</v>
      </c>
      <c r="I109" s="9">
        <v>9064.2246927258602</v>
      </c>
      <c r="J109" s="9">
        <v>4621.0239742738504</v>
      </c>
      <c r="K109" s="9">
        <v>13685.2486669997</v>
      </c>
    </row>
    <row r="110" spans="1:11" outlineLevel="1" x14ac:dyDescent="0.25">
      <c r="A110" s="7"/>
      <c r="B110" s="7"/>
      <c r="C110" s="10" t="s">
        <v>569</v>
      </c>
      <c r="D110" s="7"/>
      <c r="E110" s="8">
        <f>SUBTOTAL(9,E106:E109)</f>
        <v>93.903330000000011</v>
      </c>
      <c r="F110" s="9">
        <f>SUBTOTAL(9,F106:F109)</f>
        <v>653344.44999999995</v>
      </c>
      <c r="G110" s="9">
        <f>SUBTOTAL(9,G106:G109)</f>
        <v>469501.59690847131</v>
      </c>
      <c r="H110" s="9">
        <f>SUBTOTAL(9,H106:H109)</f>
        <v>1122846.046908471</v>
      </c>
      <c r="I110" s="9"/>
      <c r="J110" s="9"/>
      <c r="K110" s="9"/>
    </row>
    <row r="111" spans="1:11" outlineLevel="2" x14ac:dyDescent="0.25">
      <c r="A111" s="7" t="s">
        <v>64</v>
      </c>
      <c r="B111" s="7" t="s">
        <v>65</v>
      </c>
      <c r="C111" s="7" t="s">
        <v>455</v>
      </c>
      <c r="D111" s="7" t="s">
        <v>456</v>
      </c>
      <c r="E111" s="8">
        <v>21.33333</v>
      </c>
      <c r="F111" s="9">
        <v>208758.53</v>
      </c>
      <c r="G111" s="9">
        <v>112006.222333139</v>
      </c>
      <c r="H111" s="9">
        <v>320764.75233313901</v>
      </c>
      <c r="I111" s="9">
        <v>9785.5576227433794</v>
      </c>
      <c r="J111" s="9">
        <v>5250.29249222408</v>
      </c>
      <c r="K111" s="9">
        <v>15035.850114967499</v>
      </c>
    </row>
    <row r="112" spans="1:11" outlineLevel="2" x14ac:dyDescent="0.25">
      <c r="A112" s="7" t="s">
        <v>112</v>
      </c>
      <c r="B112" s="7" t="s">
        <v>113</v>
      </c>
      <c r="C112" s="7" t="s">
        <v>455</v>
      </c>
      <c r="D112" s="7" t="s">
        <v>456</v>
      </c>
      <c r="E112" s="8">
        <v>27.7</v>
      </c>
      <c r="F112" s="9">
        <v>229190</v>
      </c>
      <c r="G112" s="9">
        <v>136745.39712219499</v>
      </c>
      <c r="H112" s="9">
        <v>365935.39712219499</v>
      </c>
      <c r="I112" s="9">
        <v>8274.0072202166102</v>
      </c>
      <c r="J112" s="9">
        <v>4936.6569358193101</v>
      </c>
      <c r="K112" s="9">
        <v>13210.6641560359</v>
      </c>
    </row>
    <row r="113" spans="1:11" outlineLevel="1" x14ac:dyDescent="0.25">
      <c r="A113" s="7"/>
      <c r="B113" s="7"/>
      <c r="C113" s="10" t="s">
        <v>570</v>
      </c>
      <c r="D113" s="7"/>
      <c r="E113" s="8">
        <f>SUBTOTAL(9,E111:E112)</f>
        <v>49.033329999999999</v>
      </c>
      <c r="F113" s="9">
        <f>SUBTOTAL(9,F111:F112)</f>
        <v>437948.53</v>
      </c>
      <c r="G113" s="9">
        <f>SUBTOTAL(9,G111:G112)</f>
        <v>248751.61945533397</v>
      </c>
      <c r="H113" s="9">
        <f>SUBTOTAL(9,H111:H112)</f>
        <v>686700.14945533406</v>
      </c>
      <c r="I113" s="9"/>
      <c r="J113" s="9"/>
      <c r="K113" s="9"/>
    </row>
    <row r="114" spans="1:11" outlineLevel="2" x14ac:dyDescent="0.25">
      <c r="A114" s="7" t="s">
        <v>112</v>
      </c>
      <c r="B114" s="7" t="s">
        <v>113</v>
      </c>
      <c r="C114" s="7" t="s">
        <v>541</v>
      </c>
      <c r="D114" s="7" t="s">
        <v>542</v>
      </c>
      <c r="E114" s="8">
        <v>3.9666700000000001</v>
      </c>
      <c r="F114" s="9">
        <v>38523.54</v>
      </c>
      <c r="G114" s="9">
        <v>19582.0889676064</v>
      </c>
      <c r="H114" s="9">
        <v>58105.628967606397</v>
      </c>
      <c r="I114" s="9">
        <v>9711.8086455389493</v>
      </c>
      <c r="J114" s="9">
        <v>4936.6569358193101</v>
      </c>
      <c r="K114" s="9">
        <v>14648.465581358299</v>
      </c>
    </row>
    <row r="115" spans="1:11" outlineLevel="1" x14ac:dyDescent="0.25">
      <c r="A115" s="7"/>
      <c r="B115" s="7"/>
      <c r="C115" s="10" t="s">
        <v>571</v>
      </c>
      <c r="D115" s="7"/>
      <c r="E115" s="8">
        <f>SUBTOTAL(9,E114:E114)</f>
        <v>3.9666700000000001</v>
      </c>
      <c r="F115" s="9">
        <f>SUBTOTAL(9,F114:F114)</f>
        <v>38523.54</v>
      </c>
      <c r="G115" s="9">
        <f>SUBTOTAL(9,G114:G114)</f>
        <v>19582.0889676064</v>
      </c>
      <c r="H115" s="9">
        <f>SUBTOTAL(9,H114:H114)</f>
        <v>58105.628967606397</v>
      </c>
      <c r="I115" s="9"/>
      <c r="J115" s="9"/>
      <c r="K115" s="9"/>
    </row>
    <row r="116" spans="1:11" outlineLevel="2" x14ac:dyDescent="0.25">
      <c r="A116" s="7" t="s">
        <v>114</v>
      </c>
      <c r="B116" s="7" t="s">
        <v>115</v>
      </c>
      <c r="C116" s="7" t="s">
        <v>547</v>
      </c>
      <c r="D116" s="7" t="s">
        <v>548</v>
      </c>
      <c r="E116" s="8">
        <v>25.466670000000001</v>
      </c>
      <c r="F116" s="9">
        <v>197315.87</v>
      </c>
      <c r="G116" s="9">
        <v>140430.21127832</v>
      </c>
      <c r="H116" s="9">
        <v>337746.08127831999</v>
      </c>
      <c r="I116" s="9">
        <v>7748.0043523554496</v>
      </c>
      <c r="J116" s="9">
        <v>5514.2745902122097</v>
      </c>
      <c r="K116" s="9">
        <v>13262.2789425677</v>
      </c>
    </row>
    <row r="117" spans="1:11" outlineLevel="1" x14ac:dyDescent="0.25">
      <c r="A117" s="7"/>
      <c r="B117" s="7"/>
      <c r="C117" s="10" t="s">
        <v>572</v>
      </c>
      <c r="D117" s="7"/>
      <c r="E117" s="8">
        <f>SUBTOTAL(9,E116:E116)</f>
        <v>25.466670000000001</v>
      </c>
      <c r="F117" s="9">
        <f>SUBTOTAL(9,F116:F116)</f>
        <v>197315.87</v>
      </c>
      <c r="G117" s="9">
        <f>SUBTOTAL(9,G116:G116)</f>
        <v>140430.21127832</v>
      </c>
      <c r="H117" s="9">
        <f>SUBTOTAL(9,H116:H116)</f>
        <v>337746.08127831999</v>
      </c>
      <c r="I117" s="9"/>
      <c r="J117" s="9"/>
      <c r="K117" s="9"/>
    </row>
    <row r="118" spans="1:11" outlineLevel="2" x14ac:dyDescent="0.25">
      <c r="A118" s="7" t="s">
        <v>50</v>
      </c>
      <c r="B118" s="7" t="s">
        <v>51</v>
      </c>
      <c r="C118" s="7" t="s">
        <v>293</v>
      </c>
      <c r="D118" s="7" t="s">
        <v>294</v>
      </c>
      <c r="E118" s="8">
        <v>43.866669999999999</v>
      </c>
      <c r="F118" s="9">
        <v>149820.82999999999</v>
      </c>
      <c r="G118" s="9">
        <v>190584.00378881799</v>
      </c>
      <c r="H118" s="9">
        <v>340404.83378881798</v>
      </c>
      <c r="I118" s="9">
        <v>3415.3682055191298</v>
      </c>
      <c r="J118" s="9">
        <v>4344.6198170232201</v>
      </c>
      <c r="K118" s="9">
        <v>7759.9880225423503</v>
      </c>
    </row>
    <row r="119" spans="1:11" outlineLevel="2" x14ac:dyDescent="0.25">
      <c r="A119" s="7" t="s">
        <v>88</v>
      </c>
      <c r="B119" s="7" t="s">
        <v>89</v>
      </c>
      <c r="C119" s="7" t="s">
        <v>293</v>
      </c>
      <c r="D119" s="7" t="s">
        <v>294</v>
      </c>
      <c r="E119" s="8">
        <v>35.9</v>
      </c>
      <c r="F119" s="9">
        <v>196553</v>
      </c>
      <c r="G119" s="9">
        <v>170851.04342376601</v>
      </c>
      <c r="H119" s="9">
        <v>367404.04342376598</v>
      </c>
      <c r="I119" s="9">
        <v>5475.0139275765996</v>
      </c>
      <c r="J119" s="9">
        <v>4759.0819895199302</v>
      </c>
      <c r="K119" s="9">
        <v>10234.0959170965</v>
      </c>
    </row>
    <row r="120" spans="1:11" outlineLevel="2" x14ac:dyDescent="0.25">
      <c r="A120" s="7" t="s">
        <v>96</v>
      </c>
      <c r="B120" s="7" t="s">
        <v>97</v>
      </c>
      <c r="C120" s="7" t="s">
        <v>293</v>
      </c>
      <c r="D120" s="7" t="s">
        <v>294</v>
      </c>
      <c r="E120" s="8">
        <v>117.63334</v>
      </c>
      <c r="F120" s="9">
        <v>395878.95</v>
      </c>
      <c r="G120" s="9">
        <v>543982.69950289698</v>
      </c>
      <c r="H120" s="9">
        <v>939861.64950289705</v>
      </c>
      <c r="I120" s="9">
        <v>3365.3635100389101</v>
      </c>
      <c r="J120" s="9">
        <v>4624.3921961486203</v>
      </c>
      <c r="K120" s="9">
        <v>7989.7557061875204</v>
      </c>
    </row>
    <row r="121" spans="1:11" outlineLevel="2" x14ac:dyDescent="0.25">
      <c r="A121" s="7" t="s">
        <v>58</v>
      </c>
      <c r="B121" s="7" t="s">
        <v>59</v>
      </c>
      <c r="C121" s="7" t="s">
        <v>293</v>
      </c>
      <c r="D121" s="7" t="s">
        <v>294</v>
      </c>
      <c r="E121" s="8">
        <v>2.1666699999999999</v>
      </c>
      <c r="F121" s="9">
        <v>25275.360000000001</v>
      </c>
      <c r="G121" s="9">
        <v>10700.7641113795</v>
      </c>
      <c r="H121" s="9">
        <v>35976.124111379497</v>
      </c>
      <c r="I121" s="9">
        <v>11665.532822257201</v>
      </c>
      <c r="J121" s="9">
        <v>4938.8066070880805</v>
      </c>
      <c r="K121" s="9">
        <v>16604.339429345298</v>
      </c>
    </row>
    <row r="122" spans="1:11" outlineLevel="2" x14ac:dyDescent="0.25">
      <c r="A122" s="7" t="s">
        <v>84</v>
      </c>
      <c r="B122" s="7" t="s">
        <v>85</v>
      </c>
      <c r="C122" s="7" t="s">
        <v>293</v>
      </c>
      <c r="D122" s="7" t="s">
        <v>294</v>
      </c>
      <c r="E122" s="8">
        <v>7.4666699999999997</v>
      </c>
      <c r="F122" s="9">
        <v>24394.42</v>
      </c>
      <c r="G122" s="9">
        <v>36876.145817304001</v>
      </c>
      <c r="H122" s="9">
        <v>61270.565817303999</v>
      </c>
      <c r="I122" s="9">
        <v>3267.10836289805</v>
      </c>
      <c r="J122" s="9">
        <v>4938.7673242963801</v>
      </c>
      <c r="K122" s="9">
        <v>8205.8756871944297</v>
      </c>
    </row>
    <row r="123" spans="1:11" outlineLevel="2" x14ac:dyDescent="0.25">
      <c r="A123" s="7" t="s">
        <v>46</v>
      </c>
      <c r="B123" s="7" t="s">
        <v>47</v>
      </c>
      <c r="C123" s="7" t="s">
        <v>293</v>
      </c>
      <c r="D123" s="7" t="s">
        <v>294</v>
      </c>
      <c r="E123" s="8">
        <v>133.43</v>
      </c>
      <c r="F123" s="9">
        <v>751431.91</v>
      </c>
      <c r="G123" s="9">
        <v>657673.29871665</v>
      </c>
      <c r="H123" s="9">
        <v>1409105.20871665</v>
      </c>
      <c r="I123" s="9">
        <v>5631.65637412876</v>
      </c>
      <c r="J123" s="9">
        <v>4928.97623260624</v>
      </c>
      <c r="K123" s="9">
        <v>10560.632606735</v>
      </c>
    </row>
    <row r="124" spans="1:11" outlineLevel="2" x14ac:dyDescent="0.25">
      <c r="A124" s="7" t="s">
        <v>20</v>
      </c>
      <c r="B124" s="7" t="s">
        <v>21</v>
      </c>
      <c r="C124" s="7" t="s">
        <v>293</v>
      </c>
      <c r="D124" s="7" t="s">
        <v>294</v>
      </c>
      <c r="E124" s="8">
        <v>219.16667000000001</v>
      </c>
      <c r="F124" s="9">
        <v>571469.33176297206</v>
      </c>
      <c r="G124" s="9">
        <v>1203445.14438559</v>
      </c>
      <c r="H124" s="9">
        <v>1774914.4761485599</v>
      </c>
      <c r="I124" s="9">
        <v>2607.4645919608702</v>
      </c>
      <c r="J124" s="9">
        <v>5491.0043775615404</v>
      </c>
      <c r="K124" s="9">
        <v>8098.4689695224097</v>
      </c>
    </row>
    <row r="125" spans="1:11" outlineLevel="2" x14ac:dyDescent="0.25">
      <c r="A125" s="7" t="s">
        <v>54</v>
      </c>
      <c r="B125" s="7" t="s">
        <v>55</v>
      </c>
      <c r="C125" s="7" t="s">
        <v>293</v>
      </c>
      <c r="D125" s="7" t="s">
        <v>294</v>
      </c>
      <c r="E125" s="8">
        <v>26.933340000000001</v>
      </c>
      <c r="F125" s="9">
        <v>128011.71</v>
      </c>
      <c r="G125" s="9">
        <v>115025.876037308</v>
      </c>
      <c r="H125" s="9">
        <v>243037.58603730801</v>
      </c>
      <c r="I125" s="9">
        <v>4752.9088482898896</v>
      </c>
      <c r="J125" s="9">
        <v>4270.7616670382404</v>
      </c>
      <c r="K125" s="9">
        <v>9023.6705153281291</v>
      </c>
    </row>
    <row r="126" spans="1:11" outlineLevel="2" x14ac:dyDescent="0.25">
      <c r="A126" s="7" t="s">
        <v>52</v>
      </c>
      <c r="B126" s="7" t="s">
        <v>53</v>
      </c>
      <c r="C126" s="7" t="s">
        <v>293</v>
      </c>
      <c r="D126" s="7" t="s">
        <v>294</v>
      </c>
      <c r="E126" s="8">
        <v>85.166669999999996</v>
      </c>
      <c r="F126" s="9">
        <v>381114.56</v>
      </c>
      <c r="G126" s="9">
        <v>421681.13143813401</v>
      </c>
      <c r="H126" s="9">
        <v>802795.69143813394</v>
      </c>
      <c r="I126" s="9">
        <v>4474.9261653649201</v>
      </c>
      <c r="J126" s="9">
        <v>4951.24596791367</v>
      </c>
      <c r="K126" s="9">
        <v>9426.1721332785892</v>
      </c>
    </row>
    <row r="127" spans="1:11" outlineLevel="2" x14ac:dyDescent="0.25">
      <c r="A127" s="7" t="s">
        <v>114</v>
      </c>
      <c r="B127" s="7" t="s">
        <v>115</v>
      </c>
      <c r="C127" s="7" t="s">
        <v>293</v>
      </c>
      <c r="D127" s="7" t="s">
        <v>294</v>
      </c>
      <c r="E127" s="8">
        <v>22.400010000000002</v>
      </c>
      <c r="F127" s="9">
        <v>116770.66</v>
      </c>
      <c r="G127" s="9">
        <v>123519.80596349901</v>
      </c>
      <c r="H127" s="9">
        <v>240290.46596349901</v>
      </c>
      <c r="I127" s="9">
        <v>5212.9735656368002</v>
      </c>
      <c r="J127" s="9">
        <v>5514.2745902122097</v>
      </c>
      <c r="K127" s="9">
        <v>10727.248155849</v>
      </c>
    </row>
    <row r="128" spans="1:11" outlineLevel="2" x14ac:dyDescent="0.25">
      <c r="A128" s="7" t="s">
        <v>102</v>
      </c>
      <c r="B128" s="7" t="s">
        <v>103</v>
      </c>
      <c r="C128" s="7" t="s">
        <v>293</v>
      </c>
      <c r="D128" s="7" t="s">
        <v>294</v>
      </c>
      <c r="E128" s="8">
        <v>31.433330000000002</v>
      </c>
      <c r="F128" s="9">
        <v>129745.57</v>
      </c>
      <c r="G128" s="9">
        <v>170765.823523525</v>
      </c>
      <c r="H128" s="9">
        <v>300511.39352352498</v>
      </c>
      <c r="I128" s="9">
        <v>4127.6431736631102</v>
      </c>
      <c r="J128" s="9">
        <v>5432.6354708052004</v>
      </c>
      <c r="K128" s="9">
        <v>9560.2786444683206</v>
      </c>
    </row>
    <row r="129" spans="1:11" outlineLevel="2" x14ac:dyDescent="0.25">
      <c r="A129" s="7" t="s">
        <v>30</v>
      </c>
      <c r="B129" s="7" t="s">
        <v>31</v>
      </c>
      <c r="C129" s="7" t="s">
        <v>293</v>
      </c>
      <c r="D129" s="7" t="s">
        <v>294</v>
      </c>
      <c r="E129" s="8">
        <v>232.06666000000001</v>
      </c>
      <c r="F129" s="9">
        <v>1683596.1087652999</v>
      </c>
      <c r="G129" s="9">
        <v>1270932.8367637501</v>
      </c>
      <c r="H129" s="9">
        <v>2954528.9455290502</v>
      </c>
      <c r="I129" s="9">
        <v>7254.7952763455896</v>
      </c>
      <c r="J129" s="9">
        <v>5476.5852051464599</v>
      </c>
      <c r="K129" s="9">
        <v>12731.3804814921</v>
      </c>
    </row>
    <row r="130" spans="1:11" outlineLevel="2" x14ac:dyDescent="0.25">
      <c r="A130" s="7" t="s">
        <v>80</v>
      </c>
      <c r="B130" s="7" t="s">
        <v>81</v>
      </c>
      <c r="C130" s="7" t="s">
        <v>293</v>
      </c>
      <c r="D130" s="7" t="s">
        <v>294</v>
      </c>
      <c r="E130" s="8">
        <v>22.1</v>
      </c>
      <c r="F130" s="9">
        <v>111902.49</v>
      </c>
      <c r="G130" s="9">
        <v>93676.441590862407</v>
      </c>
      <c r="H130" s="9">
        <v>205578.93159086199</v>
      </c>
      <c r="I130" s="9">
        <v>5063.46108597285</v>
      </c>
      <c r="J130" s="9">
        <v>4238.7530131611902</v>
      </c>
      <c r="K130" s="9">
        <v>9302.2140991340402</v>
      </c>
    </row>
    <row r="131" spans="1:11" outlineLevel="1" x14ac:dyDescent="0.25">
      <c r="A131" s="7"/>
      <c r="B131" s="7"/>
      <c r="C131" s="10" t="s">
        <v>573</v>
      </c>
      <c r="D131" s="7"/>
      <c r="E131" s="8">
        <f>SUBTOTAL(9,E118:E130)</f>
        <v>979.73003000000006</v>
      </c>
      <c r="F131" s="9">
        <f>SUBTOTAL(9,F118:F130)</f>
        <v>4665964.9005282726</v>
      </c>
      <c r="G131" s="9">
        <f>SUBTOTAL(9,G118:G130)</f>
        <v>5009715.0150634833</v>
      </c>
      <c r="H131" s="9">
        <f>SUBTOTAL(9,H118:H130)</f>
        <v>9675679.915591754</v>
      </c>
      <c r="I131" s="9"/>
      <c r="J131" s="9"/>
      <c r="K131" s="9"/>
    </row>
    <row r="132" spans="1:11" outlineLevel="2" x14ac:dyDescent="0.25">
      <c r="A132" s="7" t="s">
        <v>64</v>
      </c>
      <c r="B132" s="7" t="s">
        <v>65</v>
      </c>
      <c r="C132" s="7" t="s">
        <v>369</v>
      </c>
      <c r="D132" s="7" t="s">
        <v>370</v>
      </c>
      <c r="E132" s="8">
        <v>39.799999999999997</v>
      </c>
      <c r="F132" s="9">
        <v>48834.559999999998</v>
      </c>
      <c r="G132" s="9">
        <v>208961.64119051801</v>
      </c>
      <c r="H132" s="9">
        <v>257796.20119051801</v>
      </c>
      <c r="I132" s="9">
        <v>1226.9989949748699</v>
      </c>
      <c r="J132" s="9">
        <v>5250.29249222408</v>
      </c>
      <c r="K132" s="9">
        <v>6477.2914871989497</v>
      </c>
    </row>
    <row r="133" spans="1:11" outlineLevel="2" x14ac:dyDescent="0.25">
      <c r="A133" s="7" t="s">
        <v>84</v>
      </c>
      <c r="B133" s="7" t="s">
        <v>85</v>
      </c>
      <c r="C133" s="7" t="s">
        <v>369</v>
      </c>
      <c r="D133" s="7" t="s">
        <v>370</v>
      </c>
      <c r="E133" s="8">
        <v>47.8</v>
      </c>
      <c r="F133" s="9">
        <v>256986.03</v>
      </c>
      <c r="G133" s="9">
        <v>236073.07810136699</v>
      </c>
      <c r="H133" s="9">
        <v>493059.10810136702</v>
      </c>
      <c r="I133" s="9">
        <v>5376.2767782426799</v>
      </c>
      <c r="J133" s="9">
        <v>4938.7673242963801</v>
      </c>
      <c r="K133" s="9">
        <v>10315.044102539099</v>
      </c>
    </row>
    <row r="134" spans="1:11" outlineLevel="2" x14ac:dyDescent="0.25">
      <c r="A134" s="7" t="s">
        <v>90</v>
      </c>
      <c r="B134" s="7" t="s">
        <v>91</v>
      </c>
      <c r="C134" s="7" t="s">
        <v>369</v>
      </c>
      <c r="D134" s="7" t="s">
        <v>370</v>
      </c>
      <c r="E134" s="8">
        <v>106.40000999999999</v>
      </c>
      <c r="F134" s="9">
        <v>573213.19999999995</v>
      </c>
      <c r="G134" s="9">
        <v>460659.48156014702</v>
      </c>
      <c r="H134" s="9">
        <v>1033872.68156015</v>
      </c>
      <c r="I134" s="9">
        <v>5387.3415989340601</v>
      </c>
      <c r="J134" s="9">
        <v>4329.5059987320201</v>
      </c>
      <c r="K134" s="9">
        <v>9716.8475976660793</v>
      </c>
    </row>
    <row r="135" spans="1:11" outlineLevel="2" x14ac:dyDescent="0.25">
      <c r="A135" s="7" t="s">
        <v>367</v>
      </c>
      <c r="B135" s="7" t="s">
        <v>368</v>
      </c>
      <c r="C135" s="7" t="s">
        <v>369</v>
      </c>
      <c r="D135" s="7" t="s">
        <v>370</v>
      </c>
      <c r="E135" s="8">
        <v>69.800001655558404</v>
      </c>
      <c r="F135" s="9">
        <v>248315.234018038</v>
      </c>
      <c r="G135" s="9">
        <v>553115.54677583894</v>
      </c>
      <c r="H135" s="9">
        <v>801430.78079387697</v>
      </c>
      <c r="I135" s="9">
        <v>3557.5247582857801</v>
      </c>
      <c r="J135" s="9">
        <v>7924.2913131333999</v>
      </c>
      <c r="K135" s="9">
        <v>11481.8160714192</v>
      </c>
    </row>
    <row r="136" spans="1:11" outlineLevel="2" x14ac:dyDescent="0.25">
      <c r="A136" s="7" t="s">
        <v>98</v>
      </c>
      <c r="B136" s="7" t="s">
        <v>99</v>
      </c>
      <c r="C136" s="7" t="s">
        <v>369</v>
      </c>
      <c r="D136" s="7" t="s">
        <v>370</v>
      </c>
      <c r="E136" s="8">
        <v>134.47</v>
      </c>
      <c r="F136" s="9">
        <v>679765.12</v>
      </c>
      <c r="G136" s="9">
        <v>703336.32524883095</v>
      </c>
      <c r="H136" s="9">
        <v>1383101.4452488299</v>
      </c>
      <c r="I136" s="9">
        <v>5055.1433033390304</v>
      </c>
      <c r="J136" s="9">
        <v>5230.4329980577904</v>
      </c>
      <c r="K136" s="9">
        <v>10285.576301396801</v>
      </c>
    </row>
    <row r="137" spans="1:11" outlineLevel="2" x14ac:dyDescent="0.25">
      <c r="A137" s="7" t="s">
        <v>86</v>
      </c>
      <c r="B137" s="7" t="s">
        <v>87</v>
      </c>
      <c r="C137" s="7" t="s">
        <v>369</v>
      </c>
      <c r="D137" s="7" t="s">
        <v>370</v>
      </c>
      <c r="E137" s="8">
        <v>14.13</v>
      </c>
      <c r="F137" s="9">
        <v>127134.16</v>
      </c>
      <c r="G137" s="9">
        <v>88680.612763394107</v>
      </c>
      <c r="H137" s="9">
        <v>215814.77276339399</v>
      </c>
      <c r="I137" s="9">
        <v>8997.4635527246992</v>
      </c>
      <c r="J137" s="9">
        <v>6276.0518586973903</v>
      </c>
      <c r="K137" s="9">
        <v>15273.5154114221</v>
      </c>
    </row>
    <row r="138" spans="1:11" outlineLevel="2" x14ac:dyDescent="0.25">
      <c r="A138" s="7" t="s">
        <v>76</v>
      </c>
      <c r="B138" s="7" t="s">
        <v>77</v>
      </c>
      <c r="C138" s="7" t="s">
        <v>369</v>
      </c>
      <c r="D138" s="7" t="s">
        <v>370</v>
      </c>
      <c r="E138" s="8">
        <v>3.63334</v>
      </c>
      <c r="F138" s="9">
        <v>65990.460000000006</v>
      </c>
      <c r="G138" s="9">
        <v>17577.596514096102</v>
      </c>
      <c r="H138" s="9">
        <v>83568.056514096097</v>
      </c>
      <c r="I138" s="9">
        <v>18162.4786009567</v>
      </c>
      <c r="J138" s="9">
        <v>4837.86172339943</v>
      </c>
      <c r="K138" s="9">
        <v>23000.340324356101</v>
      </c>
    </row>
    <row r="139" spans="1:11" outlineLevel="2" x14ac:dyDescent="0.25">
      <c r="A139" s="7" t="s">
        <v>110</v>
      </c>
      <c r="B139" s="7" t="s">
        <v>111</v>
      </c>
      <c r="C139" s="7" t="s">
        <v>369</v>
      </c>
      <c r="D139" s="7" t="s">
        <v>370</v>
      </c>
      <c r="E139" s="8">
        <v>10.06667</v>
      </c>
      <c r="F139" s="9">
        <v>74883.100000000006</v>
      </c>
      <c r="G139" s="9">
        <v>46518.323411103403</v>
      </c>
      <c r="H139" s="9">
        <v>121401.42341110299</v>
      </c>
      <c r="I139" s="9">
        <v>7438.71607989534</v>
      </c>
      <c r="J139" s="9">
        <v>4621.0239742738504</v>
      </c>
      <c r="K139" s="9">
        <v>12059.7400541692</v>
      </c>
    </row>
    <row r="140" spans="1:11" outlineLevel="2" x14ac:dyDescent="0.25">
      <c r="A140" s="7" t="s">
        <v>112</v>
      </c>
      <c r="B140" s="7" t="s">
        <v>113</v>
      </c>
      <c r="C140" s="7" t="s">
        <v>369</v>
      </c>
      <c r="D140" s="7" t="s">
        <v>370</v>
      </c>
      <c r="E140" s="8">
        <v>26.866669999999999</v>
      </c>
      <c r="F140" s="9">
        <v>66697</v>
      </c>
      <c r="G140" s="9">
        <v>132631.532797869</v>
      </c>
      <c r="H140" s="9">
        <v>199328.532797869</v>
      </c>
      <c r="I140" s="9">
        <v>2482.5183024170801</v>
      </c>
      <c r="J140" s="9">
        <v>4936.6569358193101</v>
      </c>
      <c r="K140" s="9">
        <v>7419.1752382363902</v>
      </c>
    </row>
    <row r="141" spans="1:11" outlineLevel="2" x14ac:dyDescent="0.25">
      <c r="A141" s="7" t="s">
        <v>80</v>
      </c>
      <c r="B141" s="7" t="s">
        <v>81</v>
      </c>
      <c r="C141" s="7" t="s">
        <v>369</v>
      </c>
      <c r="D141" s="7" t="s">
        <v>370</v>
      </c>
      <c r="E141" s="8">
        <v>61.4</v>
      </c>
      <c r="F141" s="9">
        <v>200449.94</v>
      </c>
      <c r="G141" s="9">
        <v>260259.435008097</v>
      </c>
      <c r="H141" s="9">
        <v>460709.37500809698</v>
      </c>
      <c r="I141" s="9">
        <v>3264.65700325733</v>
      </c>
      <c r="J141" s="9">
        <v>4238.7530131611902</v>
      </c>
      <c r="K141" s="9">
        <v>7503.4100164185202</v>
      </c>
    </row>
    <row r="142" spans="1:11" outlineLevel="1" x14ac:dyDescent="0.25">
      <c r="A142" s="7"/>
      <c r="B142" s="7"/>
      <c r="C142" s="10" t="s">
        <v>574</v>
      </c>
      <c r="D142" s="7"/>
      <c r="E142" s="8">
        <f>SUBTOTAL(9,E132:E141)</f>
        <v>514.36669165555838</v>
      </c>
      <c r="F142" s="9">
        <f>SUBTOTAL(9,F132:F141)</f>
        <v>2342268.8040180379</v>
      </c>
      <c r="G142" s="9">
        <f>SUBTOTAL(9,G132:G141)</f>
        <v>2707813.5733712614</v>
      </c>
      <c r="H142" s="9">
        <f>SUBTOTAL(9,H132:H141)</f>
        <v>5050082.3773893015</v>
      </c>
      <c r="I142" s="9"/>
      <c r="J142" s="9"/>
      <c r="K142" s="9"/>
    </row>
    <row r="143" spans="1:11" outlineLevel="2" x14ac:dyDescent="0.25">
      <c r="A143" s="7" t="s">
        <v>50</v>
      </c>
      <c r="B143" s="7" t="s">
        <v>51</v>
      </c>
      <c r="C143" s="7" t="s">
        <v>415</v>
      </c>
      <c r="D143" s="7" t="s">
        <v>416</v>
      </c>
      <c r="E143" s="8">
        <v>1.26667</v>
      </c>
      <c r="F143" s="9">
        <v>30551.34</v>
      </c>
      <c r="G143" s="9">
        <v>5503.1995836287997</v>
      </c>
      <c r="H143" s="9">
        <v>36054.539583628801</v>
      </c>
      <c r="I143" s="9">
        <v>24119.415475222399</v>
      </c>
      <c r="J143" s="9">
        <v>4344.6198170232201</v>
      </c>
      <c r="K143" s="9">
        <v>28464.035292245699</v>
      </c>
    </row>
    <row r="144" spans="1:11" outlineLevel="1" x14ac:dyDescent="0.25">
      <c r="A144" s="7"/>
      <c r="B144" s="7"/>
      <c r="C144" s="10" t="s">
        <v>575</v>
      </c>
      <c r="D144" s="7"/>
      <c r="E144" s="8">
        <f>SUBTOTAL(9,E143:E143)</f>
        <v>1.26667</v>
      </c>
      <c r="F144" s="9">
        <f>SUBTOTAL(9,F143:F143)</f>
        <v>30551.34</v>
      </c>
      <c r="G144" s="9">
        <f>SUBTOTAL(9,G143:G143)</f>
        <v>5503.1995836287997</v>
      </c>
      <c r="H144" s="9">
        <f>SUBTOTAL(9,H143:H143)</f>
        <v>36054.539583628801</v>
      </c>
      <c r="I144" s="9"/>
      <c r="J144" s="9"/>
      <c r="K144" s="9"/>
    </row>
    <row r="145" spans="1:11" outlineLevel="2" x14ac:dyDescent="0.25">
      <c r="A145" s="7" t="s">
        <v>367</v>
      </c>
      <c r="B145" s="7" t="s">
        <v>368</v>
      </c>
      <c r="C145" s="7" t="s">
        <v>371</v>
      </c>
      <c r="D145" s="7" t="s">
        <v>372</v>
      </c>
      <c r="E145" s="8">
        <v>12.0000002846232</v>
      </c>
      <c r="F145" s="9">
        <v>35662.794018875204</v>
      </c>
      <c r="G145" s="9">
        <v>95091.498013038203</v>
      </c>
      <c r="H145" s="9">
        <v>130754.29203191301</v>
      </c>
      <c r="I145" s="9">
        <v>2971.8994310836301</v>
      </c>
      <c r="J145" s="9">
        <v>7924.2913131333999</v>
      </c>
      <c r="K145" s="9">
        <v>10896.190744217</v>
      </c>
    </row>
    <row r="146" spans="1:11" outlineLevel="2" x14ac:dyDescent="0.25">
      <c r="A146" s="7" t="s">
        <v>98</v>
      </c>
      <c r="B146" s="7" t="s">
        <v>99</v>
      </c>
      <c r="C146" s="7" t="s">
        <v>371</v>
      </c>
      <c r="D146" s="7" t="s">
        <v>372</v>
      </c>
      <c r="E146" s="8">
        <v>53</v>
      </c>
      <c r="F146" s="9">
        <v>216905.07</v>
      </c>
      <c r="G146" s="9">
        <v>277212.94889706298</v>
      </c>
      <c r="H146" s="9">
        <v>494118.01889706298</v>
      </c>
      <c r="I146" s="9">
        <v>4092.5484905660401</v>
      </c>
      <c r="J146" s="9">
        <v>5230.4329980577904</v>
      </c>
      <c r="K146" s="9">
        <v>9322.9814886238291</v>
      </c>
    </row>
    <row r="147" spans="1:11" outlineLevel="1" x14ac:dyDescent="0.25">
      <c r="A147" s="7"/>
      <c r="B147" s="7"/>
      <c r="C147" s="10" t="s">
        <v>576</v>
      </c>
      <c r="D147" s="7"/>
      <c r="E147" s="8">
        <f>SUBTOTAL(9,E145:E146)</f>
        <v>65.000000284623198</v>
      </c>
      <c r="F147" s="9">
        <f>SUBTOTAL(9,F145:F146)</f>
        <v>252567.8640188752</v>
      </c>
      <c r="G147" s="9">
        <f>SUBTOTAL(9,G145:G146)</f>
        <v>372304.44691010116</v>
      </c>
      <c r="H147" s="9">
        <f>SUBTOTAL(9,H145:H146)</f>
        <v>624872.31092897593</v>
      </c>
      <c r="I147" s="9"/>
      <c r="J147" s="9"/>
      <c r="K147" s="9"/>
    </row>
    <row r="148" spans="1:11" outlineLevel="2" x14ac:dyDescent="0.25">
      <c r="A148" s="7" t="s">
        <v>98</v>
      </c>
      <c r="B148" s="7" t="s">
        <v>99</v>
      </c>
      <c r="C148" s="7" t="s">
        <v>521</v>
      </c>
      <c r="D148" s="7" t="s">
        <v>522</v>
      </c>
      <c r="E148" s="8">
        <v>2.8</v>
      </c>
      <c r="F148" s="9">
        <v>36930</v>
      </c>
      <c r="G148" s="9">
        <v>14645.2123945618</v>
      </c>
      <c r="H148" s="9">
        <v>51575.2123945618</v>
      </c>
      <c r="I148" s="9">
        <v>13189.285714285699</v>
      </c>
      <c r="J148" s="9">
        <v>5230.4329980577904</v>
      </c>
      <c r="K148" s="9">
        <v>18419.7187123435</v>
      </c>
    </row>
    <row r="149" spans="1:11" outlineLevel="1" x14ac:dyDescent="0.25">
      <c r="A149" s="7"/>
      <c r="B149" s="7"/>
      <c r="C149" s="10" t="s">
        <v>577</v>
      </c>
      <c r="D149" s="7"/>
      <c r="E149" s="8">
        <f>SUBTOTAL(9,E148:E148)</f>
        <v>2.8</v>
      </c>
      <c r="F149" s="9">
        <f>SUBTOTAL(9,F148:F148)</f>
        <v>36930</v>
      </c>
      <c r="G149" s="9">
        <f>SUBTOTAL(9,G148:G148)</f>
        <v>14645.2123945618</v>
      </c>
      <c r="H149" s="9">
        <f>SUBTOTAL(9,H148:H148)</f>
        <v>51575.2123945618</v>
      </c>
      <c r="I149" s="9"/>
      <c r="J149" s="9"/>
      <c r="K149" s="9"/>
    </row>
    <row r="150" spans="1:11" outlineLevel="2" x14ac:dyDescent="0.25">
      <c r="A150" s="7" t="s">
        <v>4</v>
      </c>
      <c r="B150" s="7" t="s">
        <v>5</v>
      </c>
      <c r="C150" s="7" t="s">
        <v>201</v>
      </c>
      <c r="D150" s="7" t="s">
        <v>202</v>
      </c>
      <c r="E150" s="8">
        <v>16.64</v>
      </c>
      <c r="F150" s="9">
        <v>65825.990000000005</v>
      </c>
      <c r="G150" s="9">
        <v>91683.225846144298</v>
      </c>
      <c r="H150" s="9">
        <v>157509.21584614401</v>
      </c>
      <c r="I150" s="9">
        <v>3955.8888221153802</v>
      </c>
      <c r="J150" s="9">
        <v>5509.8092455615597</v>
      </c>
      <c r="K150" s="9">
        <v>9465.6980676769399</v>
      </c>
    </row>
    <row r="151" spans="1:11" outlineLevel="2" x14ac:dyDescent="0.25">
      <c r="A151" s="7" t="s">
        <v>84</v>
      </c>
      <c r="B151" s="7" t="s">
        <v>85</v>
      </c>
      <c r="C151" s="7" t="s">
        <v>201</v>
      </c>
      <c r="D151" s="7" t="s">
        <v>202</v>
      </c>
      <c r="E151" s="8">
        <v>6.7</v>
      </c>
      <c r="F151" s="9">
        <v>38668.800000000003</v>
      </c>
      <c r="G151" s="9">
        <v>33089.741072785699</v>
      </c>
      <c r="H151" s="9">
        <v>71758.541072785694</v>
      </c>
      <c r="I151" s="9">
        <v>5771.4626865671598</v>
      </c>
      <c r="J151" s="9">
        <v>4938.7673242963801</v>
      </c>
      <c r="K151" s="9">
        <v>10710.230010863501</v>
      </c>
    </row>
    <row r="152" spans="1:11" outlineLevel="2" x14ac:dyDescent="0.25">
      <c r="A152" s="7" t="s">
        <v>114</v>
      </c>
      <c r="B152" s="7" t="s">
        <v>115</v>
      </c>
      <c r="C152" s="7" t="s">
        <v>201</v>
      </c>
      <c r="D152" s="7" t="s">
        <v>202</v>
      </c>
      <c r="E152" s="8">
        <v>7.1333200000000003</v>
      </c>
      <c r="F152" s="9">
        <v>74972.600000000006</v>
      </c>
      <c r="G152" s="9">
        <v>39335.085219852597</v>
      </c>
      <c r="H152" s="9">
        <v>114307.685219853</v>
      </c>
      <c r="I152" s="9">
        <v>10510.197215321899</v>
      </c>
      <c r="J152" s="9">
        <v>5514.2745902122097</v>
      </c>
      <c r="K152" s="9">
        <v>16024.4718055341</v>
      </c>
    </row>
    <row r="153" spans="1:11" outlineLevel="2" x14ac:dyDescent="0.25">
      <c r="A153" s="7" t="s">
        <v>94</v>
      </c>
      <c r="B153" s="7" t="s">
        <v>95</v>
      </c>
      <c r="C153" s="7" t="s">
        <v>201</v>
      </c>
      <c r="D153" s="7" t="s">
        <v>202</v>
      </c>
      <c r="E153" s="8">
        <v>23.913329999999998</v>
      </c>
      <c r="F153" s="9">
        <v>109005.16</v>
      </c>
      <c r="G153" s="9">
        <v>131536.14853593201</v>
      </c>
      <c r="H153" s="9">
        <v>240541.30853593201</v>
      </c>
      <c r="I153" s="9">
        <v>4558.3429827631699</v>
      </c>
      <c r="J153" s="9">
        <v>5500.5366687086898</v>
      </c>
      <c r="K153" s="9">
        <v>10058.8796514719</v>
      </c>
    </row>
    <row r="154" spans="1:11" outlineLevel="2" x14ac:dyDescent="0.25">
      <c r="A154" s="7" t="s">
        <v>76</v>
      </c>
      <c r="B154" s="7" t="s">
        <v>77</v>
      </c>
      <c r="C154" s="7" t="s">
        <v>201</v>
      </c>
      <c r="D154" s="7" t="s">
        <v>202</v>
      </c>
      <c r="E154" s="8">
        <v>7.5333300000000003</v>
      </c>
      <c r="F154" s="9">
        <v>25523.57</v>
      </c>
      <c r="G154" s="9">
        <v>36445.208856736703</v>
      </c>
      <c r="H154" s="9">
        <v>61968.778856736702</v>
      </c>
      <c r="I154" s="9">
        <v>3388.08601242744</v>
      </c>
      <c r="J154" s="9">
        <v>4837.86172339943</v>
      </c>
      <c r="K154" s="9">
        <v>8225.9477358268705</v>
      </c>
    </row>
    <row r="155" spans="1:11" outlineLevel="1" x14ac:dyDescent="0.25">
      <c r="A155" s="7"/>
      <c r="B155" s="7"/>
      <c r="C155" s="10" t="s">
        <v>578</v>
      </c>
      <c r="D155" s="7"/>
      <c r="E155" s="8">
        <f>SUBTOTAL(9,E150:E154)</f>
        <v>61.919980000000002</v>
      </c>
      <c r="F155" s="9">
        <f>SUBTOTAL(9,F150:F154)</f>
        <v>313996.12000000005</v>
      </c>
      <c r="G155" s="9">
        <f>SUBTOTAL(9,G150:G154)</f>
        <v>332089.40953145135</v>
      </c>
      <c r="H155" s="9">
        <f>SUBTOTAL(9,H150:H154)</f>
        <v>646085.52953145141</v>
      </c>
      <c r="I155" s="9"/>
      <c r="J155" s="9"/>
      <c r="K155" s="9"/>
    </row>
    <row r="156" spans="1:11" outlineLevel="2" x14ac:dyDescent="0.25">
      <c r="A156" s="7" t="s">
        <v>4</v>
      </c>
      <c r="B156" s="7" t="s">
        <v>5</v>
      </c>
      <c r="C156" s="7" t="s">
        <v>203</v>
      </c>
      <c r="D156" s="7" t="s">
        <v>204</v>
      </c>
      <c r="E156" s="8">
        <v>29.27</v>
      </c>
      <c r="F156" s="9">
        <v>192210</v>
      </c>
      <c r="G156" s="9">
        <v>161272.11661758699</v>
      </c>
      <c r="H156" s="9">
        <v>353482.11661758699</v>
      </c>
      <c r="I156" s="9">
        <v>6566.7919371369999</v>
      </c>
      <c r="J156" s="9">
        <v>5509.8092455615597</v>
      </c>
      <c r="K156" s="9">
        <v>12076.6011826986</v>
      </c>
    </row>
    <row r="157" spans="1:11" outlineLevel="2" x14ac:dyDescent="0.25">
      <c r="A157" s="7" t="s">
        <v>367</v>
      </c>
      <c r="B157" s="7" t="s">
        <v>368</v>
      </c>
      <c r="C157" s="7" t="s">
        <v>203</v>
      </c>
      <c r="D157" s="7" t="s">
        <v>204</v>
      </c>
      <c r="E157" s="8">
        <v>15.866667043001801</v>
      </c>
      <c r="F157" s="9">
        <v>63025.492523594003</v>
      </c>
      <c r="G157" s="9">
        <v>125732.09181723899</v>
      </c>
      <c r="H157" s="9">
        <v>188757.58434083301</v>
      </c>
      <c r="I157" s="9">
        <v>3972.1948127342898</v>
      </c>
      <c r="J157" s="9">
        <v>7924.2913131333999</v>
      </c>
      <c r="K157" s="9">
        <v>11896.486125867699</v>
      </c>
    </row>
    <row r="158" spans="1:11" outlineLevel="2" x14ac:dyDescent="0.25">
      <c r="A158" s="7" t="s">
        <v>98</v>
      </c>
      <c r="B158" s="7" t="s">
        <v>99</v>
      </c>
      <c r="C158" s="7" t="s">
        <v>203</v>
      </c>
      <c r="D158" s="7" t="s">
        <v>204</v>
      </c>
      <c r="E158" s="8">
        <v>13.533329999999999</v>
      </c>
      <c r="F158" s="9">
        <v>20162.23</v>
      </c>
      <c r="G158" s="9">
        <v>70785.175805605497</v>
      </c>
      <c r="H158" s="9">
        <v>90947.405805605493</v>
      </c>
      <c r="I158" s="9">
        <v>1489.82031768973</v>
      </c>
      <c r="J158" s="9">
        <v>5230.4329980577904</v>
      </c>
      <c r="K158" s="9">
        <v>6720.25331574753</v>
      </c>
    </row>
    <row r="159" spans="1:11" outlineLevel="2" x14ac:dyDescent="0.25">
      <c r="A159" s="7" t="s">
        <v>329</v>
      </c>
      <c r="B159" s="7" t="s">
        <v>330</v>
      </c>
      <c r="C159" s="7" t="s">
        <v>203</v>
      </c>
      <c r="D159" s="7" t="s">
        <v>204</v>
      </c>
      <c r="E159" s="8">
        <v>64.099999999999994</v>
      </c>
      <c r="F159" s="9">
        <v>393626.260289094</v>
      </c>
      <c r="G159" s="9">
        <v>399421.78780279501</v>
      </c>
      <c r="H159" s="9">
        <v>793048.04809188901</v>
      </c>
      <c r="I159" s="9">
        <v>6140.81529312159</v>
      </c>
      <c r="J159" s="9">
        <v>6231.2291388891599</v>
      </c>
      <c r="K159" s="9">
        <v>12372.0444320108</v>
      </c>
    </row>
    <row r="160" spans="1:11" outlineLevel="2" x14ac:dyDescent="0.25">
      <c r="A160" s="7" t="s">
        <v>20</v>
      </c>
      <c r="B160" s="7" t="s">
        <v>21</v>
      </c>
      <c r="C160" s="7" t="s">
        <v>203</v>
      </c>
      <c r="D160" s="7" t="s">
        <v>204</v>
      </c>
      <c r="E160" s="8">
        <v>12.933339999999999</v>
      </c>
      <c r="F160" s="9">
        <v>78378.207090711105</v>
      </c>
      <c r="G160" s="9">
        <v>71017.026556491794</v>
      </c>
      <c r="H160" s="9">
        <v>149395.23364720299</v>
      </c>
      <c r="I160" s="9">
        <v>6060.1675275459502</v>
      </c>
      <c r="J160" s="9">
        <v>5491.0043775615404</v>
      </c>
      <c r="K160" s="9">
        <v>11551.1719051075</v>
      </c>
    </row>
    <row r="161" spans="1:11" outlineLevel="2" x14ac:dyDescent="0.25">
      <c r="A161" s="7" t="s">
        <v>54</v>
      </c>
      <c r="B161" s="7" t="s">
        <v>55</v>
      </c>
      <c r="C161" s="7" t="s">
        <v>203</v>
      </c>
      <c r="D161" s="7" t="s">
        <v>204</v>
      </c>
      <c r="E161" s="8">
        <v>143.13334</v>
      </c>
      <c r="F161" s="9">
        <v>624079.52</v>
      </c>
      <c r="G161" s="9">
        <v>611288.38174715103</v>
      </c>
      <c r="H161" s="9">
        <v>1235367.9017471501</v>
      </c>
      <c r="I161" s="9">
        <v>4360.1268579354</v>
      </c>
      <c r="J161" s="9">
        <v>4270.7616670382404</v>
      </c>
      <c r="K161" s="9">
        <v>8630.8885249736504</v>
      </c>
    </row>
    <row r="162" spans="1:11" outlineLevel="2" x14ac:dyDescent="0.25">
      <c r="A162" s="7" t="s">
        <v>52</v>
      </c>
      <c r="B162" s="7" t="s">
        <v>53</v>
      </c>
      <c r="C162" s="7" t="s">
        <v>203</v>
      </c>
      <c r="D162" s="7" t="s">
        <v>204</v>
      </c>
      <c r="E162" s="8">
        <v>133.16667000000001</v>
      </c>
      <c r="F162" s="9">
        <v>452332.33666585397</v>
      </c>
      <c r="G162" s="9">
        <v>659340.93789798999</v>
      </c>
      <c r="H162" s="9">
        <v>1111673.2745638399</v>
      </c>
      <c r="I162" s="9">
        <v>3396.7383630292302</v>
      </c>
      <c r="J162" s="9">
        <v>4951.24596791367</v>
      </c>
      <c r="K162" s="9">
        <v>8347.9843309428998</v>
      </c>
    </row>
    <row r="163" spans="1:11" outlineLevel="2" x14ac:dyDescent="0.25">
      <c r="A163" s="7" t="s">
        <v>110</v>
      </c>
      <c r="B163" s="7" t="s">
        <v>111</v>
      </c>
      <c r="C163" s="7" t="s">
        <v>203</v>
      </c>
      <c r="D163" s="7" t="s">
        <v>204</v>
      </c>
      <c r="E163" s="8">
        <v>5.8</v>
      </c>
      <c r="F163" s="9">
        <v>38907.620000000097</v>
      </c>
      <c r="G163" s="9">
        <v>26801.939050788402</v>
      </c>
      <c r="H163" s="9">
        <v>65709.559050788506</v>
      </c>
      <c r="I163" s="9">
        <v>6708.2103448276102</v>
      </c>
      <c r="J163" s="9">
        <v>4621.0239742738504</v>
      </c>
      <c r="K163" s="9">
        <v>11329.234319101501</v>
      </c>
    </row>
    <row r="164" spans="1:11" outlineLevel="2" x14ac:dyDescent="0.25">
      <c r="A164" s="7" t="s">
        <v>78</v>
      </c>
      <c r="B164" s="7" t="s">
        <v>79</v>
      </c>
      <c r="C164" s="7" t="s">
        <v>203</v>
      </c>
      <c r="D164" s="7" t="s">
        <v>204</v>
      </c>
      <c r="E164" s="8">
        <v>156.57</v>
      </c>
      <c r="F164" s="9">
        <v>687782.94</v>
      </c>
      <c r="G164" s="9">
        <v>659771.06581075699</v>
      </c>
      <c r="H164" s="9">
        <v>1347554.00581076</v>
      </c>
      <c r="I164" s="9">
        <v>4392.8143322475598</v>
      </c>
      <c r="J164" s="9">
        <v>4213.9047442725796</v>
      </c>
      <c r="K164" s="9">
        <v>8606.7190765201394</v>
      </c>
    </row>
    <row r="165" spans="1:11" outlineLevel="2" x14ac:dyDescent="0.25">
      <c r="A165" s="7" t="s">
        <v>38</v>
      </c>
      <c r="B165" s="7" t="s">
        <v>39</v>
      </c>
      <c r="C165" s="7" t="s">
        <v>203</v>
      </c>
      <c r="D165" s="7" t="s">
        <v>204</v>
      </c>
      <c r="E165" s="8">
        <v>15.3</v>
      </c>
      <c r="F165" s="9">
        <v>155753.244684</v>
      </c>
      <c r="G165" s="9">
        <v>73327.604562881301</v>
      </c>
      <c r="H165" s="9">
        <v>229080.849246881</v>
      </c>
      <c r="I165" s="9">
        <v>10179.9506329412</v>
      </c>
      <c r="J165" s="9">
        <v>4792.6538929987801</v>
      </c>
      <c r="K165" s="9">
        <v>14972.60452594</v>
      </c>
    </row>
    <row r="166" spans="1:11" outlineLevel="2" x14ac:dyDescent="0.25">
      <c r="A166" s="7" t="s">
        <v>349</v>
      </c>
      <c r="B166" s="7" t="s">
        <v>350</v>
      </c>
      <c r="C166" s="7" t="s">
        <v>203</v>
      </c>
      <c r="D166" s="7" t="s">
        <v>204</v>
      </c>
      <c r="E166" s="8">
        <v>63.27</v>
      </c>
      <c r="F166" s="9">
        <v>600872.80181818199</v>
      </c>
      <c r="G166" s="9">
        <v>382461.63744319201</v>
      </c>
      <c r="H166" s="9">
        <v>983334.43926137395</v>
      </c>
      <c r="I166" s="9">
        <v>9496.9622541201497</v>
      </c>
      <c r="J166" s="9">
        <v>6044.91287250184</v>
      </c>
      <c r="K166" s="9">
        <v>15541.875126622001</v>
      </c>
    </row>
    <row r="167" spans="1:11" outlineLevel="1" x14ac:dyDescent="0.25">
      <c r="A167" s="7"/>
      <c r="B167" s="7"/>
      <c r="C167" s="10" t="s">
        <v>579</v>
      </c>
      <c r="D167" s="7"/>
      <c r="E167" s="8">
        <f>SUBTOTAL(9,E156:E166)</f>
        <v>652.94334704300172</v>
      </c>
      <c r="F167" s="9">
        <f>SUBTOTAL(9,F156:F166)</f>
        <v>3307130.6530714352</v>
      </c>
      <c r="G167" s="9">
        <f>SUBTOTAL(9,G156:G166)</f>
        <v>3241219.7651124778</v>
      </c>
      <c r="H167" s="9">
        <f>SUBTOTAL(9,H156:H166)</f>
        <v>6548350.4181839116</v>
      </c>
      <c r="I167" s="9"/>
      <c r="J167" s="9"/>
      <c r="K167" s="9"/>
    </row>
    <row r="168" spans="1:11" outlineLevel="2" x14ac:dyDescent="0.25">
      <c r="A168" s="7" t="s">
        <v>88</v>
      </c>
      <c r="B168" s="7" t="s">
        <v>89</v>
      </c>
      <c r="C168" s="7" t="s">
        <v>379</v>
      </c>
      <c r="D168" s="7" t="s">
        <v>380</v>
      </c>
      <c r="E168" s="8">
        <v>8</v>
      </c>
      <c r="F168" s="9">
        <v>125103.84</v>
      </c>
      <c r="G168" s="9">
        <v>38072.655916159398</v>
      </c>
      <c r="H168" s="9">
        <v>163176.49591615901</v>
      </c>
      <c r="I168" s="9">
        <v>15637.98</v>
      </c>
      <c r="J168" s="9">
        <v>4759.0819895199302</v>
      </c>
      <c r="K168" s="9">
        <v>20397.061989519902</v>
      </c>
    </row>
    <row r="169" spans="1:11" outlineLevel="2" x14ac:dyDescent="0.25">
      <c r="A169" s="7" t="s">
        <v>64</v>
      </c>
      <c r="B169" s="7" t="s">
        <v>65</v>
      </c>
      <c r="C169" s="7" t="s">
        <v>379</v>
      </c>
      <c r="D169" s="7" t="s">
        <v>380</v>
      </c>
      <c r="E169" s="8">
        <v>10.56667</v>
      </c>
      <c r="F169" s="9">
        <v>30603</v>
      </c>
      <c r="G169" s="9">
        <v>55478.108168809398</v>
      </c>
      <c r="H169" s="9">
        <v>86081.108168809398</v>
      </c>
      <c r="I169" s="9">
        <v>2896.1820516775902</v>
      </c>
      <c r="J169" s="9">
        <v>5250.29249222408</v>
      </c>
      <c r="K169" s="9">
        <v>8146.4745439016597</v>
      </c>
    </row>
    <row r="170" spans="1:11" outlineLevel="2" x14ac:dyDescent="0.25">
      <c r="A170" s="7" t="s">
        <v>84</v>
      </c>
      <c r="B170" s="7" t="s">
        <v>85</v>
      </c>
      <c r="C170" s="7" t="s">
        <v>379</v>
      </c>
      <c r="D170" s="7" t="s">
        <v>380</v>
      </c>
      <c r="E170" s="8">
        <v>19.3</v>
      </c>
      <c r="F170" s="9">
        <v>123941.96</v>
      </c>
      <c r="G170" s="9">
        <v>95318.209358920096</v>
      </c>
      <c r="H170" s="9">
        <v>219260.16935891999</v>
      </c>
      <c r="I170" s="9">
        <v>6421.8632124352298</v>
      </c>
      <c r="J170" s="9">
        <v>4938.7673242963801</v>
      </c>
      <c r="K170" s="9">
        <v>11360.6305367316</v>
      </c>
    </row>
    <row r="171" spans="1:11" outlineLevel="2" x14ac:dyDescent="0.25">
      <c r="A171" s="7" t="s">
        <v>98</v>
      </c>
      <c r="B171" s="7" t="s">
        <v>99</v>
      </c>
      <c r="C171" s="7" t="s">
        <v>379</v>
      </c>
      <c r="D171" s="7" t="s">
        <v>380</v>
      </c>
      <c r="E171" s="8">
        <v>40.700000000000003</v>
      </c>
      <c r="F171" s="9">
        <v>193189</v>
      </c>
      <c r="G171" s="9">
        <v>212878.62302095201</v>
      </c>
      <c r="H171" s="9">
        <v>406067.62302095199</v>
      </c>
      <c r="I171" s="9">
        <v>4746.6584766584801</v>
      </c>
      <c r="J171" s="9">
        <v>5230.4329980577904</v>
      </c>
      <c r="K171" s="9">
        <v>9977.0914747162697</v>
      </c>
    </row>
    <row r="172" spans="1:11" outlineLevel="2" x14ac:dyDescent="0.25">
      <c r="A172" s="7" t="s">
        <v>46</v>
      </c>
      <c r="B172" s="7" t="s">
        <v>47</v>
      </c>
      <c r="C172" s="7" t="s">
        <v>379</v>
      </c>
      <c r="D172" s="7" t="s">
        <v>380</v>
      </c>
      <c r="E172" s="8">
        <v>24.57</v>
      </c>
      <c r="F172" s="9">
        <v>109756.13</v>
      </c>
      <c r="G172" s="9">
        <v>121104.946035135</v>
      </c>
      <c r="H172" s="9">
        <v>230861.07603513499</v>
      </c>
      <c r="I172" s="9">
        <v>4467.0789580789597</v>
      </c>
      <c r="J172" s="9">
        <v>4928.97623260624</v>
      </c>
      <c r="K172" s="9">
        <v>9396.0551906851906</v>
      </c>
    </row>
    <row r="173" spans="1:11" outlineLevel="2" x14ac:dyDescent="0.25">
      <c r="A173" s="7" t="s">
        <v>110</v>
      </c>
      <c r="B173" s="7" t="s">
        <v>111</v>
      </c>
      <c r="C173" s="7" t="s">
        <v>379</v>
      </c>
      <c r="D173" s="7" t="s">
        <v>380</v>
      </c>
      <c r="E173" s="8">
        <v>7.5</v>
      </c>
      <c r="F173" s="9">
        <v>45820.105356265398</v>
      </c>
      <c r="G173" s="9">
        <v>34657.679807053901</v>
      </c>
      <c r="H173" s="9">
        <v>80477.785163319306</v>
      </c>
      <c r="I173" s="9">
        <v>6109.3473808353801</v>
      </c>
      <c r="J173" s="9">
        <v>4621.0239742738504</v>
      </c>
      <c r="K173" s="9">
        <v>10730.371355109201</v>
      </c>
    </row>
    <row r="174" spans="1:11" outlineLevel="2" x14ac:dyDescent="0.25">
      <c r="A174" s="7" t="s">
        <v>78</v>
      </c>
      <c r="B174" s="7" t="s">
        <v>79</v>
      </c>
      <c r="C174" s="7" t="s">
        <v>379</v>
      </c>
      <c r="D174" s="7" t="s">
        <v>380</v>
      </c>
      <c r="E174" s="8">
        <v>52.66</v>
      </c>
      <c r="F174" s="9">
        <v>126246.41</v>
      </c>
      <c r="G174" s="9">
        <v>221904.223833394</v>
      </c>
      <c r="H174" s="9">
        <v>348150.63383339398</v>
      </c>
      <c r="I174" s="9">
        <v>2397.3872009115098</v>
      </c>
      <c r="J174" s="9">
        <v>4213.9047442725796</v>
      </c>
      <c r="K174" s="9">
        <v>6611.2919451840899</v>
      </c>
    </row>
    <row r="175" spans="1:11" outlineLevel="2" x14ac:dyDescent="0.25">
      <c r="A175" s="7" t="s">
        <v>112</v>
      </c>
      <c r="B175" s="7" t="s">
        <v>113</v>
      </c>
      <c r="C175" s="7" t="s">
        <v>379</v>
      </c>
      <c r="D175" s="7" t="s">
        <v>380</v>
      </c>
      <c r="E175" s="8">
        <v>11.366669999999999</v>
      </c>
      <c r="F175" s="9">
        <v>37579</v>
      </c>
      <c r="G175" s="9">
        <v>56113.350292669202</v>
      </c>
      <c r="H175" s="9">
        <v>93692.350292669202</v>
      </c>
      <c r="I175" s="9">
        <v>3306.0694117098501</v>
      </c>
      <c r="J175" s="9">
        <v>4936.6569358193101</v>
      </c>
      <c r="K175" s="9">
        <v>8242.7263475291602</v>
      </c>
    </row>
    <row r="176" spans="1:11" outlineLevel="1" x14ac:dyDescent="0.25">
      <c r="A176" s="7"/>
      <c r="B176" s="7"/>
      <c r="C176" s="10" t="s">
        <v>580</v>
      </c>
      <c r="D176" s="7"/>
      <c r="E176" s="8">
        <f>SUBTOTAL(9,E168:E175)</f>
        <v>174.66334000000001</v>
      </c>
      <c r="F176" s="9">
        <f>SUBTOTAL(9,F168:F175)</f>
        <v>792239.44535626541</v>
      </c>
      <c r="G176" s="9">
        <f>SUBTOTAL(9,G168:G175)</f>
        <v>835527.79643309303</v>
      </c>
      <c r="H176" s="9">
        <f>SUBTOTAL(9,H168:H175)</f>
        <v>1627767.2417893577</v>
      </c>
      <c r="I176" s="9"/>
      <c r="J176" s="9"/>
      <c r="K176" s="9"/>
    </row>
    <row r="177" spans="1:11" outlineLevel="2" x14ac:dyDescent="0.25">
      <c r="A177" s="7" t="s">
        <v>62</v>
      </c>
      <c r="B177" s="7" t="s">
        <v>63</v>
      </c>
      <c r="C177" s="7" t="s">
        <v>381</v>
      </c>
      <c r="D177" s="7" t="s">
        <v>382</v>
      </c>
      <c r="E177" s="8">
        <v>19.42334</v>
      </c>
      <c r="F177" s="9">
        <v>161823.32</v>
      </c>
      <c r="G177" s="9">
        <v>98125.983328117902</v>
      </c>
      <c r="H177" s="9">
        <v>259949.303328118</v>
      </c>
      <c r="I177" s="9">
        <v>8331.3848184709695</v>
      </c>
      <c r="J177" s="9">
        <v>5051.96239823418</v>
      </c>
      <c r="K177" s="9">
        <v>13383.3472167052</v>
      </c>
    </row>
    <row r="178" spans="1:11" outlineLevel="2" x14ac:dyDescent="0.25">
      <c r="A178" s="7" t="s">
        <v>50</v>
      </c>
      <c r="B178" s="7" t="s">
        <v>51</v>
      </c>
      <c r="C178" s="7" t="s">
        <v>381</v>
      </c>
      <c r="D178" s="7" t="s">
        <v>382</v>
      </c>
      <c r="E178" s="8">
        <v>50.266669999999998</v>
      </c>
      <c r="F178" s="9">
        <v>278574.83</v>
      </c>
      <c r="G178" s="9">
        <v>218389.570617766</v>
      </c>
      <c r="H178" s="9">
        <v>496964.40061776602</v>
      </c>
      <c r="I178" s="9">
        <v>5541.9392213568099</v>
      </c>
      <c r="J178" s="9">
        <v>4344.6198170232201</v>
      </c>
      <c r="K178" s="9">
        <v>9886.55903838003</v>
      </c>
    </row>
    <row r="179" spans="1:11" outlineLevel="2" x14ac:dyDescent="0.25">
      <c r="A179" s="7" t="s">
        <v>88</v>
      </c>
      <c r="B179" s="7" t="s">
        <v>89</v>
      </c>
      <c r="C179" s="7" t="s">
        <v>381</v>
      </c>
      <c r="D179" s="7" t="s">
        <v>382</v>
      </c>
      <c r="E179" s="8">
        <v>12.6</v>
      </c>
      <c r="F179" s="9">
        <v>68985</v>
      </c>
      <c r="G179" s="9">
        <v>59964.433067951097</v>
      </c>
      <c r="H179" s="9">
        <v>128949.433067951</v>
      </c>
      <c r="I179" s="9">
        <v>5475</v>
      </c>
      <c r="J179" s="9">
        <v>4759.0819895199302</v>
      </c>
      <c r="K179" s="9">
        <v>10234.0819895199</v>
      </c>
    </row>
    <row r="180" spans="1:11" outlineLevel="2" x14ac:dyDescent="0.25">
      <c r="A180" s="7" t="s">
        <v>96</v>
      </c>
      <c r="B180" s="7" t="s">
        <v>97</v>
      </c>
      <c r="C180" s="7" t="s">
        <v>381</v>
      </c>
      <c r="D180" s="7" t="s">
        <v>382</v>
      </c>
      <c r="E180" s="8">
        <v>54.733330000000002</v>
      </c>
      <c r="F180" s="9">
        <v>283800.63</v>
      </c>
      <c r="G180" s="9">
        <v>253108.38412122699</v>
      </c>
      <c r="H180" s="9">
        <v>536909.01412122697</v>
      </c>
      <c r="I180" s="9">
        <v>5185.1518992175297</v>
      </c>
      <c r="J180" s="9">
        <v>4624.3921961486203</v>
      </c>
      <c r="K180" s="9">
        <v>9809.5440953661491</v>
      </c>
    </row>
    <row r="181" spans="1:11" outlineLevel="2" x14ac:dyDescent="0.25">
      <c r="A181" s="7" t="s">
        <v>64</v>
      </c>
      <c r="B181" s="7" t="s">
        <v>65</v>
      </c>
      <c r="C181" s="7" t="s">
        <v>381</v>
      </c>
      <c r="D181" s="7" t="s">
        <v>382</v>
      </c>
      <c r="E181" s="8">
        <v>156.33332999999999</v>
      </c>
      <c r="F181" s="9">
        <v>1186464.07</v>
      </c>
      <c r="G181" s="9">
        <v>820795.70878338895</v>
      </c>
      <c r="H181" s="9">
        <v>2007259.7787833901</v>
      </c>
      <c r="I181" s="9">
        <v>7589.3225712009098</v>
      </c>
      <c r="J181" s="9">
        <v>5250.29249222408</v>
      </c>
      <c r="K181" s="9">
        <v>12839.615063425001</v>
      </c>
    </row>
    <row r="182" spans="1:11" outlineLevel="2" x14ac:dyDescent="0.25">
      <c r="A182" s="7" t="s">
        <v>84</v>
      </c>
      <c r="B182" s="7" t="s">
        <v>85</v>
      </c>
      <c r="C182" s="7" t="s">
        <v>381</v>
      </c>
      <c r="D182" s="7" t="s">
        <v>382</v>
      </c>
      <c r="E182" s="8">
        <v>23</v>
      </c>
      <c r="F182" s="9">
        <v>177660.89</v>
      </c>
      <c r="G182" s="9">
        <v>113591.648458817</v>
      </c>
      <c r="H182" s="9">
        <v>291252.538458817</v>
      </c>
      <c r="I182" s="9">
        <v>7724.3865217391303</v>
      </c>
      <c r="J182" s="9">
        <v>4938.7673242963801</v>
      </c>
      <c r="K182" s="9">
        <v>12663.1538460355</v>
      </c>
    </row>
    <row r="183" spans="1:11" outlineLevel="2" x14ac:dyDescent="0.25">
      <c r="A183" s="7" t="s">
        <v>98</v>
      </c>
      <c r="B183" s="7" t="s">
        <v>99</v>
      </c>
      <c r="C183" s="7" t="s">
        <v>381</v>
      </c>
      <c r="D183" s="7" t="s">
        <v>382</v>
      </c>
      <c r="E183" s="8">
        <v>32.93</v>
      </c>
      <c r="F183" s="9">
        <v>39793</v>
      </c>
      <c r="G183" s="9">
        <v>172238.158626043</v>
      </c>
      <c r="H183" s="9">
        <v>212031.158626043</v>
      </c>
      <c r="I183" s="9">
        <v>1208.4117825690901</v>
      </c>
      <c r="J183" s="9">
        <v>5230.4329980577904</v>
      </c>
      <c r="K183" s="9">
        <v>6438.8447806268796</v>
      </c>
    </row>
    <row r="184" spans="1:11" outlineLevel="2" x14ac:dyDescent="0.25">
      <c r="A184" s="7" t="s">
        <v>86</v>
      </c>
      <c r="B184" s="7" t="s">
        <v>87</v>
      </c>
      <c r="C184" s="7" t="s">
        <v>381</v>
      </c>
      <c r="D184" s="7" t="s">
        <v>382</v>
      </c>
      <c r="E184" s="8">
        <v>20.9</v>
      </c>
      <c r="F184" s="9">
        <v>168710.57</v>
      </c>
      <c r="G184" s="9">
        <v>131169.48384677499</v>
      </c>
      <c r="H184" s="9">
        <v>299880.05384677497</v>
      </c>
      <c r="I184" s="9">
        <v>8072.2760765550202</v>
      </c>
      <c r="J184" s="9">
        <v>6276.0518586973903</v>
      </c>
      <c r="K184" s="9">
        <v>14348.3279352524</v>
      </c>
    </row>
    <row r="185" spans="1:11" outlineLevel="2" x14ac:dyDescent="0.25">
      <c r="A185" s="7" t="s">
        <v>46</v>
      </c>
      <c r="B185" s="7" t="s">
        <v>47</v>
      </c>
      <c r="C185" s="7" t="s">
        <v>381</v>
      </c>
      <c r="D185" s="7" t="s">
        <v>382</v>
      </c>
      <c r="E185" s="8">
        <v>11.3</v>
      </c>
      <c r="F185" s="9">
        <v>23524.94</v>
      </c>
      <c r="G185" s="9">
        <v>55697.431428450502</v>
      </c>
      <c r="H185" s="9">
        <v>79222.371428450497</v>
      </c>
      <c r="I185" s="9">
        <v>2081.8530973451302</v>
      </c>
      <c r="J185" s="9">
        <v>4928.97623260624</v>
      </c>
      <c r="K185" s="9">
        <v>7010.8293299513698</v>
      </c>
    </row>
    <row r="186" spans="1:11" outlineLevel="2" x14ac:dyDescent="0.25">
      <c r="A186" s="7" t="s">
        <v>82</v>
      </c>
      <c r="B186" s="7" t="s">
        <v>83</v>
      </c>
      <c r="C186" s="7" t="s">
        <v>381</v>
      </c>
      <c r="D186" s="7" t="s">
        <v>382</v>
      </c>
      <c r="E186" s="8">
        <v>22.9</v>
      </c>
      <c r="F186" s="9">
        <v>173453.21</v>
      </c>
      <c r="G186" s="9">
        <v>116038.792005583</v>
      </c>
      <c r="H186" s="9">
        <v>289492.00200558302</v>
      </c>
      <c r="I186" s="9">
        <v>7574.3759825327497</v>
      </c>
      <c r="J186" s="9">
        <v>5067.1961574490397</v>
      </c>
      <c r="K186" s="9">
        <v>12641.572139981799</v>
      </c>
    </row>
    <row r="187" spans="1:11" outlineLevel="2" x14ac:dyDescent="0.25">
      <c r="A187" s="7" t="s">
        <v>114</v>
      </c>
      <c r="B187" s="7" t="s">
        <v>115</v>
      </c>
      <c r="C187" s="7" t="s">
        <v>381</v>
      </c>
      <c r="D187" s="7" t="s">
        <v>382</v>
      </c>
      <c r="E187" s="8">
        <v>12.76667</v>
      </c>
      <c r="F187" s="9">
        <v>45057.41</v>
      </c>
      <c r="G187" s="9">
        <v>70398.923982624503</v>
      </c>
      <c r="H187" s="9">
        <v>115456.333982625</v>
      </c>
      <c r="I187" s="9">
        <v>3529.3001228981402</v>
      </c>
      <c r="J187" s="9">
        <v>5514.2745902122097</v>
      </c>
      <c r="K187" s="9">
        <v>9043.5747131103508</v>
      </c>
    </row>
    <row r="188" spans="1:11" outlineLevel="2" x14ac:dyDescent="0.25">
      <c r="A188" s="7" t="s">
        <v>94</v>
      </c>
      <c r="B188" s="7" t="s">
        <v>95</v>
      </c>
      <c r="C188" s="7" t="s">
        <v>381</v>
      </c>
      <c r="D188" s="7" t="s">
        <v>382</v>
      </c>
      <c r="E188" s="8">
        <v>29.590009999999999</v>
      </c>
      <c r="F188" s="9">
        <v>227219.42</v>
      </c>
      <c r="G188" s="9">
        <v>162760.935032457</v>
      </c>
      <c r="H188" s="9">
        <v>389980.35503245698</v>
      </c>
      <c r="I188" s="9">
        <v>7678.9233934020303</v>
      </c>
      <c r="J188" s="9">
        <v>5500.5366687086898</v>
      </c>
      <c r="K188" s="9">
        <v>13179.4600621107</v>
      </c>
    </row>
    <row r="189" spans="1:11" outlineLevel="2" x14ac:dyDescent="0.25">
      <c r="A189" s="7" t="s">
        <v>76</v>
      </c>
      <c r="B189" s="7" t="s">
        <v>77</v>
      </c>
      <c r="C189" s="7" t="s">
        <v>381</v>
      </c>
      <c r="D189" s="7" t="s">
        <v>382</v>
      </c>
      <c r="E189" s="8">
        <v>16.8</v>
      </c>
      <c r="F189" s="9">
        <v>49304.91</v>
      </c>
      <c r="G189" s="9">
        <v>81276.076953110503</v>
      </c>
      <c r="H189" s="9">
        <v>130580.98695311</v>
      </c>
      <c r="I189" s="9">
        <v>2934.81607142857</v>
      </c>
      <c r="J189" s="9">
        <v>4837.86172339943</v>
      </c>
      <c r="K189" s="9">
        <v>7772.6777948280096</v>
      </c>
    </row>
    <row r="190" spans="1:11" outlineLevel="2" x14ac:dyDescent="0.25">
      <c r="A190" s="7" t="s">
        <v>112</v>
      </c>
      <c r="B190" s="7" t="s">
        <v>113</v>
      </c>
      <c r="C190" s="7" t="s">
        <v>381</v>
      </c>
      <c r="D190" s="7" t="s">
        <v>382</v>
      </c>
      <c r="E190" s="8">
        <v>23.633330000000001</v>
      </c>
      <c r="F190" s="9">
        <v>144564.82999999999</v>
      </c>
      <c r="G190" s="9">
        <v>116669.642461007</v>
      </c>
      <c r="H190" s="9">
        <v>261234.47246100701</v>
      </c>
      <c r="I190" s="9">
        <v>6116.9894382213597</v>
      </c>
      <c r="J190" s="9">
        <v>4936.6569358193101</v>
      </c>
      <c r="K190" s="9">
        <v>11053.6463740407</v>
      </c>
    </row>
    <row r="191" spans="1:11" outlineLevel="2" x14ac:dyDescent="0.25">
      <c r="A191" s="7" t="s">
        <v>80</v>
      </c>
      <c r="B191" s="7" t="s">
        <v>81</v>
      </c>
      <c r="C191" s="7" t="s">
        <v>381</v>
      </c>
      <c r="D191" s="7" t="s">
        <v>382</v>
      </c>
      <c r="E191" s="8">
        <v>40.229999999999997</v>
      </c>
      <c r="F191" s="9">
        <v>263487.21999999997</v>
      </c>
      <c r="G191" s="9">
        <v>170525.033719475</v>
      </c>
      <c r="H191" s="9">
        <v>434012.253719475</v>
      </c>
      <c r="I191" s="9">
        <v>6549.5207556549803</v>
      </c>
      <c r="J191" s="9">
        <v>4238.7530131611902</v>
      </c>
      <c r="K191" s="9">
        <v>10788.2737688162</v>
      </c>
    </row>
    <row r="192" spans="1:11" outlineLevel="1" x14ac:dyDescent="0.25">
      <c r="A192" s="7"/>
      <c r="B192" s="7"/>
      <c r="C192" s="10" t="s">
        <v>581</v>
      </c>
      <c r="D192" s="7"/>
      <c r="E192" s="8">
        <f>SUBTOTAL(9,E177:E191)</f>
        <v>527.40667999999994</v>
      </c>
      <c r="F192" s="9">
        <f>SUBTOTAL(9,F177:F191)</f>
        <v>3292424.25</v>
      </c>
      <c r="G192" s="9">
        <f>SUBTOTAL(9,G177:G191)</f>
        <v>2640750.2064327933</v>
      </c>
      <c r="H192" s="9">
        <f>SUBTOTAL(9,H177:H191)</f>
        <v>5933174.4564327942</v>
      </c>
      <c r="I192" s="9"/>
      <c r="J192" s="9"/>
      <c r="K192" s="9"/>
    </row>
    <row r="193" spans="1:11" outlineLevel="2" x14ac:dyDescent="0.25">
      <c r="A193" s="7" t="s">
        <v>88</v>
      </c>
      <c r="B193" s="7" t="s">
        <v>89</v>
      </c>
      <c r="C193" s="7" t="s">
        <v>463</v>
      </c>
      <c r="D193" s="7" t="s">
        <v>464</v>
      </c>
      <c r="E193" s="8">
        <v>13.366669999999999</v>
      </c>
      <c r="F193" s="9">
        <v>73182.649999999994</v>
      </c>
      <c r="G193" s="9">
        <v>63613.078456856398</v>
      </c>
      <c r="H193" s="9">
        <v>136795.72845685601</v>
      </c>
      <c r="I193" s="9">
        <v>5475.0098566060196</v>
      </c>
      <c r="J193" s="9">
        <v>4759.0819895199302</v>
      </c>
      <c r="K193" s="9">
        <v>10234.091846126001</v>
      </c>
    </row>
    <row r="194" spans="1:11" outlineLevel="2" x14ac:dyDescent="0.25">
      <c r="A194" s="7" t="s">
        <v>96</v>
      </c>
      <c r="B194" s="7" t="s">
        <v>97</v>
      </c>
      <c r="C194" s="7" t="s">
        <v>463</v>
      </c>
      <c r="D194" s="7" t="s">
        <v>464</v>
      </c>
      <c r="E194" s="8">
        <v>57.033340000000003</v>
      </c>
      <c r="F194" s="9">
        <v>254404.62</v>
      </c>
      <c r="G194" s="9">
        <v>263744.53241629101</v>
      </c>
      <c r="H194" s="9">
        <v>518149.15241629101</v>
      </c>
      <c r="I194" s="9">
        <v>4460.6298701776896</v>
      </c>
      <c r="J194" s="9">
        <v>4624.3921961486203</v>
      </c>
      <c r="K194" s="9">
        <v>9085.0220663263099</v>
      </c>
    </row>
    <row r="195" spans="1:11" outlineLevel="2" x14ac:dyDescent="0.25">
      <c r="A195" s="7" t="s">
        <v>84</v>
      </c>
      <c r="B195" s="7" t="s">
        <v>85</v>
      </c>
      <c r="C195" s="7" t="s">
        <v>463</v>
      </c>
      <c r="D195" s="7" t="s">
        <v>464</v>
      </c>
      <c r="E195" s="8">
        <v>66.400000000000006</v>
      </c>
      <c r="F195" s="9">
        <v>445297.56</v>
      </c>
      <c r="G195" s="9">
        <v>327934.15033327998</v>
      </c>
      <c r="H195" s="9">
        <v>773231.71033328003</v>
      </c>
      <c r="I195" s="9">
        <v>6706.2885542168697</v>
      </c>
      <c r="J195" s="9">
        <v>4938.7673242963801</v>
      </c>
      <c r="K195" s="9">
        <v>11645.0558785132</v>
      </c>
    </row>
    <row r="196" spans="1:11" outlineLevel="2" x14ac:dyDescent="0.25">
      <c r="A196" s="7" t="s">
        <v>82</v>
      </c>
      <c r="B196" s="7" t="s">
        <v>83</v>
      </c>
      <c r="C196" s="7" t="s">
        <v>463</v>
      </c>
      <c r="D196" s="7" t="s">
        <v>464</v>
      </c>
      <c r="E196" s="8">
        <v>5.0666700000000002</v>
      </c>
      <c r="F196" s="9">
        <v>41719.17</v>
      </c>
      <c r="G196" s="9">
        <v>25673.810755062299</v>
      </c>
      <c r="H196" s="9">
        <v>67392.980755062294</v>
      </c>
      <c r="I196" s="9">
        <v>8234.0412933938896</v>
      </c>
      <c r="J196" s="9">
        <v>5067.1961574490397</v>
      </c>
      <c r="K196" s="9">
        <v>13301.2374508429</v>
      </c>
    </row>
    <row r="197" spans="1:11" outlineLevel="2" x14ac:dyDescent="0.25">
      <c r="A197" s="7" t="s">
        <v>76</v>
      </c>
      <c r="B197" s="7" t="s">
        <v>77</v>
      </c>
      <c r="C197" s="7" t="s">
        <v>463</v>
      </c>
      <c r="D197" s="7" t="s">
        <v>464</v>
      </c>
      <c r="E197" s="8">
        <v>3.8</v>
      </c>
      <c r="F197" s="9">
        <v>35037.370000000003</v>
      </c>
      <c r="G197" s="9">
        <v>18383.874548917898</v>
      </c>
      <c r="H197" s="9">
        <v>53421.244548917901</v>
      </c>
      <c r="I197" s="9">
        <v>9220.3605263157897</v>
      </c>
      <c r="J197" s="9">
        <v>4837.86172339943</v>
      </c>
      <c r="K197" s="9">
        <v>14058.2222497152</v>
      </c>
    </row>
    <row r="198" spans="1:11" outlineLevel="2" x14ac:dyDescent="0.25">
      <c r="A198" s="7" t="s">
        <v>110</v>
      </c>
      <c r="B198" s="7" t="s">
        <v>111</v>
      </c>
      <c r="C198" s="7" t="s">
        <v>463</v>
      </c>
      <c r="D198" s="7" t="s">
        <v>464</v>
      </c>
      <c r="E198" s="8">
        <v>24.5</v>
      </c>
      <c r="F198" s="9">
        <v>169484.68922589999</v>
      </c>
      <c r="G198" s="9">
        <v>113215.087369709</v>
      </c>
      <c r="H198" s="9">
        <v>282699.77659560897</v>
      </c>
      <c r="I198" s="9">
        <v>6917.7424173836598</v>
      </c>
      <c r="J198" s="9">
        <v>4621.0239742738504</v>
      </c>
      <c r="K198" s="9">
        <v>11538.7663916575</v>
      </c>
    </row>
    <row r="199" spans="1:11" outlineLevel="1" x14ac:dyDescent="0.25">
      <c r="A199" s="7"/>
      <c r="B199" s="7"/>
      <c r="C199" s="10" t="s">
        <v>582</v>
      </c>
      <c r="D199" s="7"/>
      <c r="E199" s="8">
        <f>SUBTOTAL(9,E193:E198)</f>
        <v>170.16668000000001</v>
      </c>
      <c r="F199" s="9">
        <f>SUBTOTAL(9,F193:F198)</f>
        <v>1019126.0592259001</v>
      </c>
      <c r="G199" s="9">
        <f>SUBTOTAL(9,G193:G198)</f>
        <v>812564.53388011653</v>
      </c>
      <c r="H199" s="9">
        <f>SUBTOTAL(9,H193:H198)</f>
        <v>1831690.5931060165</v>
      </c>
      <c r="I199" s="9"/>
      <c r="J199" s="9"/>
      <c r="K199" s="9"/>
    </row>
    <row r="200" spans="1:11" outlineLevel="2" x14ac:dyDescent="0.25">
      <c r="A200" s="7" t="s">
        <v>96</v>
      </c>
      <c r="B200" s="7" t="s">
        <v>97</v>
      </c>
      <c r="C200" s="7" t="s">
        <v>383</v>
      </c>
      <c r="D200" s="7" t="s">
        <v>384</v>
      </c>
      <c r="E200" s="8">
        <v>41.7</v>
      </c>
      <c r="F200" s="9">
        <v>296637.42</v>
      </c>
      <c r="G200" s="9">
        <v>192837.154579397</v>
      </c>
      <c r="H200" s="9">
        <v>489474.57457939698</v>
      </c>
      <c r="I200" s="9">
        <v>7113.6071942445997</v>
      </c>
      <c r="J200" s="9">
        <v>4624.3921961486203</v>
      </c>
      <c r="K200" s="9">
        <v>11737.999390393201</v>
      </c>
    </row>
    <row r="201" spans="1:11" outlineLevel="2" x14ac:dyDescent="0.25">
      <c r="A201" s="7" t="s">
        <v>86</v>
      </c>
      <c r="B201" s="7" t="s">
        <v>87</v>
      </c>
      <c r="C201" s="7" t="s">
        <v>383</v>
      </c>
      <c r="D201" s="7" t="s">
        <v>384</v>
      </c>
      <c r="E201" s="8">
        <v>25.266680000000001</v>
      </c>
      <c r="F201" s="9">
        <v>345665.1</v>
      </c>
      <c r="G201" s="9">
        <v>158574.993977112</v>
      </c>
      <c r="H201" s="9">
        <v>504240.09397711197</v>
      </c>
      <c r="I201" s="9">
        <v>13680.669561651899</v>
      </c>
      <c r="J201" s="9">
        <v>6276.0518586973903</v>
      </c>
      <c r="K201" s="9">
        <v>19956.721420349299</v>
      </c>
    </row>
    <row r="202" spans="1:11" outlineLevel="2" x14ac:dyDescent="0.25">
      <c r="A202" s="7" t="s">
        <v>46</v>
      </c>
      <c r="B202" s="7" t="s">
        <v>47</v>
      </c>
      <c r="C202" s="7" t="s">
        <v>383</v>
      </c>
      <c r="D202" s="7" t="s">
        <v>384</v>
      </c>
      <c r="E202" s="8">
        <v>31.333349999999999</v>
      </c>
      <c r="F202" s="9">
        <v>256197.87</v>
      </c>
      <c r="G202" s="9">
        <v>154441.33743793299</v>
      </c>
      <c r="H202" s="9">
        <v>410639.20743793302</v>
      </c>
      <c r="I202" s="9">
        <v>8176.5234167428598</v>
      </c>
      <c r="J202" s="9">
        <v>4928.97623260624</v>
      </c>
      <c r="K202" s="9">
        <v>13105.4996493491</v>
      </c>
    </row>
    <row r="203" spans="1:11" outlineLevel="2" x14ac:dyDescent="0.25">
      <c r="A203" s="7" t="s">
        <v>82</v>
      </c>
      <c r="B203" s="7" t="s">
        <v>83</v>
      </c>
      <c r="C203" s="7" t="s">
        <v>383</v>
      </c>
      <c r="D203" s="7" t="s">
        <v>384</v>
      </c>
      <c r="E203" s="8">
        <v>37.199979999999996</v>
      </c>
      <c r="F203" s="9">
        <v>282282.55</v>
      </c>
      <c r="G203" s="9">
        <v>188499.59571318101</v>
      </c>
      <c r="H203" s="9">
        <v>470782.145713181</v>
      </c>
      <c r="I203" s="9">
        <v>7588.2446710992899</v>
      </c>
      <c r="J203" s="9">
        <v>5067.1961574490397</v>
      </c>
      <c r="K203" s="9">
        <v>12655.4408285483</v>
      </c>
    </row>
    <row r="204" spans="1:11" outlineLevel="2" x14ac:dyDescent="0.25">
      <c r="A204" s="7" t="s">
        <v>110</v>
      </c>
      <c r="B204" s="7" t="s">
        <v>111</v>
      </c>
      <c r="C204" s="7" t="s">
        <v>383</v>
      </c>
      <c r="D204" s="7" t="s">
        <v>384</v>
      </c>
      <c r="E204" s="8">
        <v>50.666679999999999</v>
      </c>
      <c r="F204" s="9">
        <v>376767.54</v>
      </c>
      <c r="G204" s="9">
        <v>234131.94297686199</v>
      </c>
      <c r="H204" s="9">
        <v>610899.482976862</v>
      </c>
      <c r="I204" s="9">
        <v>7436.1994904738203</v>
      </c>
      <c r="J204" s="9">
        <v>4621.0239742738504</v>
      </c>
      <c r="K204" s="9">
        <v>12057.2234647477</v>
      </c>
    </row>
    <row r="205" spans="1:11" outlineLevel="2" x14ac:dyDescent="0.25">
      <c r="A205" s="7" t="s">
        <v>108</v>
      </c>
      <c r="B205" s="7" t="s">
        <v>109</v>
      </c>
      <c r="C205" s="7" t="s">
        <v>383</v>
      </c>
      <c r="D205" s="7" t="s">
        <v>384</v>
      </c>
      <c r="E205" s="8">
        <v>56.433340000000001</v>
      </c>
      <c r="F205" s="9">
        <v>410212.42</v>
      </c>
      <c r="G205" s="9">
        <v>314686.16999905999</v>
      </c>
      <c r="H205" s="9">
        <v>724898.58999906003</v>
      </c>
      <c r="I205" s="9">
        <v>7268.9729156558897</v>
      </c>
      <c r="J205" s="9">
        <v>5576.2457086371296</v>
      </c>
      <c r="K205" s="9">
        <v>12845.218624293</v>
      </c>
    </row>
    <row r="206" spans="1:11" outlineLevel="2" x14ac:dyDescent="0.25">
      <c r="A206" s="7" t="s">
        <v>78</v>
      </c>
      <c r="B206" s="7" t="s">
        <v>79</v>
      </c>
      <c r="C206" s="7" t="s">
        <v>383</v>
      </c>
      <c r="D206" s="7" t="s">
        <v>384</v>
      </c>
      <c r="E206" s="8">
        <v>101.76667</v>
      </c>
      <c r="F206" s="9">
        <v>635655.82999999996</v>
      </c>
      <c r="G206" s="9">
        <v>428835.05352182197</v>
      </c>
      <c r="H206" s="9">
        <v>1064490.88352182</v>
      </c>
      <c r="I206" s="9">
        <v>6246.2084098850801</v>
      </c>
      <c r="J206" s="9">
        <v>4213.9047442725796</v>
      </c>
      <c r="K206" s="9">
        <v>10460.1131541577</v>
      </c>
    </row>
    <row r="207" spans="1:11" outlineLevel="1" x14ac:dyDescent="0.25">
      <c r="A207" s="7"/>
      <c r="B207" s="7"/>
      <c r="C207" s="10" t="s">
        <v>583</v>
      </c>
      <c r="D207" s="7"/>
      <c r="E207" s="8">
        <f>SUBTOTAL(9,E200:E206)</f>
        <v>344.36669999999992</v>
      </c>
      <c r="F207" s="9">
        <f>SUBTOTAL(9,F200:F206)</f>
        <v>2603418.73</v>
      </c>
      <c r="G207" s="9">
        <f>SUBTOTAL(9,G200:G206)</f>
        <v>1672006.248205367</v>
      </c>
      <c r="H207" s="9">
        <f>SUBTOTAL(9,H200:H206)</f>
        <v>4275424.9782053651</v>
      </c>
      <c r="I207" s="9"/>
      <c r="J207" s="9"/>
      <c r="K207" s="9"/>
    </row>
    <row r="208" spans="1:11" outlineLevel="2" x14ac:dyDescent="0.25">
      <c r="A208" s="7" t="s">
        <v>64</v>
      </c>
      <c r="B208" s="7" t="s">
        <v>65</v>
      </c>
      <c r="C208" s="7" t="s">
        <v>359</v>
      </c>
      <c r="D208" s="7" t="s">
        <v>360</v>
      </c>
      <c r="E208" s="8">
        <v>42.000019999999999</v>
      </c>
      <c r="F208" s="9">
        <v>340553.23</v>
      </c>
      <c r="G208" s="9">
        <v>220512.38967926099</v>
      </c>
      <c r="H208" s="9">
        <v>561065.619679261</v>
      </c>
      <c r="I208" s="9">
        <v>8108.4063769493496</v>
      </c>
      <c r="J208" s="9">
        <v>5250.29249222408</v>
      </c>
      <c r="K208" s="9">
        <v>13358.6988691734</v>
      </c>
    </row>
    <row r="209" spans="1:11" outlineLevel="2" x14ac:dyDescent="0.25">
      <c r="A209" s="7" t="s">
        <v>46</v>
      </c>
      <c r="B209" s="7" t="s">
        <v>47</v>
      </c>
      <c r="C209" s="7" t="s">
        <v>359</v>
      </c>
      <c r="D209" s="7" t="s">
        <v>360</v>
      </c>
      <c r="E209" s="8">
        <v>18.200009999999999</v>
      </c>
      <c r="F209" s="9">
        <v>320551.65000000002</v>
      </c>
      <c r="G209" s="9">
        <v>89707.416723195798</v>
      </c>
      <c r="H209" s="9">
        <v>410259.06672319601</v>
      </c>
      <c r="I209" s="9">
        <v>17612.718344660301</v>
      </c>
      <c r="J209" s="9">
        <v>4928.97623260624</v>
      </c>
      <c r="K209" s="9">
        <v>22541.694577266499</v>
      </c>
    </row>
    <row r="210" spans="1:11" outlineLevel="2" x14ac:dyDescent="0.25">
      <c r="A210" s="7" t="s">
        <v>114</v>
      </c>
      <c r="B210" s="7" t="s">
        <v>115</v>
      </c>
      <c r="C210" s="7" t="s">
        <v>359</v>
      </c>
      <c r="D210" s="7" t="s">
        <v>360</v>
      </c>
      <c r="E210" s="8">
        <v>14.93333</v>
      </c>
      <c r="F210" s="9">
        <v>252620.87</v>
      </c>
      <c r="G210" s="9">
        <v>82346.4821662537</v>
      </c>
      <c r="H210" s="9">
        <v>334967.35216625402</v>
      </c>
      <c r="I210" s="9">
        <v>16916.579892093701</v>
      </c>
      <c r="J210" s="9">
        <v>5514.2745902122097</v>
      </c>
      <c r="K210" s="9">
        <v>22430.854482305898</v>
      </c>
    </row>
    <row r="211" spans="1:11" outlineLevel="2" x14ac:dyDescent="0.25">
      <c r="A211" s="7" t="s">
        <v>78</v>
      </c>
      <c r="B211" s="7" t="s">
        <v>79</v>
      </c>
      <c r="C211" s="7" t="s">
        <v>359</v>
      </c>
      <c r="D211" s="7" t="s">
        <v>360</v>
      </c>
      <c r="E211" s="8">
        <v>95.1</v>
      </c>
      <c r="F211" s="9">
        <v>709890.44</v>
      </c>
      <c r="G211" s="9">
        <v>400742.34118032199</v>
      </c>
      <c r="H211" s="9">
        <v>1110632.7811803201</v>
      </c>
      <c r="I211" s="9">
        <v>7464.6733964248197</v>
      </c>
      <c r="J211" s="9">
        <v>4213.9047442725796</v>
      </c>
      <c r="K211" s="9">
        <v>11678.5781406974</v>
      </c>
    </row>
    <row r="212" spans="1:11" outlineLevel="2" x14ac:dyDescent="0.25">
      <c r="A212" s="7" t="s">
        <v>112</v>
      </c>
      <c r="B212" s="7" t="s">
        <v>113</v>
      </c>
      <c r="C212" s="7" t="s">
        <v>359</v>
      </c>
      <c r="D212" s="7" t="s">
        <v>360</v>
      </c>
      <c r="E212" s="8">
        <v>21.83334</v>
      </c>
      <c r="F212" s="9">
        <v>174788.84</v>
      </c>
      <c r="G212" s="9">
        <v>107783.709343101</v>
      </c>
      <c r="H212" s="9">
        <v>282572.54934310098</v>
      </c>
      <c r="I212" s="9">
        <v>8005.59328073488</v>
      </c>
      <c r="J212" s="9">
        <v>4936.6569358193101</v>
      </c>
      <c r="K212" s="9">
        <v>12942.250216554199</v>
      </c>
    </row>
    <row r="213" spans="1:11" outlineLevel="2" x14ac:dyDescent="0.25">
      <c r="A213" s="7" t="s">
        <v>38</v>
      </c>
      <c r="B213" s="7" t="s">
        <v>39</v>
      </c>
      <c r="C213" s="7" t="s">
        <v>359</v>
      </c>
      <c r="D213" s="7" t="s">
        <v>360</v>
      </c>
      <c r="E213" s="8">
        <v>5.2666700000000004</v>
      </c>
      <c r="F213" s="9">
        <v>74756.781946000003</v>
      </c>
      <c r="G213" s="9">
        <v>25241.326478639901</v>
      </c>
      <c r="H213" s="9">
        <v>99998.108424639897</v>
      </c>
      <c r="I213" s="9">
        <v>14194.3167022046</v>
      </c>
      <c r="J213" s="9">
        <v>4792.6538929987801</v>
      </c>
      <c r="K213" s="9">
        <v>18986.970595203398</v>
      </c>
    </row>
    <row r="214" spans="1:11" outlineLevel="2" x14ac:dyDescent="0.25">
      <c r="A214" s="7" t="s">
        <v>80</v>
      </c>
      <c r="B214" s="7" t="s">
        <v>81</v>
      </c>
      <c r="C214" s="7" t="s">
        <v>359</v>
      </c>
      <c r="D214" s="7" t="s">
        <v>360</v>
      </c>
      <c r="E214" s="8">
        <v>22.733350000000002</v>
      </c>
      <c r="F214" s="9">
        <v>161983.71</v>
      </c>
      <c r="G214" s="9">
        <v>96361.055811747996</v>
      </c>
      <c r="H214" s="9">
        <v>258344.76581174799</v>
      </c>
      <c r="I214" s="9">
        <v>7125.3779139458102</v>
      </c>
      <c r="J214" s="9">
        <v>4238.7530131611902</v>
      </c>
      <c r="K214" s="9">
        <v>11364.130927107</v>
      </c>
    </row>
    <row r="215" spans="1:11" outlineLevel="1" x14ac:dyDescent="0.25">
      <c r="A215" s="7"/>
      <c r="B215" s="7"/>
      <c r="C215" s="10" t="s">
        <v>584</v>
      </c>
      <c r="D215" s="7"/>
      <c r="E215" s="8">
        <f>SUBTOTAL(9,E208:E214)</f>
        <v>220.06672</v>
      </c>
      <c r="F215" s="9">
        <f>SUBTOTAL(9,F208:F214)</f>
        <v>2035145.5219459999</v>
      </c>
      <c r="G215" s="9">
        <f>SUBTOTAL(9,G208:G214)</f>
        <v>1022694.7213825213</v>
      </c>
      <c r="H215" s="9">
        <f>SUBTOTAL(9,H208:H214)</f>
        <v>3057840.2433285196</v>
      </c>
      <c r="I215" s="9"/>
      <c r="J215" s="9"/>
      <c r="K215" s="9"/>
    </row>
    <row r="216" spans="1:11" outlineLevel="2" x14ac:dyDescent="0.25">
      <c r="A216" s="7" t="s">
        <v>62</v>
      </c>
      <c r="B216" s="7" t="s">
        <v>63</v>
      </c>
      <c r="C216" s="7" t="s">
        <v>295</v>
      </c>
      <c r="D216" s="7" t="s">
        <v>296</v>
      </c>
      <c r="E216" s="8">
        <v>4.2</v>
      </c>
      <c r="F216" s="9">
        <v>29507.82</v>
      </c>
      <c r="G216" s="9">
        <v>21218.242072583598</v>
      </c>
      <c r="H216" s="9">
        <v>50726.062072583598</v>
      </c>
      <c r="I216" s="9">
        <v>7025.6714285714297</v>
      </c>
      <c r="J216" s="9">
        <v>5051.96239823418</v>
      </c>
      <c r="K216" s="9">
        <v>12077.633826805601</v>
      </c>
    </row>
    <row r="217" spans="1:11" outlineLevel="2" x14ac:dyDescent="0.25">
      <c r="A217" s="7" t="s">
        <v>50</v>
      </c>
      <c r="B217" s="7" t="s">
        <v>51</v>
      </c>
      <c r="C217" s="7" t="s">
        <v>295</v>
      </c>
      <c r="D217" s="7" t="s">
        <v>296</v>
      </c>
      <c r="E217" s="8">
        <v>18.566659999999999</v>
      </c>
      <c r="F217" s="9">
        <v>120113.25</v>
      </c>
      <c r="G217" s="9">
        <v>80665.078971932293</v>
      </c>
      <c r="H217" s="9">
        <v>200778.328971932</v>
      </c>
      <c r="I217" s="9">
        <v>6469.2976550440399</v>
      </c>
      <c r="J217" s="9">
        <v>4344.6198170232201</v>
      </c>
      <c r="K217" s="9">
        <v>10813.9174720673</v>
      </c>
    </row>
    <row r="218" spans="1:11" outlineLevel="2" x14ac:dyDescent="0.25">
      <c r="A218" s="7" t="s">
        <v>96</v>
      </c>
      <c r="B218" s="7" t="s">
        <v>97</v>
      </c>
      <c r="C218" s="7" t="s">
        <v>295</v>
      </c>
      <c r="D218" s="7" t="s">
        <v>296</v>
      </c>
      <c r="E218" s="8">
        <v>29.966670000000001</v>
      </c>
      <c r="F218" s="9">
        <v>199791.05</v>
      </c>
      <c r="G218" s="9">
        <v>138577.63489256101</v>
      </c>
      <c r="H218" s="9">
        <v>338368.684892561</v>
      </c>
      <c r="I218" s="9">
        <v>6667.1088245707597</v>
      </c>
      <c r="J218" s="9">
        <v>4624.3921961486203</v>
      </c>
      <c r="K218" s="9">
        <v>11291.501020719399</v>
      </c>
    </row>
    <row r="219" spans="1:11" outlineLevel="2" x14ac:dyDescent="0.25">
      <c r="A219" s="7" t="s">
        <v>84</v>
      </c>
      <c r="B219" s="7" t="s">
        <v>85</v>
      </c>
      <c r="C219" s="7" t="s">
        <v>295</v>
      </c>
      <c r="D219" s="7" t="s">
        <v>296</v>
      </c>
      <c r="E219" s="8">
        <v>27.2</v>
      </c>
      <c r="F219" s="9">
        <v>78554.42</v>
      </c>
      <c r="G219" s="9">
        <v>134334.47122086101</v>
      </c>
      <c r="H219" s="9">
        <v>212888.891220861</v>
      </c>
      <c r="I219" s="9">
        <v>2888.0301470588201</v>
      </c>
      <c r="J219" s="9">
        <v>4938.7673242963801</v>
      </c>
      <c r="K219" s="9">
        <v>7826.7974713552003</v>
      </c>
    </row>
    <row r="220" spans="1:11" outlineLevel="2" x14ac:dyDescent="0.25">
      <c r="A220" s="7" t="s">
        <v>90</v>
      </c>
      <c r="B220" s="7" t="s">
        <v>91</v>
      </c>
      <c r="C220" s="7" t="s">
        <v>295</v>
      </c>
      <c r="D220" s="7" t="s">
        <v>296</v>
      </c>
      <c r="E220" s="8">
        <v>3.0333299999999999</v>
      </c>
      <c r="F220" s="9">
        <v>12424.35</v>
      </c>
      <c r="G220" s="9">
        <v>13132.8204311338</v>
      </c>
      <c r="H220" s="9">
        <v>25557.1704311338</v>
      </c>
      <c r="I220" s="9">
        <v>4095.9440614769901</v>
      </c>
      <c r="J220" s="9">
        <v>4329.5059987320201</v>
      </c>
      <c r="K220" s="9">
        <v>8425.4500602090102</v>
      </c>
    </row>
    <row r="221" spans="1:11" outlineLevel="2" x14ac:dyDescent="0.25">
      <c r="A221" s="7" t="s">
        <v>367</v>
      </c>
      <c r="B221" s="7" t="s">
        <v>368</v>
      </c>
      <c r="C221" s="7" t="s">
        <v>295</v>
      </c>
      <c r="D221" s="7" t="s">
        <v>296</v>
      </c>
      <c r="E221" s="8">
        <v>16.100000381869499</v>
      </c>
      <c r="F221" s="9">
        <v>107693.832921008</v>
      </c>
      <c r="G221" s="9">
        <v>127581.093167493</v>
      </c>
      <c r="H221" s="9">
        <v>235274.926088501</v>
      </c>
      <c r="I221" s="9">
        <v>6689.0577867491402</v>
      </c>
      <c r="J221" s="9">
        <v>7924.2913131333999</v>
      </c>
      <c r="K221" s="9">
        <v>14613.3490998825</v>
      </c>
    </row>
    <row r="222" spans="1:11" outlineLevel="2" x14ac:dyDescent="0.25">
      <c r="A222" s="7" t="s">
        <v>98</v>
      </c>
      <c r="B222" s="7" t="s">
        <v>99</v>
      </c>
      <c r="C222" s="7" t="s">
        <v>295</v>
      </c>
      <c r="D222" s="7" t="s">
        <v>296</v>
      </c>
      <c r="E222" s="8">
        <v>16.066659999999999</v>
      </c>
      <c r="F222" s="9">
        <v>141172.37</v>
      </c>
      <c r="G222" s="9">
        <v>84035.588632575207</v>
      </c>
      <c r="H222" s="9">
        <v>225207.958632575</v>
      </c>
      <c r="I222" s="9">
        <v>8786.6656791143796</v>
      </c>
      <c r="J222" s="9">
        <v>5230.4329980577904</v>
      </c>
      <c r="K222" s="9">
        <v>14017.0986771722</v>
      </c>
    </row>
    <row r="223" spans="1:11" outlineLevel="2" x14ac:dyDescent="0.25">
      <c r="A223" s="7" t="s">
        <v>86</v>
      </c>
      <c r="B223" s="7" t="s">
        <v>87</v>
      </c>
      <c r="C223" s="7" t="s">
        <v>295</v>
      </c>
      <c r="D223" s="7" t="s">
        <v>296</v>
      </c>
      <c r="E223" s="8">
        <v>40.630000000000003</v>
      </c>
      <c r="F223" s="9">
        <v>169431</v>
      </c>
      <c r="G223" s="9">
        <v>254995.98701887499</v>
      </c>
      <c r="H223" s="9">
        <v>424426.98701887502</v>
      </c>
      <c r="I223" s="9">
        <v>4170.0959881860699</v>
      </c>
      <c r="J223" s="9">
        <v>6276.0518586973903</v>
      </c>
      <c r="K223" s="9">
        <v>10446.147846883499</v>
      </c>
    </row>
    <row r="224" spans="1:11" outlineLevel="2" x14ac:dyDescent="0.25">
      <c r="A224" s="7" t="s">
        <v>46</v>
      </c>
      <c r="B224" s="7" t="s">
        <v>47</v>
      </c>
      <c r="C224" s="7" t="s">
        <v>295</v>
      </c>
      <c r="D224" s="7" t="s">
        <v>296</v>
      </c>
      <c r="E224" s="8">
        <v>26.33333</v>
      </c>
      <c r="F224" s="9">
        <v>198866.73</v>
      </c>
      <c r="G224" s="9">
        <v>129796.357695377</v>
      </c>
      <c r="H224" s="9">
        <v>328663.08769537701</v>
      </c>
      <c r="I224" s="9">
        <v>7551.9020951774801</v>
      </c>
      <c r="J224" s="9">
        <v>4928.97623260624</v>
      </c>
      <c r="K224" s="9">
        <v>12480.878327783699</v>
      </c>
    </row>
    <row r="225" spans="1:11" outlineLevel="2" x14ac:dyDescent="0.25">
      <c r="A225" s="7" t="s">
        <v>329</v>
      </c>
      <c r="B225" s="7" t="s">
        <v>330</v>
      </c>
      <c r="C225" s="7" t="s">
        <v>295</v>
      </c>
      <c r="D225" s="7" t="s">
        <v>296</v>
      </c>
      <c r="E225" s="8">
        <v>110.7</v>
      </c>
      <c r="F225" s="9">
        <v>448980.16354307398</v>
      </c>
      <c r="G225" s="9">
        <v>689797.06567503</v>
      </c>
      <c r="H225" s="9">
        <v>1138777.2292181</v>
      </c>
      <c r="I225" s="9">
        <v>4055.82803561946</v>
      </c>
      <c r="J225" s="9">
        <v>6231.2291388891599</v>
      </c>
      <c r="K225" s="9">
        <v>10287.0571745086</v>
      </c>
    </row>
    <row r="226" spans="1:11" outlineLevel="2" x14ac:dyDescent="0.25">
      <c r="A226" s="7" t="s">
        <v>20</v>
      </c>
      <c r="B226" s="7" t="s">
        <v>21</v>
      </c>
      <c r="C226" s="7" t="s">
        <v>295</v>
      </c>
      <c r="D226" s="7" t="s">
        <v>296</v>
      </c>
      <c r="E226" s="8">
        <v>138.60001</v>
      </c>
      <c r="F226" s="9">
        <v>688878.988393315</v>
      </c>
      <c r="G226" s="9">
        <v>761053.26164007303</v>
      </c>
      <c r="H226" s="9">
        <v>1449932.25003339</v>
      </c>
      <c r="I226" s="9">
        <v>4970.2665129195502</v>
      </c>
      <c r="J226" s="9">
        <v>5491.0043775615404</v>
      </c>
      <c r="K226" s="9">
        <v>10461.270890481101</v>
      </c>
    </row>
    <row r="227" spans="1:11" outlineLevel="2" x14ac:dyDescent="0.25">
      <c r="A227" s="7" t="s">
        <v>82</v>
      </c>
      <c r="B227" s="7" t="s">
        <v>83</v>
      </c>
      <c r="C227" s="7" t="s">
        <v>295</v>
      </c>
      <c r="D227" s="7" t="s">
        <v>296</v>
      </c>
      <c r="E227" s="8">
        <v>1.3</v>
      </c>
      <c r="F227" s="9">
        <v>7579.47</v>
      </c>
      <c r="G227" s="9">
        <v>6587.3550046837599</v>
      </c>
      <c r="H227" s="9">
        <v>14166.8250046838</v>
      </c>
      <c r="I227" s="9">
        <v>5830.3615384615396</v>
      </c>
      <c r="J227" s="9">
        <v>5067.1961574490397</v>
      </c>
      <c r="K227" s="9">
        <v>10897.5576959106</v>
      </c>
    </row>
    <row r="228" spans="1:11" outlineLevel="2" x14ac:dyDescent="0.25">
      <c r="A228" s="7" t="s">
        <v>54</v>
      </c>
      <c r="B228" s="7" t="s">
        <v>55</v>
      </c>
      <c r="C228" s="7" t="s">
        <v>295</v>
      </c>
      <c r="D228" s="7" t="s">
        <v>296</v>
      </c>
      <c r="E228" s="8">
        <v>48.700009999999999</v>
      </c>
      <c r="F228" s="9">
        <v>235016</v>
      </c>
      <c r="G228" s="9">
        <v>207986.13589237901</v>
      </c>
      <c r="H228" s="9">
        <v>443002.13589237898</v>
      </c>
      <c r="I228" s="9">
        <v>4825.7895634929</v>
      </c>
      <c r="J228" s="9">
        <v>4270.7616670382404</v>
      </c>
      <c r="K228" s="9">
        <v>9096.5512305311404</v>
      </c>
    </row>
    <row r="229" spans="1:11" outlineLevel="2" x14ac:dyDescent="0.25">
      <c r="A229" s="7" t="s">
        <v>52</v>
      </c>
      <c r="B229" s="7" t="s">
        <v>53</v>
      </c>
      <c r="C229" s="7" t="s">
        <v>295</v>
      </c>
      <c r="D229" s="7" t="s">
        <v>296</v>
      </c>
      <c r="E229" s="8">
        <v>20.100000000000001</v>
      </c>
      <c r="F229" s="9">
        <v>91780.05</v>
      </c>
      <c r="G229" s="9">
        <v>99520.043955064699</v>
      </c>
      <c r="H229" s="9">
        <v>191300.09395506501</v>
      </c>
      <c r="I229" s="9">
        <v>4566.1716417910402</v>
      </c>
      <c r="J229" s="9">
        <v>4951.24596791367</v>
      </c>
      <c r="K229" s="9">
        <v>9517.4176097047093</v>
      </c>
    </row>
    <row r="230" spans="1:11" outlineLevel="2" x14ac:dyDescent="0.25">
      <c r="A230" s="7" t="s">
        <v>114</v>
      </c>
      <c r="B230" s="7" t="s">
        <v>115</v>
      </c>
      <c r="C230" s="7" t="s">
        <v>295</v>
      </c>
      <c r="D230" s="7" t="s">
        <v>296</v>
      </c>
      <c r="E230" s="8">
        <v>41.499989999999997</v>
      </c>
      <c r="F230" s="9">
        <v>273795.52</v>
      </c>
      <c r="G230" s="9">
        <v>228842.34035106099</v>
      </c>
      <c r="H230" s="9">
        <v>502637.86035106098</v>
      </c>
      <c r="I230" s="9">
        <v>6597.4839993937403</v>
      </c>
      <c r="J230" s="9">
        <v>5514.2745902122097</v>
      </c>
      <c r="K230" s="9">
        <v>12111.758589605901</v>
      </c>
    </row>
    <row r="231" spans="1:11" outlineLevel="2" x14ac:dyDescent="0.25">
      <c r="A231" s="7" t="s">
        <v>94</v>
      </c>
      <c r="B231" s="7" t="s">
        <v>95</v>
      </c>
      <c r="C231" s="7" t="s">
        <v>295</v>
      </c>
      <c r="D231" s="7" t="s">
        <v>296</v>
      </c>
      <c r="E231" s="8">
        <v>27.566680000000002</v>
      </c>
      <c r="F231" s="9">
        <v>193624.55</v>
      </c>
      <c r="G231" s="9">
        <v>151631.534174559</v>
      </c>
      <c r="H231" s="9">
        <v>345256.08417455899</v>
      </c>
      <c r="I231" s="9">
        <v>7023.8617780595996</v>
      </c>
      <c r="J231" s="9">
        <v>5500.5366687086898</v>
      </c>
      <c r="K231" s="9">
        <v>12524.3984467683</v>
      </c>
    </row>
    <row r="232" spans="1:11" outlineLevel="2" x14ac:dyDescent="0.25">
      <c r="A232" s="7" t="s">
        <v>110</v>
      </c>
      <c r="B232" s="7" t="s">
        <v>111</v>
      </c>
      <c r="C232" s="7" t="s">
        <v>295</v>
      </c>
      <c r="D232" s="7" t="s">
        <v>296</v>
      </c>
      <c r="E232" s="8">
        <v>45.766669999999998</v>
      </c>
      <c r="F232" s="9">
        <v>229590.782371846</v>
      </c>
      <c r="G232" s="9">
        <v>211488.87929268001</v>
      </c>
      <c r="H232" s="9">
        <v>441079.66166452598</v>
      </c>
      <c r="I232" s="9">
        <v>5016.54986853635</v>
      </c>
      <c r="J232" s="9">
        <v>4621.0239742738504</v>
      </c>
      <c r="K232" s="9">
        <v>9637.5738428101995</v>
      </c>
    </row>
    <row r="233" spans="1:11" outlineLevel="2" x14ac:dyDescent="0.25">
      <c r="A233" s="7" t="s">
        <v>38</v>
      </c>
      <c r="B233" s="7" t="s">
        <v>39</v>
      </c>
      <c r="C233" s="7" t="s">
        <v>295</v>
      </c>
      <c r="D233" s="7" t="s">
        <v>296</v>
      </c>
      <c r="E233" s="8">
        <v>65.2</v>
      </c>
      <c r="F233" s="9">
        <v>329505.98620799999</v>
      </c>
      <c r="G233" s="9">
        <v>312481.03382352</v>
      </c>
      <c r="H233" s="9">
        <v>641987.02003152005</v>
      </c>
      <c r="I233" s="9">
        <v>5053.7727946012301</v>
      </c>
      <c r="J233" s="9">
        <v>4792.6538929987801</v>
      </c>
      <c r="K233" s="9">
        <v>9846.4266876000002</v>
      </c>
    </row>
    <row r="234" spans="1:11" outlineLevel="2" x14ac:dyDescent="0.25">
      <c r="A234" s="7" t="s">
        <v>30</v>
      </c>
      <c r="B234" s="7" t="s">
        <v>31</v>
      </c>
      <c r="C234" s="7" t="s">
        <v>295</v>
      </c>
      <c r="D234" s="7" t="s">
        <v>296</v>
      </c>
      <c r="E234" s="8">
        <v>176.16667000000001</v>
      </c>
      <c r="F234" s="9">
        <v>1355947.2195945301</v>
      </c>
      <c r="G234" s="9">
        <v>964791.778561919</v>
      </c>
      <c r="H234" s="9">
        <v>2320738.9981564502</v>
      </c>
      <c r="I234" s="9">
        <v>7696.9566354096996</v>
      </c>
      <c r="J234" s="9">
        <v>5476.5852051464599</v>
      </c>
      <c r="K234" s="9">
        <v>13173.5418405562</v>
      </c>
    </row>
    <row r="235" spans="1:11" outlineLevel="2" x14ac:dyDescent="0.25">
      <c r="A235" s="7" t="s">
        <v>349</v>
      </c>
      <c r="B235" s="7" t="s">
        <v>350</v>
      </c>
      <c r="C235" s="7" t="s">
        <v>295</v>
      </c>
      <c r="D235" s="7" t="s">
        <v>296</v>
      </c>
      <c r="E235" s="8">
        <v>33.630000000000003</v>
      </c>
      <c r="F235" s="9">
        <v>168726.70314929399</v>
      </c>
      <c r="G235" s="9">
        <v>203290.41990223699</v>
      </c>
      <c r="H235" s="9">
        <v>372017.12305153097</v>
      </c>
      <c r="I235" s="9">
        <v>5017.1484730685097</v>
      </c>
      <c r="J235" s="9">
        <v>6044.91287250184</v>
      </c>
      <c r="K235" s="9">
        <v>11062.061345570401</v>
      </c>
    </row>
    <row r="236" spans="1:11" outlineLevel="1" x14ac:dyDescent="0.25">
      <c r="A236" s="7"/>
      <c r="B236" s="7"/>
      <c r="C236" s="10" t="s">
        <v>585</v>
      </c>
      <c r="D236" s="7"/>
      <c r="E236" s="8">
        <f>SUBTOTAL(9,E216:E235)</f>
        <v>891.32668038186955</v>
      </c>
      <c r="F236" s="9">
        <f>SUBTOTAL(9,F216:F235)</f>
        <v>5080980.2561810659</v>
      </c>
      <c r="G236" s="9">
        <f>SUBTOTAL(9,G216:G235)</f>
        <v>4821807.1223765984</v>
      </c>
      <c r="H236" s="9">
        <f>SUBTOTAL(9,H216:H235)</f>
        <v>9902787.3785576653</v>
      </c>
      <c r="I236" s="9"/>
      <c r="J236" s="9"/>
      <c r="K236" s="9"/>
    </row>
    <row r="237" spans="1:11" outlineLevel="2" x14ac:dyDescent="0.25">
      <c r="A237" s="7" t="s">
        <v>50</v>
      </c>
      <c r="B237" s="7" t="s">
        <v>51</v>
      </c>
      <c r="C237" s="7" t="s">
        <v>385</v>
      </c>
      <c r="D237" s="7" t="s">
        <v>386</v>
      </c>
      <c r="E237" s="8">
        <v>26.599989999999998</v>
      </c>
      <c r="F237" s="9">
        <v>130102.21</v>
      </c>
      <c r="G237" s="9">
        <v>115566.843686619</v>
      </c>
      <c r="H237" s="9">
        <v>245669.05368661901</v>
      </c>
      <c r="I237" s="9">
        <v>4891.0623650610396</v>
      </c>
      <c r="J237" s="9">
        <v>4344.6198170232201</v>
      </c>
      <c r="K237" s="9">
        <v>9235.6821820842597</v>
      </c>
    </row>
    <row r="238" spans="1:11" outlineLevel="2" x14ac:dyDescent="0.25">
      <c r="A238" s="7" t="s">
        <v>88</v>
      </c>
      <c r="B238" s="7" t="s">
        <v>89</v>
      </c>
      <c r="C238" s="7" t="s">
        <v>385</v>
      </c>
      <c r="D238" s="7" t="s">
        <v>386</v>
      </c>
      <c r="E238" s="8">
        <v>0.86665999999999999</v>
      </c>
      <c r="F238" s="9">
        <v>3762.28</v>
      </c>
      <c r="G238" s="9">
        <v>4124.5059970373404</v>
      </c>
      <c r="H238" s="9">
        <v>7886.7859970373402</v>
      </c>
      <c r="I238" s="9">
        <v>4341.1257009669298</v>
      </c>
      <c r="J238" s="9">
        <v>4759.0819895199302</v>
      </c>
      <c r="K238" s="9">
        <v>9100.2076904868609</v>
      </c>
    </row>
    <row r="239" spans="1:11" outlineLevel="2" x14ac:dyDescent="0.25">
      <c r="A239" s="7" t="s">
        <v>96</v>
      </c>
      <c r="B239" s="7" t="s">
        <v>97</v>
      </c>
      <c r="C239" s="7" t="s">
        <v>385</v>
      </c>
      <c r="D239" s="7" t="s">
        <v>386</v>
      </c>
      <c r="E239" s="8">
        <v>41.366660000000003</v>
      </c>
      <c r="F239" s="9">
        <v>222112.64000000001</v>
      </c>
      <c r="G239" s="9">
        <v>191295.65968473299</v>
      </c>
      <c r="H239" s="9">
        <v>413408.29968473298</v>
      </c>
      <c r="I239" s="9">
        <v>5369.3636372866504</v>
      </c>
      <c r="J239" s="9">
        <v>4624.3921961486203</v>
      </c>
      <c r="K239" s="9">
        <v>9993.7558334352598</v>
      </c>
    </row>
    <row r="240" spans="1:11" outlineLevel="2" x14ac:dyDescent="0.25">
      <c r="A240" s="7" t="s">
        <v>84</v>
      </c>
      <c r="B240" s="7" t="s">
        <v>85</v>
      </c>
      <c r="C240" s="7" t="s">
        <v>385</v>
      </c>
      <c r="D240" s="7" t="s">
        <v>386</v>
      </c>
      <c r="E240" s="8">
        <v>14.8</v>
      </c>
      <c r="F240" s="9">
        <v>105990.08</v>
      </c>
      <c r="G240" s="9">
        <v>73093.756399586404</v>
      </c>
      <c r="H240" s="9">
        <v>179083.836399586</v>
      </c>
      <c r="I240" s="9">
        <v>7161.4918918918902</v>
      </c>
      <c r="J240" s="9">
        <v>4938.7673242963801</v>
      </c>
      <c r="K240" s="9">
        <v>12100.2592161883</v>
      </c>
    </row>
    <row r="241" spans="1:11" outlineLevel="2" x14ac:dyDescent="0.25">
      <c r="A241" s="7" t="s">
        <v>46</v>
      </c>
      <c r="B241" s="7" t="s">
        <v>47</v>
      </c>
      <c r="C241" s="7" t="s">
        <v>385</v>
      </c>
      <c r="D241" s="7" t="s">
        <v>386</v>
      </c>
      <c r="E241" s="8">
        <v>2.8</v>
      </c>
      <c r="F241" s="9">
        <v>40185.65</v>
      </c>
      <c r="G241" s="9">
        <v>13801.133451297501</v>
      </c>
      <c r="H241" s="9">
        <v>53986.783451297502</v>
      </c>
      <c r="I241" s="9">
        <v>14352.017857142901</v>
      </c>
      <c r="J241" s="9">
        <v>4928.97623260624</v>
      </c>
      <c r="K241" s="9">
        <v>19280.9940897491</v>
      </c>
    </row>
    <row r="242" spans="1:11" outlineLevel="2" x14ac:dyDescent="0.25">
      <c r="A242" s="7" t="s">
        <v>54</v>
      </c>
      <c r="B242" s="7" t="s">
        <v>55</v>
      </c>
      <c r="C242" s="7" t="s">
        <v>385</v>
      </c>
      <c r="D242" s="7" t="s">
        <v>386</v>
      </c>
      <c r="E242" s="8">
        <v>33.700000000000003</v>
      </c>
      <c r="F242" s="9">
        <v>169918</v>
      </c>
      <c r="G242" s="9">
        <v>143924.668179189</v>
      </c>
      <c r="H242" s="9">
        <v>313842.66817918897</v>
      </c>
      <c r="I242" s="9">
        <v>5042.0771513353102</v>
      </c>
      <c r="J242" s="9">
        <v>4270.7616670382404</v>
      </c>
      <c r="K242" s="9">
        <v>9312.8388183735497</v>
      </c>
    </row>
    <row r="243" spans="1:11" outlineLevel="2" x14ac:dyDescent="0.25">
      <c r="A243" s="7" t="s">
        <v>52</v>
      </c>
      <c r="B243" s="7" t="s">
        <v>53</v>
      </c>
      <c r="C243" s="7" t="s">
        <v>385</v>
      </c>
      <c r="D243" s="7" t="s">
        <v>386</v>
      </c>
      <c r="E243" s="8">
        <v>4.3</v>
      </c>
      <c r="F243" s="9">
        <v>8528.35</v>
      </c>
      <c r="G243" s="9">
        <v>21290.3576620288</v>
      </c>
      <c r="H243" s="9">
        <v>29818.707662028799</v>
      </c>
      <c r="I243" s="9">
        <v>1983.3372093023299</v>
      </c>
      <c r="J243" s="9">
        <v>4951.24596791367</v>
      </c>
      <c r="K243" s="9">
        <v>6934.58317721599</v>
      </c>
    </row>
    <row r="244" spans="1:11" outlineLevel="2" x14ac:dyDescent="0.25">
      <c r="A244" s="7" t="s">
        <v>114</v>
      </c>
      <c r="B244" s="7" t="s">
        <v>115</v>
      </c>
      <c r="C244" s="7" t="s">
        <v>385</v>
      </c>
      <c r="D244" s="7" t="s">
        <v>386</v>
      </c>
      <c r="E244" s="8">
        <v>63.633330000000001</v>
      </c>
      <c r="F244" s="9">
        <v>368516.74</v>
      </c>
      <c r="G244" s="9">
        <v>350891.65470958798</v>
      </c>
      <c r="H244" s="9">
        <v>719408.39470958803</v>
      </c>
      <c r="I244" s="9">
        <v>5791.2534201809003</v>
      </c>
      <c r="J244" s="9">
        <v>5514.2745902122097</v>
      </c>
      <c r="K244" s="9">
        <v>11305.5280103931</v>
      </c>
    </row>
    <row r="245" spans="1:11" outlineLevel="2" x14ac:dyDescent="0.25">
      <c r="A245" s="7" t="s">
        <v>78</v>
      </c>
      <c r="B245" s="7" t="s">
        <v>79</v>
      </c>
      <c r="C245" s="7" t="s">
        <v>385</v>
      </c>
      <c r="D245" s="7" t="s">
        <v>386</v>
      </c>
      <c r="E245" s="8">
        <v>10.1</v>
      </c>
      <c r="F245" s="9">
        <v>82548.36</v>
      </c>
      <c r="G245" s="9">
        <v>42560.437917153002</v>
      </c>
      <c r="H245" s="9">
        <v>125108.797917153</v>
      </c>
      <c r="I245" s="9">
        <v>8173.1049504950497</v>
      </c>
      <c r="J245" s="9">
        <v>4213.9047442725796</v>
      </c>
      <c r="K245" s="9">
        <v>12387.009694767599</v>
      </c>
    </row>
    <row r="246" spans="1:11" outlineLevel="1" x14ac:dyDescent="0.25">
      <c r="A246" s="7"/>
      <c r="B246" s="7"/>
      <c r="C246" s="10" t="s">
        <v>586</v>
      </c>
      <c r="D246" s="7"/>
      <c r="E246" s="8">
        <f>SUBTOTAL(9,E237:E245)</f>
        <v>198.16664</v>
      </c>
      <c r="F246" s="9">
        <f>SUBTOTAL(9,F237:F245)</f>
        <v>1131664.3100000003</v>
      </c>
      <c r="G246" s="9">
        <f>SUBTOTAL(9,G237:G245)</f>
        <v>956549.01768723188</v>
      </c>
      <c r="H246" s="9">
        <f>SUBTOTAL(9,H237:H245)</f>
        <v>2088213.3276872316</v>
      </c>
      <c r="I246" s="9"/>
      <c r="J246" s="9"/>
      <c r="K246" s="9"/>
    </row>
    <row r="247" spans="1:11" outlineLevel="2" x14ac:dyDescent="0.25">
      <c r="A247" s="7" t="s">
        <v>20</v>
      </c>
      <c r="B247" s="7" t="s">
        <v>21</v>
      </c>
      <c r="C247" s="7" t="s">
        <v>297</v>
      </c>
      <c r="D247" s="7" t="s">
        <v>298</v>
      </c>
      <c r="E247" s="8">
        <v>17.566669999999998</v>
      </c>
      <c r="F247" s="9">
        <v>107794.865600545</v>
      </c>
      <c r="G247" s="9">
        <v>96458.661869179006</v>
      </c>
      <c r="H247" s="9">
        <v>204253.52746972401</v>
      </c>
      <c r="I247" s="9">
        <v>6136.3289456991797</v>
      </c>
      <c r="J247" s="9">
        <v>5491.0043775615404</v>
      </c>
      <c r="K247" s="9">
        <v>11627.3333232607</v>
      </c>
    </row>
    <row r="248" spans="1:11" outlineLevel="1" x14ac:dyDescent="0.25">
      <c r="A248" s="7"/>
      <c r="B248" s="7"/>
      <c r="C248" s="10" t="s">
        <v>587</v>
      </c>
      <c r="D248" s="7"/>
      <c r="E248" s="8">
        <f>SUBTOTAL(9,E247:E247)</f>
        <v>17.566669999999998</v>
      </c>
      <c r="F248" s="9">
        <f>SUBTOTAL(9,F247:F247)</f>
        <v>107794.865600545</v>
      </c>
      <c r="G248" s="9">
        <f>SUBTOTAL(9,G247:G247)</f>
        <v>96458.661869179006</v>
      </c>
      <c r="H248" s="9">
        <f>SUBTOTAL(9,H247:H247)</f>
        <v>204253.52746972401</v>
      </c>
      <c r="I248" s="9"/>
      <c r="J248" s="9"/>
      <c r="K248" s="9"/>
    </row>
    <row r="249" spans="1:11" outlineLevel="2" x14ac:dyDescent="0.25">
      <c r="A249" s="7" t="s">
        <v>20</v>
      </c>
      <c r="B249" s="7" t="s">
        <v>21</v>
      </c>
      <c r="C249" s="7" t="s">
        <v>299</v>
      </c>
      <c r="D249" s="7" t="s">
        <v>300</v>
      </c>
      <c r="E249" s="8">
        <v>57.000010000000003</v>
      </c>
      <c r="F249" s="9">
        <v>334667.18368214997</v>
      </c>
      <c r="G249" s="9">
        <v>312987.30443105201</v>
      </c>
      <c r="H249" s="9">
        <v>647654.48811320204</v>
      </c>
      <c r="I249" s="9">
        <v>5871.3530696248999</v>
      </c>
      <c r="J249" s="9">
        <v>5491.0043775615404</v>
      </c>
      <c r="K249" s="9">
        <v>11362.357447186399</v>
      </c>
    </row>
    <row r="250" spans="1:11" outlineLevel="2" x14ac:dyDescent="0.25">
      <c r="A250" s="7" t="s">
        <v>30</v>
      </c>
      <c r="B250" s="7" t="s">
        <v>31</v>
      </c>
      <c r="C250" s="7" t="s">
        <v>299</v>
      </c>
      <c r="D250" s="7" t="s">
        <v>300</v>
      </c>
      <c r="E250" s="8">
        <v>32.533329999999999</v>
      </c>
      <c r="F250" s="9">
        <v>360820.35333889601</v>
      </c>
      <c r="G250" s="9">
        <v>178171.553752148</v>
      </c>
      <c r="H250" s="9">
        <v>538991.90709104401</v>
      </c>
      <c r="I250" s="9">
        <v>11090.790685702799</v>
      </c>
      <c r="J250" s="9">
        <v>5476.5852051464599</v>
      </c>
      <c r="K250" s="9">
        <v>16567.3758908493</v>
      </c>
    </row>
    <row r="251" spans="1:11" outlineLevel="1" x14ac:dyDescent="0.25">
      <c r="A251" s="7"/>
      <c r="B251" s="7"/>
      <c r="C251" s="10" t="s">
        <v>588</v>
      </c>
      <c r="D251" s="7"/>
      <c r="E251" s="8">
        <f>SUBTOTAL(9,E249:E250)</f>
        <v>89.53334000000001</v>
      </c>
      <c r="F251" s="9">
        <f>SUBTOTAL(9,F249:F250)</f>
        <v>695487.53702104604</v>
      </c>
      <c r="G251" s="9">
        <f>SUBTOTAL(9,G249:G250)</f>
        <v>491158.85818320001</v>
      </c>
      <c r="H251" s="9">
        <f>SUBTOTAL(9,H249:H250)</f>
        <v>1186646.395204246</v>
      </c>
      <c r="I251" s="9"/>
      <c r="J251" s="9"/>
      <c r="K251" s="9"/>
    </row>
    <row r="252" spans="1:11" outlineLevel="2" x14ac:dyDescent="0.25">
      <c r="A252" s="7" t="s">
        <v>349</v>
      </c>
      <c r="B252" s="7" t="s">
        <v>350</v>
      </c>
      <c r="C252" s="7" t="s">
        <v>351</v>
      </c>
      <c r="D252" s="7" t="s">
        <v>352</v>
      </c>
      <c r="E252" s="8">
        <v>20.13</v>
      </c>
      <c r="F252" s="9">
        <v>543796.31989149703</v>
      </c>
      <c r="G252" s="9">
        <v>121684.096123462</v>
      </c>
      <c r="H252" s="9">
        <v>665480.41601495899</v>
      </c>
      <c r="I252" s="9">
        <v>27014.2235415547</v>
      </c>
      <c r="J252" s="9">
        <v>6044.91287250184</v>
      </c>
      <c r="K252" s="9">
        <v>33059.1364140566</v>
      </c>
    </row>
    <row r="253" spans="1:11" outlineLevel="1" x14ac:dyDescent="0.25">
      <c r="A253" s="7"/>
      <c r="B253" s="7"/>
      <c r="C253" s="10" t="s">
        <v>589</v>
      </c>
      <c r="D253" s="7"/>
      <c r="E253" s="8">
        <f>SUBTOTAL(9,E252:E252)</f>
        <v>20.13</v>
      </c>
      <c r="F253" s="9">
        <f>SUBTOTAL(9,F252:F252)</f>
        <v>543796.31989149703</v>
      </c>
      <c r="G253" s="9">
        <f>SUBTOTAL(9,G252:G252)</f>
        <v>121684.096123462</v>
      </c>
      <c r="H253" s="9">
        <f>SUBTOTAL(9,H252:H252)</f>
        <v>665480.41601495899</v>
      </c>
      <c r="I253" s="9"/>
      <c r="J253" s="9"/>
      <c r="K253" s="9"/>
    </row>
    <row r="254" spans="1:11" outlineLevel="2" x14ac:dyDescent="0.25">
      <c r="A254" s="7" t="s">
        <v>20</v>
      </c>
      <c r="B254" s="7" t="s">
        <v>21</v>
      </c>
      <c r="C254" s="7" t="s">
        <v>301</v>
      </c>
      <c r="D254" s="7" t="s">
        <v>302</v>
      </c>
      <c r="E254" s="8">
        <v>84.166669999999996</v>
      </c>
      <c r="F254" s="9">
        <v>849841.72302783304</v>
      </c>
      <c r="G254" s="9">
        <v>462159.55341477803</v>
      </c>
      <c r="H254" s="9">
        <v>1312001.27644261</v>
      </c>
      <c r="I254" s="9">
        <v>10097.1289826226</v>
      </c>
      <c r="J254" s="9">
        <v>5491.0043775615404</v>
      </c>
      <c r="K254" s="9">
        <v>15588.1333601842</v>
      </c>
    </row>
    <row r="255" spans="1:11" outlineLevel="1" x14ac:dyDescent="0.25">
      <c r="A255" s="7"/>
      <c r="B255" s="7"/>
      <c r="C255" s="10" t="s">
        <v>590</v>
      </c>
      <c r="D255" s="7"/>
      <c r="E255" s="8">
        <f>SUBTOTAL(9,E254:E254)</f>
        <v>84.166669999999996</v>
      </c>
      <c r="F255" s="9">
        <f>SUBTOTAL(9,F254:F254)</f>
        <v>849841.72302783304</v>
      </c>
      <c r="G255" s="9">
        <f>SUBTOTAL(9,G254:G254)</f>
        <v>462159.55341477803</v>
      </c>
      <c r="H255" s="9">
        <f>SUBTOTAL(9,H254:H254)</f>
        <v>1312001.27644261</v>
      </c>
      <c r="I255" s="9"/>
      <c r="J255" s="9"/>
      <c r="K255" s="9"/>
    </row>
    <row r="256" spans="1:11" outlineLevel="2" x14ac:dyDescent="0.25">
      <c r="A256" s="7" t="s">
        <v>30</v>
      </c>
      <c r="B256" s="7" t="s">
        <v>31</v>
      </c>
      <c r="C256" s="7" t="s">
        <v>347</v>
      </c>
      <c r="D256" s="7" t="s">
        <v>348</v>
      </c>
      <c r="E256" s="8">
        <v>87.433310000000006</v>
      </c>
      <c r="F256" s="9">
        <v>652413.063377821</v>
      </c>
      <c r="G256" s="9">
        <v>478835.97198298399</v>
      </c>
      <c r="H256" s="9">
        <v>1131249.0353608101</v>
      </c>
      <c r="I256" s="9">
        <v>7461.8364943271699</v>
      </c>
      <c r="J256" s="9">
        <v>5476.5852051464599</v>
      </c>
      <c r="K256" s="9">
        <v>12938.4216994736</v>
      </c>
    </row>
    <row r="257" spans="1:11" outlineLevel="1" x14ac:dyDescent="0.25">
      <c r="A257" s="7"/>
      <c r="B257" s="7"/>
      <c r="C257" s="10" t="s">
        <v>591</v>
      </c>
      <c r="D257" s="7"/>
      <c r="E257" s="8">
        <f>SUBTOTAL(9,E256:E256)</f>
        <v>87.433310000000006</v>
      </c>
      <c r="F257" s="9">
        <f>SUBTOTAL(9,F256:F256)</f>
        <v>652413.063377821</v>
      </c>
      <c r="G257" s="9">
        <f>SUBTOTAL(9,G256:G256)</f>
        <v>478835.97198298399</v>
      </c>
      <c r="H257" s="9">
        <f>SUBTOTAL(9,H256:H256)</f>
        <v>1131249.0353608101</v>
      </c>
      <c r="I257" s="9"/>
      <c r="J257" s="9"/>
      <c r="K257" s="9"/>
    </row>
    <row r="258" spans="1:11" outlineLevel="2" x14ac:dyDescent="0.25">
      <c r="A258" s="7" t="s">
        <v>112</v>
      </c>
      <c r="B258" s="7" t="s">
        <v>113</v>
      </c>
      <c r="C258" s="7" t="s">
        <v>543</v>
      </c>
      <c r="D258" s="7" t="s">
        <v>544</v>
      </c>
      <c r="E258" s="8">
        <v>13.299989999999999</v>
      </c>
      <c r="F258" s="9">
        <v>74649.17</v>
      </c>
      <c r="G258" s="9">
        <v>65657.4878798274</v>
      </c>
      <c r="H258" s="9">
        <v>140306.65787982699</v>
      </c>
      <c r="I258" s="9">
        <v>5612.7237689652402</v>
      </c>
      <c r="J258" s="9">
        <v>4936.6569358193101</v>
      </c>
      <c r="K258" s="9">
        <v>10549.3807047845</v>
      </c>
    </row>
    <row r="259" spans="1:11" outlineLevel="1" x14ac:dyDescent="0.25">
      <c r="A259" s="7"/>
      <c r="B259" s="7"/>
      <c r="C259" s="10" t="s">
        <v>592</v>
      </c>
      <c r="D259" s="7"/>
      <c r="E259" s="8">
        <f>SUBTOTAL(9,E258:E258)</f>
        <v>13.299989999999999</v>
      </c>
      <c r="F259" s="9">
        <f>SUBTOTAL(9,F258:F258)</f>
        <v>74649.17</v>
      </c>
      <c r="G259" s="9">
        <f>SUBTOTAL(9,G258:G258)</f>
        <v>65657.4878798274</v>
      </c>
      <c r="H259" s="9">
        <f>SUBTOTAL(9,H258:H258)</f>
        <v>140306.65787982699</v>
      </c>
      <c r="I259" s="9"/>
      <c r="J259" s="9"/>
      <c r="K259" s="9"/>
    </row>
    <row r="260" spans="1:11" outlineLevel="2" x14ac:dyDescent="0.25">
      <c r="A260" s="7" t="s">
        <v>84</v>
      </c>
      <c r="B260" s="7" t="s">
        <v>85</v>
      </c>
      <c r="C260" s="7" t="s">
        <v>387</v>
      </c>
      <c r="D260" s="7" t="s">
        <v>388</v>
      </c>
      <c r="E260" s="8">
        <v>27.033339999999999</v>
      </c>
      <c r="F260" s="9">
        <v>151702.84</v>
      </c>
      <c r="G260" s="9">
        <v>133511.37625859401</v>
      </c>
      <c r="H260" s="9">
        <v>285214.21625859401</v>
      </c>
      <c r="I260" s="9">
        <v>5611.6943004452996</v>
      </c>
      <c r="J260" s="9">
        <v>4938.7673242963801</v>
      </c>
      <c r="K260" s="9">
        <v>10550.4616247417</v>
      </c>
    </row>
    <row r="261" spans="1:11" outlineLevel="2" x14ac:dyDescent="0.25">
      <c r="A261" s="7" t="s">
        <v>90</v>
      </c>
      <c r="B261" s="7" t="s">
        <v>91</v>
      </c>
      <c r="C261" s="7" t="s">
        <v>387</v>
      </c>
      <c r="D261" s="7" t="s">
        <v>388</v>
      </c>
      <c r="E261" s="8">
        <v>18.80001</v>
      </c>
      <c r="F261" s="9">
        <v>116778.44</v>
      </c>
      <c r="G261" s="9">
        <v>81394.756071222</v>
      </c>
      <c r="H261" s="9">
        <v>198173.19607122199</v>
      </c>
      <c r="I261" s="9">
        <v>6211.6158448851902</v>
      </c>
      <c r="J261" s="9">
        <v>4329.5059987320201</v>
      </c>
      <c r="K261" s="9">
        <v>10541.1218436172</v>
      </c>
    </row>
    <row r="262" spans="1:11" outlineLevel="2" x14ac:dyDescent="0.25">
      <c r="A262" s="7" t="s">
        <v>46</v>
      </c>
      <c r="B262" s="7" t="s">
        <v>47</v>
      </c>
      <c r="C262" s="7" t="s">
        <v>387</v>
      </c>
      <c r="D262" s="7" t="s">
        <v>388</v>
      </c>
      <c r="E262" s="8">
        <v>14.7</v>
      </c>
      <c r="F262" s="9">
        <v>131297.94</v>
      </c>
      <c r="G262" s="9">
        <v>72455.950619311698</v>
      </c>
      <c r="H262" s="9">
        <v>203753.89061931201</v>
      </c>
      <c r="I262" s="9">
        <v>8931.8326530612194</v>
      </c>
      <c r="J262" s="9">
        <v>4928.97623260624</v>
      </c>
      <c r="K262" s="9">
        <v>13860.8088856675</v>
      </c>
    </row>
    <row r="263" spans="1:11" outlineLevel="2" x14ac:dyDescent="0.25">
      <c r="A263" s="7" t="s">
        <v>112</v>
      </c>
      <c r="B263" s="7" t="s">
        <v>113</v>
      </c>
      <c r="C263" s="7" t="s">
        <v>387</v>
      </c>
      <c r="D263" s="7" t="s">
        <v>388</v>
      </c>
      <c r="E263" s="8">
        <v>32.30001</v>
      </c>
      <c r="F263" s="9">
        <v>205152.3</v>
      </c>
      <c r="G263" s="9">
        <v>159454.068393533</v>
      </c>
      <c r="H263" s="9">
        <v>364606.36839353299</v>
      </c>
      <c r="I263" s="9">
        <v>6351.4624298877898</v>
      </c>
      <c r="J263" s="9">
        <v>4936.6569358193101</v>
      </c>
      <c r="K263" s="9">
        <v>11288.1193657071</v>
      </c>
    </row>
    <row r="264" spans="1:11" outlineLevel="2" x14ac:dyDescent="0.25">
      <c r="A264" s="7" t="s">
        <v>80</v>
      </c>
      <c r="B264" s="7" t="s">
        <v>81</v>
      </c>
      <c r="C264" s="7" t="s">
        <v>387</v>
      </c>
      <c r="D264" s="7" t="s">
        <v>388</v>
      </c>
      <c r="E264" s="8">
        <v>37.200000000000003</v>
      </c>
      <c r="F264" s="9">
        <v>228945.89</v>
      </c>
      <c r="G264" s="9">
        <v>157681.61208959599</v>
      </c>
      <c r="H264" s="9">
        <v>386627.502089596</v>
      </c>
      <c r="I264" s="9">
        <v>6154.4594086021498</v>
      </c>
      <c r="J264" s="9">
        <v>4238.7530131611902</v>
      </c>
      <c r="K264" s="9">
        <v>10393.212421763301</v>
      </c>
    </row>
    <row r="265" spans="1:11" outlineLevel="1" x14ac:dyDescent="0.25">
      <c r="A265" s="7"/>
      <c r="B265" s="7"/>
      <c r="C265" s="10" t="s">
        <v>593</v>
      </c>
      <c r="D265" s="7"/>
      <c r="E265" s="8">
        <f>SUBTOTAL(9,E260:E264)</f>
        <v>130.03336000000002</v>
      </c>
      <c r="F265" s="9">
        <f>SUBTOTAL(9,F260:F264)</f>
        <v>833877.41</v>
      </c>
      <c r="G265" s="9">
        <f>SUBTOTAL(9,G260:G264)</f>
        <v>604497.76343225664</v>
      </c>
      <c r="H265" s="9">
        <f>SUBTOTAL(9,H260:H264)</f>
        <v>1438375.173432257</v>
      </c>
      <c r="I265" s="9"/>
      <c r="J265" s="9"/>
      <c r="K265" s="9"/>
    </row>
    <row r="266" spans="1:11" outlineLevel="2" x14ac:dyDescent="0.25">
      <c r="A266" s="7" t="s">
        <v>50</v>
      </c>
      <c r="B266" s="7" t="s">
        <v>51</v>
      </c>
      <c r="C266" s="7" t="s">
        <v>303</v>
      </c>
      <c r="D266" s="7" t="s">
        <v>304</v>
      </c>
      <c r="E266" s="8">
        <v>32.966679999999997</v>
      </c>
      <c r="F266" s="9">
        <v>285123.14</v>
      </c>
      <c r="G266" s="9">
        <v>143227.691229463</v>
      </c>
      <c r="H266" s="9">
        <v>428350.83122946299</v>
      </c>
      <c r="I266" s="9">
        <v>8648.8278467834807</v>
      </c>
      <c r="J266" s="9">
        <v>4344.6198170232201</v>
      </c>
      <c r="K266" s="9">
        <v>12993.447663806701</v>
      </c>
    </row>
    <row r="267" spans="1:11" outlineLevel="2" x14ac:dyDescent="0.25">
      <c r="A267" s="7" t="s">
        <v>88</v>
      </c>
      <c r="B267" s="7" t="s">
        <v>89</v>
      </c>
      <c r="C267" s="7" t="s">
        <v>303</v>
      </c>
      <c r="D267" s="7" t="s">
        <v>304</v>
      </c>
      <c r="E267" s="8">
        <v>0.53666999999999998</v>
      </c>
      <c r="F267" s="9">
        <v>3148.62</v>
      </c>
      <c r="G267" s="9">
        <v>2554.0565313156599</v>
      </c>
      <c r="H267" s="9">
        <v>5702.6765313156602</v>
      </c>
      <c r="I267" s="9">
        <v>5866.9573480910003</v>
      </c>
      <c r="J267" s="9">
        <v>4759.0819895199302</v>
      </c>
      <c r="K267" s="9">
        <v>10626.0393376109</v>
      </c>
    </row>
    <row r="268" spans="1:11" outlineLevel="2" x14ac:dyDescent="0.25">
      <c r="A268" s="7" t="s">
        <v>58</v>
      </c>
      <c r="B268" s="7" t="s">
        <v>59</v>
      </c>
      <c r="C268" s="7" t="s">
        <v>303</v>
      </c>
      <c r="D268" s="7" t="s">
        <v>304</v>
      </c>
      <c r="E268" s="8">
        <v>8.6300000000000008</v>
      </c>
      <c r="F268" s="9">
        <v>120359.92</v>
      </c>
      <c r="G268" s="9">
        <v>42621.901019170102</v>
      </c>
      <c r="H268" s="9">
        <v>162981.82101916999</v>
      </c>
      <c r="I268" s="9">
        <v>13946.688296639601</v>
      </c>
      <c r="J268" s="9">
        <v>4938.8066070880805</v>
      </c>
      <c r="K268" s="9">
        <v>18885.4949037277</v>
      </c>
    </row>
    <row r="269" spans="1:11" outlineLevel="2" x14ac:dyDescent="0.25">
      <c r="A269" s="7" t="s">
        <v>64</v>
      </c>
      <c r="B269" s="7" t="s">
        <v>65</v>
      </c>
      <c r="C269" s="7" t="s">
        <v>303</v>
      </c>
      <c r="D269" s="7" t="s">
        <v>304</v>
      </c>
      <c r="E269" s="8">
        <v>55.566650000000003</v>
      </c>
      <c r="F269" s="9">
        <v>284134.65000000002</v>
      </c>
      <c r="G269" s="9">
        <v>291741.16531304299</v>
      </c>
      <c r="H269" s="9">
        <v>575875.81531304296</v>
      </c>
      <c r="I269" s="9">
        <v>5113.40255351006</v>
      </c>
      <c r="J269" s="9">
        <v>5250.29249222408</v>
      </c>
      <c r="K269" s="9">
        <v>10363.695045734101</v>
      </c>
    </row>
    <row r="270" spans="1:11" outlineLevel="2" x14ac:dyDescent="0.25">
      <c r="A270" s="7" t="s">
        <v>90</v>
      </c>
      <c r="B270" s="7" t="s">
        <v>91</v>
      </c>
      <c r="C270" s="7" t="s">
        <v>303</v>
      </c>
      <c r="D270" s="7" t="s">
        <v>304</v>
      </c>
      <c r="E270" s="8">
        <v>67.8</v>
      </c>
      <c r="F270" s="9">
        <v>363108.01</v>
      </c>
      <c r="G270" s="9">
        <v>293540.50671403098</v>
      </c>
      <c r="H270" s="9">
        <v>656648.51671403099</v>
      </c>
      <c r="I270" s="9">
        <v>5355.57536873156</v>
      </c>
      <c r="J270" s="9">
        <v>4329.5059987320201</v>
      </c>
      <c r="K270" s="9">
        <v>9685.0813674635901</v>
      </c>
    </row>
    <row r="271" spans="1:11" outlineLevel="2" x14ac:dyDescent="0.25">
      <c r="A271" s="7" t="s">
        <v>86</v>
      </c>
      <c r="B271" s="7" t="s">
        <v>87</v>
      </c>
      <c r="C271" s="7" t="s">
        <v>303</v>
      </c>
      <c r="D271" s="7" t="s">
        <v>304</v>
      </c>
      <c r="E271" s="8">
        <v>18.899999999999999</v>
      </c>
      <c r="F271" s="9">
        <v>182902.42</v>
      </c>
      <c r="G271" s="9">
        <v>118617.380129381</v>
      </c>
      <c r="H271" s="9">
        <v>301519.80012938101</v>
      </c>
      <c r="I271" s="9">
        <v>9677.3767195767196</v>
      </c>
      <c r="J271" s="9">
        <v>6276.0518586973903</v>
      </c>
      <c r="K271" s="9">
        <v>15953.428578274101</v>
      </c>
    </row>
    <row r="272" spans="1:11" outlineLevel="2" x14ac:dyDescent="0.25">
      <c r="A272" s="7" t="s">
        <v>20</v>
      </c>
      <c r="B272" s="7" t="s">
        <v>21</v>
      </c>
      <c r="C272" s="7" t="s">
        <v>303</v>
      </c>
      <c r="D272" s="7" t="s">
        <v>304</v>
      </c>
      <c r="E272" s="8">
        <v>48.766669999999998</v>
      </c>
      <c r="F272" s="9">
        <v>452586.83598380402</v>
      </c>
      <c r="G272" s="9">
        <v>267777.99844909902</v>
      </c>
      <c r="H272" s="9">
        <v>720364.83443290298</v>
      </c>
      <c r="I272" s="9">
        <v>9280.65902354629</v>
      </c>
      <c r="J272" s="9">
        <v>5491.0043775615404</v>
      </c>
      <c r="K272" s="9">
        <v>14771.6634011078</v>
      </c>
    </row>
    <row r="273" spans="1:11" outlineLevel="2" x14ac:dyDescent="0.25">
      <c r="A273" s="7" t="s">
        <v>94</v>
      </c>
      <c r="B273" s="7" t="s">
        <v>95</v>
      </c>
      <c r="C273" s="7" t="s">
        <v>303</v>
      </c>
      <c r="D273" s="7" t="s">
        <v>304</v>
      </c>
      <c r="E273" s="8">
        <v>24.266660000000002</v>
      </c>
      <c r="F273" s="9">
        <v>119859</v>
      </c>
      <c r="G273" s="9">
        <v>133479.65315708701</v>
      </c>
      <c r="H273" s="9">
        <v>253338.65315708701</v>
      </c>
      <c r="I273" s="9">
        <v>4939.2458624301798</v>
      </c>
      <c r="J273" s="9">
        <v>5500.5366687086898</v>
      </c>
      <c r="K273" s="9">
        <v>10439.782531138901</v>
      </c>
    </row>
    <row r="274" spans="1:11" outlineLevel="2" x14ac:dyDescent="0.25">
      <c r="A274" s="7" t="s">
        <v>110</v>
      </c>
      <c r="B274" s="7" t="s">
        <v>111</v>
      </c>
      <c r="C274" s="7" t="s">
        <v>303</v>
      </c>
      <c r="D274" s="7" t="s">
        <v>304</v>
      </c>
      <c r="E274" s="8">
        <v>5</v>
      </c>
      <c r="F274" s="9">
        <v>18838.663012422399</v>
      </c>
      <c r="G274" s="9">
        <v>23105.119871369301</v>
      </c>
      <c r="H274" s="9">
        <v>41943.782883791602</v>
      </c>
      <c r="I274" s="9">
        <v>3767.7326024844701</v>
      </c>
      <c r="J274" s="9">
        <v>4621.0239742738504</v>
      </c>
      <c r="K274" s="9">
        <v>8388.7565767583292</v>
      </c>
    </row>
    <row r="275" spans="1:11" outlineLevel="2" x14ac:dyDescent="0.25">
      <c r="A275" s="7" t="s">
        <v>80</v>
      </c>
      <c r="B275" s="7" t="s">
        <v>81</v>
      </c>
      <c r="C275" s="7" t="s">
        <v>303</v>
      </c>
      <c r="D275" s="7" t="s">
        <v>304</v>
      </c>
      <c r="E275" s="8">
        <v>30.86666</v>
      </c>
      <c r="F275" s="9">
        <v>208205.26</v>
      </c>
      <c r="G275" s="9">
        <v>130836.148081222</v>
      </c>
      <c r="H275" s="9">
        <v>339041.40808122198</v>
      </c>
      <c r="I275" s="9">
        <v>6745.3122560069696</v>
      </c>
      <c r="J275" s="9">
        <v>4238.7530131611902</v>
      </c>
      <c r="K275" s="9">
        <v>10984.065269168201</v>
      </c>
    </row>
    <row r="276" spans="1:11" outlineLevel="1" x14ac:dyDescent="0.25">
      <c r="A276" s="7"/>
      <c r="B276" s="7"/>
      <c r="C276" s="10" t="s">
        <v>594</v>
      </c>
      <c r="D276" s="7"/>
      <c r="E276" s="8">
        <f>SUBTOTAL(9,E266:E275)</f>
        <v>293.29999000000004</v>
      </c>
      <c r="F276" s="9">
        <f>SUBTOTAL(9,F266:F275)</f>
        <v>2038266.5189962264</v>
      </c>
      <c r="G276" s="9">
        <f>SUBTOTAL(9,G266:G275)</f>
        <v>1447501.6204951813</v>
      </c>
      <c r="H276" s="9">
        <f>SUBTOTAL(9,H266:H275)</f>
        <v>3485768.1394914072</v>
      </c>
      <c r="I276" s="9"/>
      <c r="J276" s="9"/>
      <c r="K276" s="9"/>
    </row>
    <row r="277" spans="1:11" outlineLevel="2" x14ac:dyDescent="0.25">
      <c r="A277" s="7" t="s">
        <v>88</v>
      </c>
      <c r="B277" s="7" t="s">
        <v>89</v>
      </c>
      <c r="C277" s="7" t="s">
        <v>457</v>
      </c>
      <c r="D277" s="7" t="s">
        <v>458</v>
      </c>
      <c r="E277" s="8">
        <v>29.033329999999999</v>
      </c>
      <c r="F277" s="9">
        <v>240452.24</v>
      </c>
      <c r="G277" s="9">
        <v>138171.99789878901</v>
      </c>
      <c r="H277" s="9">
        <v>378624.237898789</v>
      </c>
      <c r="I277" s="9">
        <v>8281.9380346656799</v>
      </c>
      <c r="J277" s="9">
        <v>4759.0819895199302</v>
      </c>
      <c r="K277" s="9">
        <v>13041.0200241856</v>
      </c>
    </row>
    <row r="278" spans="1:11" outlineLevel="2" x14ac:dyDescent="0.25">
      <c r="A278" s="7" t="s">
        <v>64</v>
      </c>
      <c r="B278" s="7" t="s">
        <v>65</v>
      </c>
      <c r="C278" s="7" t="s">
        <v>457</v>
      </c>
      <c r="D278" s="7" t="s">
        <v>458</v>
      </c>
      <c r="E278" s="8">
        <v>104.3</v>
      </c>
      <c r="F278" s="9">
        <v>415902.14</v>
      </c>
      <c r="G278" s="9">
        <v>547605.506938971</v>
      </c>
      <c r="H278" s="9">
        <v>963507.64693897101</v>
      </c>
      <c r="I278" s="9">
        <v>3987.5564717162001</v>
      </c>
      <c r="J278" s="9">
        <v>5250.29249222408</v>
      </c>
      <c r="K278" s="9">
        <v>9237.8489639402796</v>
      </c>
    </row>
    <row r="279" spans="1:11" outlineLevel="2" x14ac:dyDescent="0.25">
      <c r="A279" s="7" t="s">
        <v>84</v>
      </c>
      <c r="B279" s="7" t="s">
        <v>85</v>
      </c>
      <c r="C279" s="7" t="s">
        <v>457</v>
      </c>
      <c r="D279" s="7" t="s">
        <v>458</v>
      </c>
      <c r="E279" s="8">
        <v>18.49999</v>
      </c>
      <c r="F279" s="9">
        <v>109658.9</v>
      </c>
      <c r="G279" s="9">
        <v>91367.146111809794</v>
      </c>
      <c r="H279" s="9">
        <v>201026.04611180999</v>
      </c>
      <c r="I279" s="9">
        <v>5927.5113121682798</v>
      </c>
      <c r="J279" s="9">
        <v>4938.7673242963801</v>
      </c>
      <c r="K279" s="9">
        <v>10866.2786364647</v>
      </c>
    </row>
    <row r="280" spans="1:11" outlineLevel="2" x14ac:dyDescent="0.25">
      <c r="A280" s="7" t="s">
        <v>76</v>
      </c>
      <c r="B280" s="7" t="s">
        <v>77</v>
      </c>
      <c r="C280" s="7" t="s">
        <v>457</v>
      </c>
      <c r="D280" s="7" t="s">
        <v>458</v>
      </c>
      <c r="E280" s="8">
        <v>0.33333000000000002</v>
      </c>
      <c r="F280" s="9">
        <v>77039.58</v>
      </c>
      <c r="G280" s="9">
        <v>1612.6044482607299</v>
      </c>
      <c r="H280" s="9">
        <v>78652.184448260698</v>
      </c>
      <c r="I280" s="9">
        <v>231121.051210512</v>
      </c>
      <c r="J280" s="9">
        <v>4837.86172339943</v>
      </c>
      <c r="K280" s="9">
        <v>235958.91293391099</v>
      </c>
    </row>
    <row r="281" spans="1:11" outlineLevel="2" x14ac:dyDescent="0.25">
      <c r="A281" s="7" t="s">
        <v>110</v>
      </c>
      <c r="B281" s="7" t="s">
        <v>111</v>
      </c>
      <c r="C281" s="7" t="s">
        <v>457</v>
      </c>
      <c r="D281" s="7" t="s">
        <v>458</v>
      </c>
      <c r="E281" s="8">
        <v>122.09998</v>
      </c>
      <c r="F281" s="9">
        <v>738032.79520186305</v>
      </c>
      <c r="G281" s="9">
        <v>564226.93483835796</v>
      </c>
      <c r="H281" s="9">
        <v>1302259.7300402201</v>
      </c>
      <c r="I281" s="9">
        <v>6044.4956272872696</v>
      </c>
      <c r="J281" s="9">
        <v>4621.0239742738504</v>
      </c>
      <c r="K281" s="9">
        <v>10665.5196015611</v>
      </c>
    </row>
    <row r="282" spans="1:11" outlineLevel="2" x14ac:dyDescent="0.25">
      <c r="A282" s="7" t="s">
        <v>80</v>
      </c>
      <c r="B282" s="7" t="s">
        <v>81</v>
      </c>
      <c r="C282" s="7" t="s">
        <v>457</v>
      </c>
      <c r="D282" s="7" t="s">
        <v>458</v>
      </c>
      <c r="E282" s="8">
        <v>8.0333400000000008</v>
      </c>
      <c r="F282" s="9">
        <v>59298.04</v>
      </c>
      <c r="G282" s="9">
        <v>34051.344130748301</v>
      </c>
      <c r="H282" s="9">
        <v>93349.384130748396</v>
      </c>
      <c r="I282" s="9">
        <v>7381.4926294667002</v>
      </c>
      <c r="J282" s="9">
        <v>4238.7530131611902</v>
      </c>
      <c r="K282" s="9">
        <v>11620.2456426279</v>
      </c>
    </row>
    <row r="283" spans="1:11" outlineLevel="1" x14ac:dyDescent="0.25">
      <c r="A283" s="7"/>
      <c r="B283" s="7"/>
      <c r="C283" s="10" t="s">
        <v>595</v>
      </c>
      <c r="D283" s="7"/>
      <c r="E283" s="8">
        <f>SUBTOTAL(9,E277:E282)</f>
        <v>282.29996999999997</v>
      </c>
      <c r="F283" s="9">
        <f>SUBTOTAL(9,F277:F282)</f>
        <v>1640383.6952018631</v>
      </c>
      <c r="G283" s="9">
        <f>SUBTOTAL(9,G277:G282)</f>
        <v>1377035.5343669369</v>
      </c>
      <c r="H283" s="9">
        <f>SUBTOTAL(9,H277:H282)</f>
        <v>3017419.2295687995</v>
      </c>
      <c r="I283" s="9"/>
      <c r="J283" s="9"/>
      <c r="K283" s="9"/>
    </row>
    <row r="284" spans="1:11" outlineLevel="2" x14ac:dyDescent="0.25">
      <c r="A284" s="7" t="s">
        <v>96</v>
      </c>
      <c r="B284" s="7" t="s">
        <v>97</v>
      </c>
      <c r="C284" s="7" t="s">
        <v>459</v>
      </c>
      <c r="D284" s="7" t="s">
        <v>460</v>
      </c>
      <c r="E284" s="8">
        <v>8.6333300000000008</v>
      </c>
      <c r="F284" s="9">
        <v>66757.119999999995</v>
      </c>
      <c r="G284" s="9">
        <v>39923.903878775702</v>
      </c>
      <c r="H284" s="9">
        <v>106681.023878776</v>
      </c>
      <c r="I284" s="9">
        <v>7732.4879276015199</v>
      </c>
      <c r="J284" s="9">
        <v>4624.3921961486203</v>
      </c>
      <c r="K284" s="9">
        <v>12356.880123750099</v>
      </c>
    </row>
    <row r="285" spans="1:11" outlineLevel="2" x14ac:dyDescent="0.25">
      <c r="A285" s="7" t="s">
        <v>64</v>
      </c>
      <c r="B285" s="7" t="s">
        <v>65</v>
      </c>
      <c r="C285" s="7" t="s">
        <v>459</v>
      </c>
      <c r="D285" s="7" t="s">
        <v>460</v>
      </c>
      <c r="E285" s="8">
        <v>8.6333300000000008</v>
      </c>
      <c r="F285" s="9">
        <v>34025.410000000003</v>
      </c>
      <c r="G285" s="9">
        <v>45327.507681892901</v>
      </c>
      <c r="H285" s="9">
        <v>79352.917681892897</v>
      </c>
      <c r="I285" s="9">
        <v>3941.16870315394</v>
      </c>
      <c r="J285" s="9">
        <v>5250.29249222408</v>
      </c>
      <c r="K285" s="9">
        <v>9191.4611953780204</v>
      </c>
    </row>
    <row r="286" spans="1:11" outlineLevel="2" x14ac:dyDescent="0.25">
      <c r="A286" s="7" t="s">
        <v>84</v>
      </c>
      <c r="B286" s="7" t="s">
        <v>85</v>
      </c>
      <c r="C286" s="7" t="s">
        <v>459</v>
      </c>
      <c r="D286" s="7" t="s">
        <v>460</v>
      </c>
      <c r="E286" s="8">
        <v>22.9</v>
      </c>
      <c r="F286" s="9">
        <v>156331.94</v>
      </c>
      <c r="G286" s="9">
        <v>113097.771726387</v>
      </c>
      <c r="H286" s="9">
        <v>269429.71172638697</v>
      </c>
      <c r="I286" s="9">
        <v>6826.7222707423598</v>
      </c>
      <c r="J286" s="9">
        <v>4938.7673242963801</v>
      </c>
      <c r="K286" s="9">
        <v>11765.4895950387</v>
      </c>
    </row>
    <row r="287" spans="1:11" outlineLevel="2" x14ac:dyDescent="0.25">
      <c r="A287" s="7" t="s">
        <v>82</v>
      </c>
      <c r="B287" s="7" t="s">
        <v>83</v>
      </c>
      <c r="C287" s="7" t="s">
        <v>459</v>
      </c>
      <c r="D287" s="7" t="s">
        <v>460</v>
      </c>
      <c r="E287" s="8">
        <v>15.80001</v>
      </c>
      <c r="F287" s="9">
        <v>128823.94</v>
      </c>
      <c r="G287" s="9">
        <v>80061.749959656503</v>
      </c>
      <c r="H287" s="9">
        <v>208885.68995965601</v>
      </c>
      <c r="I287" s="9">
        <v>8153.4087636653403</v>
      </c>
      <c r="J287" s="9">
        <v>5067.1961574490397</v>
      </c>
      <c r="K287" s="9">
        <v>13220.6049211144</v>
      </c>
    </row>
    <row r="288" spans="1:11" outlineLevel="2" x14ac:dyDescent="0.25">
      <c r="A288" s="7" t="s">
        <v>114</v>
      </c>
      <c r="B288" s="7" t="s">
        <v>115</v>
      </c>
      <c r="C288" s="7" t="s">
        <v>459</v>
      </c>
      <c r="D288" s="7" t="s">
        <v>460</v>
      </c>
      <c r="E288" s="8">
        <v>4.0666599999999997</v>
      </c>
      <c r="F288" s="9">
        <v>81947.56</v>
      </c>
      <c r="G288" s="9">
        <v>22424.679905032401</v>
      </c>
      <c r="H288" s="9">
        <v>104372.23990503199</v>
      </c>
      <c r="I288" s="9">
        <v>20151.072378807199</v>
      </c>
      <c r="J288" s="9">
        <v>5514.2745902122097</v>
      </c>
      <c r="K288" s="9">
        <v>25665.3469690194</v>
      </c>
    </row>
    <row r="289" spans="1:11" outlineLevel="2" x14ac:dyDescent="0.25">
      <c r="A289" s="7" t="s">
        <v>80</v>
      </c>
      <c r="B289" s="7" t="s">
        <v>81</v>
      </c>
      <c r="C289" s="7" t="s">
        <v>459</v>
      </c>
      <c r="D289" s="7" t="s">
        <v>460</v>
      </c>
      <c r="E289" s="8">
        <v>39.266669999999998</v>
      </c>
      <c r="F289" s="9">
        <v>268617.17</v>
      </c>
      <c r="G289" s="9">
        <v>166441.71577930599</v>
      </c>
      <c r="H289" s="9">
        <v>435058.885779306</v>
      </c>
      <c r="I289" s="9">
        <v>6840.8441561252803</v>
      </c>
      <c r="J289" s="9">
        <v>4238.7530131611902</v>
      </c>
      <c r="K289" s="9">
        <v>11079.597169286501</v>
      </c>
    </row>
    <row r="290" spans="1:11" outlineLevel="1" x14ac:dyDescent="0.25">
      <c r="A290" s="7"/>
      <c r="B290" s="7"/>
      <c r="C290" s="10" t="s">
        <v>596</v>
      </c>
      <c r="D290" s="7"/>
      <c r="E290" s="8">
        <f>SUBTOTAL(9,E284:E289)</f>
        <v>99.3</v>
      </c>
      <c r="F290" s="9">
        <f>SUBTOTAL(9,F284:F289)</f>
        <v>736503.14</v>
      </c>
      <c r="G290" s="9">
        <f>SUBTOTAL(9,G284:G289)</f>
        <v>467277.32893105049</v>
      </c>
      <c r="H290" s="9">
        <f>SUBTOTAL(9,H284:H289)</f>
        <v>1203780.4689310498</v>
      </c>
      <c r="I290" s="9"/>
      <c r="J290" s="9"/>
      <c r="K290" s="9"/>
    </row>
    <row r="291" spans="1:11" outlineLevel="2" x14ac:dyDescent="0.25">
      <c r="A291" s="7" t="s">
        <v>62</v>
      </c>
      <c r="B291" s="7" t="s">
        <v>63</v>
      </c>
      <c r="C291" s="7" t="s">
        <v>205</v>
      </c>
      <c r="D291" s="7" t="s">
        <v>206</v>
      </c>
      <c r="E291" s="8">
        <v>37.6</v>
      </c>
      <c r="F291" s="9">
        <v>218221.96</v>
      </c>
      <c r="G291" s="9">
        <v>189953.78617360501</v>
      </c>
      <c r="H291" s="9">
        <v>408175.74617360497</v>
      </c>
      <c r="I291" s="9">
        <v>5803.7755319148901</v>
      </c>
      <c r="J291" s="9">
        <v>5051.96239823418</v>
      </c>
      <c r="K291" s="9">
        <v>10855.7379301491</v>
      </c>
    </row>
    <row r="292" spans="1:11" outlineLevel="2" x14ac:dyDescent="0.25">
      <c r="A292" s="7" t="s">
        <v>4</v>
      </c>
      <c r="B292" s="7" t="s">
        <v>5</v>
      </c>
      <c r="C292" s="7" t="s">
        <v>205</v>
      </c>
      <c r="D292" s="7" t="s">
        <v>206</v>
      </c>
      <c r="E292" s="8">
        <v>44.466670000000001</v>
      </c>
      <c r="F292" s="9">
        <v>288389</v>
      </c>
      <c r="G292" s="9">
        <v>245002.86948533499</v>
      </c>
      <c r="H292" s="9">
        <v>533391.86948533496</v>
      </c>
      <c r="I292" s="9">
        <v>6485.5092589573296</v>
      </c>
      <c r="J292" s="9">
        <v>5509.8092455615597</v>
      </c>
      <c r="K292" s="9">
        <v>11995.3185045189</v>
      </c>
    </row>
    <row r="293" spans="1:11" outlineLevel="2" x14ac:dyDescent="0.25">
      <c r="A293" s="7" t="s">
        <v>64</v>
      </c>
      <c r="B293" s="7" t="s">
        <v>65</v>
      </c>
      <c r="C293" s="7" t="s">
        <v>205</v>
      </c>
      <c r="D293" s="7" t="s">
        <v>206</v>
      </c>
      <c r="E293" s="8">
        <v>74.566670000000002</v>
      </c>
      <c r="F293" s="9">
        <v>491171.51</v>
      </c>
      <c r="G293" s="9">
        <v>391496.82767114998</v>
      </c>
      <c r="H293" s="9">
        <v>882668.33767114999</v>
      </c>
      <c r="I293" s="9">
        <v>6587.0114623597901</v>
      </c>
      <c r="J293" s="9">
        <v>5250.29249222408</v>
      </c>
      <c r="K293" s="9">
        <v>11837.3039545839</v>
      </c>
    </row>
    <row r="294" spans="1:11" outlineLevel="2" x14ac:dyDescent="0.25">
      <c r="A294" s="7" t="s">
        <v>84</v>
      </c>
      <c r="B294" s="7" t="s">
        <v>85</v>
      </c>
      <c r="C294" s="7" t="s">
        <v>205</v>
      </c>
      <c r="D294" s="7" t="s">
        <v>206</v>
      </c>
      <c r="E294" s="8">
        <v>4.3</v>
      </c>
      <c r="F294" s="9">
        <v>39818.26</v>
      </c>
      <c r="G294" s="9">
        <v>21236.6994944744</v>
      </c>
      <c r="H294" s="9">
        <v>61054.959494474402</v>
      </c>
      <c r="I294" s="9">
        <v>9260.0604651162794</v>
      </c>
      <c r="J294" s="9">
        <v>4938.7673242963801</v>
      </c>
      <c r="K294" s="9">
        <v>14198.8277894127</v>
      </c>
    </row>
    <row r="295" spans="1:11" outlineLevel="2" x14ac:dyDescent="0.25">
      <c r="A295" s="7" t="s">
        <v>90</v>
      </c>
      <c r="B295" s="7" t="s">
        <v>91</v>
      </c>
      <c r="C295" s="7" t="s">
        <v>205</v>
      </c>
      <c r="D295" s="7" t="s">
        <v>206</v>
      </c>
      <c r="E295" s="8">
        <v>36.9</v>
      </c>
      <c r="F295" s="9">
        <v>197811.98</v>
      </c>
      <c r="G295" s="9">
        <v>159758.77135321201</v>
      </c>
      <c r="H295" s="9">
        <v>357570.75135321199</v>
      </c>
      <c r="I295" s="9">
        <v>5360.75826558266</v>
      </c>
      <c r="J295" s="9">
        <v>4329.5059987320201</v>
      </c>
      <c r="K295" s="9">
        <v>9690.2642643146792</v>
      </c>
    </row>
    <row r="296" spans="1:11" outlineLevel="2" x14ac:dyDescent="0.25">
      <c r="A296" s="7" t="s">
        <v>20</v>
      </c>
      <c r="B296" s="7" t="s">
        <v>21</v>
      </c>
      <c r="C296" s="7" t="s">
        <v>205</v>
      </c>
      <c r="D296" s="7" t="s">
        <v>206</v>
      </c>
      <c r="E296" s="8">
        <v>19.366669999999999</v>
      </c>
      <c r="F296" s="9">
        <v>139441.06406627601</v>
      </c>
      <c r="G296" s="9">
        <v>106342.46974879</v>
      </c>
      <c r="H296" s="9">
        <v>245783.53381506601</v>
      </c>
      <c r="I296" s="9">
        <v>7200.0537039292803</v>
      </c>
      <c r="J296" s="9">
        <v>5491.0043775615404</v>
      </c>
      <c r="K296" s="9">
        <v>12691.058081490801</v>
      </c>
    </row>
    <row r="297" spans="1:11" outlineLevel="2" x14ac:dyDescent="0.25">
      <c r="A297" s="7" t="s">
        <v>82</v>
      </c>
      <c r="B297" s="7" t="s">
        <v>83</v>
      </c>
      <c r="C297" s="7" t="s">
        <v>205</v>
      </c>
      <c r="D297" s="7" t="s">
        <v>206</v>
      </c>
      <c r="E297" s="8">
        <v>16.19999</v>
      </c>
      <c r="F297" s="9">
        <v>104208.62</v>
      </c>
      <c r="G297" s="9">
        <v>82088.527078712897</v>
      </c>
      <c r="H297" s="9">
        <v>186297.14707871299</v>
      </c>
      <c r="I297" s="9">
        <v>6432.6348349597702</v>
      </c>
      <c r="J297" s="9">
        <v>5067.1961574490397</v>
      </c>
      <c r="K297" s="9">
        <v>11499.830992408801</v>
      </c>
    </row>
    <row r="298" spans="1:11" outlineLevel="2" x14ac:dyDescent="0.25">
      <c r="A298" s="7" t="s">
        <v>54</v>
      </c>
      <c r="B298" s="7" t="s">
        <v>55</v>
      </c>
      <c r="C298" s="7" t="s">
        <v>205</v>
      </c>
      <c r="D298" s="7" t="s">
        <v>206</v>
      </c>
      <c r="E298" s="8">
        <v>16.37</v>
      </c>
      <c r="F298" s="9">
        <v>56062</v>
      </c>
      <c r="G298" s="9">
        <v>69912.368489415996</v>
      </c>
      <c r="H298" s="9">
        <v>125974.368489416</v>
      </c>
      <c r="I298" s="9">
        <v>3424.6792913866798</v>
      </c>
      <c r="J298" s="9">
        <v>4270.7616670382404</v>
      </c>
      <c r="K298" s="9">
        <v>7695.4409584249197</v>
      </c>
    </row>
    <row r="299" spans="1:11" outlineLevel="2" x14ac:dyDescent="0.25">
      <c r="A299" s="7" t="s">
        <v>114</v>
      </c>
      <c r="B299" s="7" t="s">
        <v>115</v>
      </c>
      <c r="C299" s="7" t="s">
        <v>205</v>
      </c>
      <c r="D299" s="7" t="s">
        <v>206</v>
      </c>
      <c r="E299" s="8">
        <v>21.966660000000001</v>
      </c>
      <c r="F299" s="9">
        <v>321820.94</v>
      </c>
      <c r="G299" s="9">
        <v>121130.195069831</v>
      </c>
      <c r="H299" s="9">
        <v>442951.13506983098</v>
      </c>
      <c r="I299" s="9">
        <v>14650.426601039901</v>
      </c>
      <c r="J299" s="9">
        <v>5514.2745902122097</v>
      </c>
      <c r="K299" s="9">
        <v>20164.701191252101</v>
      </c>
    </row>
    <row r="300" spans="1:11" outlineLevel="2" x14ac:dyDescent="0.25">
      <c r="A300" s="7" t="s">
        <v>94</v>
      </c>
      <c r="B300" s="7" t="s">
        <v>95</v>
      </c>
      <c r="C300" s="7" t="s">
        <v>205</v>
      </c>
      <c r="D300" s="7" t="s">
        <v>206</v>
      </c>
      <c r="E300" s="8">
        <v>3.3066800000000001</v>
      </c>
      <c r="F300" s="9">
        <v>95990.5</v>
      </c>
      <c r="G300" s="9">
        <v>18188.5145916857</v>
      </c>
      <c r="H300" s="9">
        <v>114179.01459168601</v>
      </c>
      <c r="I300" s="9">
        <v>29029.268027145099</v>
      </c>
      <c r="J300" s="9">
        <v>5500.5366687086898</v>
      </c>
      <c r="K300" s="9">
        <v>34529.804695853702</v>
      </c>
    </row>
    <row r="301" spans="1:11" outlineLevel="2" x14ac:dyDescent="0.25">
      <c r="A301" s="7" t="s">
        <v>110</v>
      </c>
      <c r="B301" s="7" t="s">
        <v>111</v>
      </c>
      <c r="C301" s="7" t="s">
        <v>205</v>
      </c>
      <c r="D301" s="7" t="s">
        <v>206</v>
      </c>
      <c r="E301" s="8">
        <v>18.366669999999999</v>
      </c>
      <c r="F301" s="9">
        <v>71380.579691685605</v>
      </c>
      <c r="G301" s="9">
        <v>84872.822397576398</v>
      </c>
      <c r="H301" s="9">
        <v>156253.402089262</v>
      </c>
      <c r="I301" s="9">
        <v>3886.4192415764901</v>
      </c>
      <c r="J301" s="9">
        <v>4621.0239742738504</v>
      </c>
      <c r="K301" s="9">
        <v>8507.4432158503405</v>
      </c>
    </row>
    <row r="302" spans="1:11" outlineLevel="2" x14ac:dyDescent="0.25">
      <c r="A302" s="7" t="s">
        <v>108</v>
      </c>
      <c r="B302" s="7" t="s">
        <v>109</v>
      </c>
      <c r="C302" s="7" t="s">
        <v>205</v>
      </c>
      <c r="D302" s="7" t="s">
        <v>206</v>
      </c>
      <c r="E302" s="8">
        <v>5.5333300000000003</v>
      </c>
      <c r="F302" s="9">
        <v>22619</v>
      </c>
      <c r="G302" s="9">
        <v>30855.2076669731</v>
      </c>
      <c r="H302" s="9">
        <v>53474.207666973103</v>
      </c>
      <c r="I302" s="9">
        <v>4087.7735468515302</v>
      </c>
      <c r="J302" s="9">
        <v>5576.2457086371296</v>
      </c>
      <c r="K302" s="9">
        <v>9664.0192554886598</v>
      </c>
    </row>
    <row r="303" spans="1:11" outlineLevel="2" x14ac:dyDescent="0.25">
      <c r="A303" s="7" t="s">
        <v>112</v>
      </c>
      <c r="B303" s="7" t="s">
        <v>113</v>
      </c>
      <c r="C303" s="7" t="s">
        <v>205</v>
      </c>
      <c r="D303" s="7" t="s">
        <v>206</v>
      </c>
      <c r="E303" s="8">
        <v>78.399990000000003</v>
      </c>
      <c r="F303" s="9">
        <v>414359.21</v>
      </c>
      <c r="G303" s="9">
        <v>387033.85440166399</v>
      </c>
      <c r="H303" s="9">
        <v>801393.06440166396</v>
      </c>
      <c r="I303" s="9">
        <v>5285.1946792340104</v>
      </c>
      <c r="J303" s="9">
        <v>4936.6569358193101</v>
      </c>
      <c r="K303" s="9">
        <v>10221.8516150533</v>
      </c>
    </row>
    <row r="304" spans="1:11" outlineLevel="1" x14ac:dyDescent="0.25">
      <c r="A304" s="7"/>
      <c r="B304" s="7"/>
      <c r="C304" s="10" t="s">
        <v>597</v>
      </c>
      <c r="D304" s="7"/>
      <c r="E304" s="8">
        <f>SUBTOTAL(9,E291:E303)</f>
        <v>377.34333000000004</v>
      </c>
      <c r="F304" s="9">
        <f>SUBTOTAL(9,F291:F303)</f>
        <v>2461294.6237579617</v>
      </c>
      <c r="G304" s="9">
        <f>SUBTOTAL(9,G291:G303)</f>
        <v>1907872.9136224254</v>
      </c>
      <c r="H304" s="9">
        <f>SUBTOTAL(9,H291:H303)</f>
        <v>4369167.5373803871</v>
      </c>
      <c r="I304" s="9"/>
      <c r="J304" s="9"/>
      <c r="K304" s="9"/>
    </row>
    <row r="305" spans="1:11" outlineLevel="2" x14ac:dyDescent="0.25">
      <c r="A305" s="7" t="s">
        <v>96</v>
      </c>
      <c r="B305" s="7" t="s">
        <v>97</v>
      </c>
      <c r="C305" s="7" t="s">
        <v>305</v>
      </c>
      <c r="D305" s="7" t="s">
        <v>306</v>
      </c>
      <c r="E305" s="8">
        <v>3.4666700000000001</v>
      </c>
      <c r="F305" s="9">
        <v>94083</v>
      </c>
      <c r="G305" s="9">
        <v>16031.2416946225</v>
      </c>
      <c r="H305" s="9">
        <v>110114.24169462299</v>
      </c>
      <c r="I305" s="9">
        <v>27139.300827595402</v>
      </c>
      <c r="J305" s="9">
        <v>4624.3921961486203</v>
      </c>
      <c r="K305" s="9">
        <v>31763.693023743999</v>
      </c>
    </row>
    <row r="306" spans="1:11" outlineLevel="2" x14ac:dyDescent="0.25">
      <c r="A306" s="7" t="s">
        <v>20</v>
      </c>
      <c r="B306" s="7" t="s">
        <v>21</v>
      </c>
      <c r="C306" s="7" t="s">
        <v>305</v>
      </c>
      <c r="D306" s="7" t="s">
        <v>306</v>
      </c>
      <c r="E306" s="8">
        <v>25.133330000000001</v>
      </c>
      <c r="F306" s="9">
        <v>193986.90112857899</v>
      </c>
      <c r="G306" s="9">
        <v>138007.22505269901</v>
      </c>
      <c r="H306" s="9">
        <v>331994.12618127803</v>
      </c>
      <c r="I306" s="9">
        <v>7718.3127396401196</v>
      </c>
      <c r="J306" s="9">
        <v>5491.0043775615404</v>
      </c>
      <c r="K306" s="9">
        <v>13209.317117201699</v>
      </c>
    </row>
    <row r="307" spans="1:11" outlineLevel="1" x14ac:dyDescent="0.25">
      <c r="A307" s="7"/>
      <c r="B307" s="7"/>
      <c r="C307" s="10" t="s">
        <v>598</v>
      </c>
      <c r="D307" s="7"/>
      <c r="E307" s="8">
        <f>SUBTOTAL(9,E305:E306)</f>
        <v>28.6</v>
      </c>
      <c r="F307" s="9">
        <f>SUBTOTAL(9,F305:F306)</f>
        <v>288069.90112857899</v>
      </c>
      <c r="G307" s="9">
        <f>SUBTOTAL(9,G305:G306)</f>
        <v>154038.46674732151</v>
      </c>
      <c r="H307" s="9">
        <f>SUBTOTAL(9,H305:H306)</f>
        <v>442108.36787590105</v>
      </c>
      <c r="I307" s="9"/>
      <c r="J307" s="9"/>
      <c r="K307" s="9"/>
    </row>
    <row r="308" spans="1:11" outlineLevel="2" x14ac:dyDescent="0.25">
      <c r="A308" s="7" t="s">
        <v>20</v>
      </c>
      <c r="B308" s="7" t="s">
        <v>21</v>
      </c>
      <c r="C308" s="7" t="s">
        <v>307</v>
      </c>
      <c r="D308" s="7" t="s">
        <v>308</v>
      </c>
      <c r="E308" s="8">
        <v>44.933340000000001</v>
      </c>
      <c r="F308" s="9">
        <v>263126.13098360703</v>
      </c>
      <c r="G308" s="9">
        <v>246729.166638461</v>
      </c>
      <c r="H308" s="9">
        <v>509855.29762206803</v>
      </c>
      <c r="I308" s="9">
        <v>5855.92192753992</v>
      </c>
      <c r="J308" s="9">
        <v>5491.0043775615404</v>
      </c>
      <c r="K308" s="9">
        <v>11346.9263051015</v>
      </c>
    </row>
    <row r="309" spans="1:11" outlineLevel="1" x14ac:dyDescent="0.25">
      <c r="A309" s="7"/>
      <c r="B309" s="7"/>
      <c r="C309" s="10" t="s">
        <v>599</v>
      </c>
      <c r="D309" s="7"/>
      <c r="E309" s="8">
        <f>SUBTOTAL(9,E308:E308)</f>
        <v>44.933340000000001</v>
      </c>
      <c r="F309" s="9">
        <f>SUBTOTAL(9,F308:F308)</f>
        <v>263126.13098360703</v>
      </c>
      <c r="G309" s="9">
        <f>SUBTOTAL(9,G308:G308)</f>
        <v>246729.166638461</v>
      </c>
      <c r="H309" s="9">
        <f>SUBTOTAL(9,H308:H308)</f>
        <v>509855.29762206803</v>
      </c>
      <c r="I309" s="9"/>
      <c r="J309" s="9"/>
      <c r="K309" s="9"/>
    </row>
    <row r="310" spans="1:11" outlineLevel="2" x14ac:dyDescent="0.25">
      <c r="A310" s="7" t="s">
        <v>62</v>
      </c>
      <c r="B310" s="7" t="s">
        <v>63</v>
      </c>
      <c r="C310" s="7" t="s">
        <v>439</v>
      </c>
      <c r="D310" s="7" t="s">
        <v>440</v>
      </c>
      <c r="E310" s="8">
        <v>40.066670000000002</v>
      </c>
      <c r="F310" s="9">
        <v>189656.99</v>
      </c>
      <c r="G310" s="9">
        <v>202415.31026245799</v>
      </c>
      <c r="H310" s="9">
        <v>392072.30026245798</v>
      </c>
      <c r="I310" s="9">
        <v>4733.5351303215402</v>
      </c>
      <c r="J310" s="9">
        <v>5051.96239823418</v>
      </c>
      <c r="K310" s="9">
        <v>9785.4975285557193</v>
      </c>
    </row>
    <row r="311" spans="1:11" outlineLevel="2" x14ac:dyDescent="0.25">
      <c r="A311" s="7" t="s">
        <v>64</v>
      </c>
      <c r="B311" s="7" t="s">
        <v>65</v>
      </c>
      <c r="C311" s="7" t="s">
        <v>439</v>
      </c>
      <c r="D311" s="7" t="s">
        <v>440</v>
      </c>
      <c r="E311" s="8">
        <v>68.3</v>
      </c>
      <c r="F311" s="9">
        <v>391498.81</v>
      </c>
      <c r="G311" s="9">
        <v>358594.97721890401</v>
      </c>
      <c r="H311" s="9">
        <v>750093.78721890401</v>
      </c>
      <c r="I311" s="9">
        <v>5732.0469985358704</v>
      </c>
      <c r="J311" s="9">
        <v>5250.29249222408</v>
      </c>
      <c r="K311" s="9">
        <v>10982.339490759899</v>
      </c>
    </row>
    <row r="312" spans="1:11" outlineLevel="2" x14ac:dyDescent="0.25">
      <c r="A312" s="7" t="s">
        <v>82</v>
      </c>
      <c r="B312" s="7" t="s">
        <v>83</v>
      </c>
      <c r="C312" s="7" t="s">
        <v>439</v>
      </c>
      <c r="D312" s="7" t="s">
        <v>440</v>
      </c>
      <c r="E312" s="8">
        <v>30.266670000000001</v>
      </c>
      <c r="F312" s="9">
        <v>187787.7</v>
      </c>
      <c r="G312" s="9">
        <v>153367.153922778</v>
      </c>
      <c r="H312" s="9">
        <v>341154.85392277798</v>
      </c>
      <c r="I312" s="9">
        <v>6204.4387440045402</v>
      </c>
      <c r="J312" s="9">
        <v>5067.1961574490397</v>
      </c>
      <c r="K312" s="9">
        <v>11271.634901453601</v>
      </c>
    </row>
    <row r="313" spans="1:11" outlineLevel="2" x14ac:dyDescent="0.25">
      <c r="A313" s="7" t="s">
        <v>114</v>
      </c>
      <c r="B313" s="7" t="s">
        <v>115</v>
      </c>
      <c r="C313" s="7" t="s">
        <v>439</v>
      </c>
      <c r="D313" s="7" t="s">
        <v>440</v>
      </c>
      <c r="E313" s="8">
        <v>2.0333299999999999</v>
      </c>
      <c r="F313" s="9">
        <v>7473.73</v>
      </c>
      <c r="G313" s="9">
        <v>11212.3399525162</v>
      </c>
      <c r="H313" s="9">
        <v>18686.069952516202</v>
      </c>
      <c r="I313" s="9">
        <v>3675.6109436245001</v>
      </c>
      <c r="J313" s="9">
        <v>5514.2745902122097</v>
      </c>
      <c r="K313" s="9">
        <v>9189.8855338367102</v>
      </c>
    </row>
    <row r="314" spans="1:11" outlineLevel="1" x14ac:dyDescent="0.25">
      <c r="A314" s="7"/>
      <c r="B314" s="7"/>
      <c r="C314" s="10" t="s">
        <v>600</v>
      </c>
      <c r="D314" s="7"/>
      <c r="E314" s="8">
        <f>SUBTOTAL(9,E310:E313)</f>
        <v>140.66667000000001</v>
      </c>
      <c r="F314" s="9">
        <f>SUBTOTAL(9,F310:F313)</f>
        <v>776417.23</v>
      </c>
      <c r="G314" s="9">
        <f>SUBTOTAL(9,G310:G313)</f>
        <v>725589.78135665623</v>
      </c>
      <c r="H314" s="9">
        <f>SUBTOTAL(9,H310:H313)</f>
        <v>1502007.0113566562</v>
      </c>
      <c r="I314" s="9"/>
      <c r="J314" s="9"/>
      <c r="K314" s="9"/>
    </row>
    <row r="315" spans="1:11" outlineLevel="2" x14ac:dyDescent="0.25">
      <c r="A315" s="7" t="s">
        <v>50</v>
      </c>
      <c r="B315" s="7" t="s">
        <v>51</v>
      </c>
      <c r="C315" s="7" t="s">
        <v>417</v>
      </c>
      <c r="D315" s="7" t="s">
        <v>418</v>
      </c>
      <c r="E315" s="8">
        <v>132.09998999999999</v>
      </c>
      <c r="F315" s="9">
        <v>684460.92</v>
      </c>
      <c r="G315" s="9">
        <v>573924.23438256897</v>
      </c>
      <c r="H315" s="9">
        <v>1258385.1543825699</v>
      </c>
      <c r="I315" s="9">
        <v>5181.3851007861504</v>
      </c>
      <c r="J315" s="9">
        <v>4344.6198170232201</v>
      </c>
      <c r="K315" s="9">
        <v>9526.0049178093705</v>
      </c>
    </row>
    <row r="316" spans="1:11" outlineLevel="2" x14ac:dyDescent="0.25">
      <c r="A316" s="7" t="s">
        <v>96</v>
      </c>
      <c r="B316" s="7" t="s">
        <v>97</v>
      </c>
      <c r="C316" s="7" t="s">
        <v>417</v>
      </c>
      <c r="D316" s="7" t="s">
        <v>418</v>
      </c>
      <c r="E316" s="8">
        <v>61.2</v>
      </c>
      <c r="F316" s="9">
        <v>268765.15000000002</v>
      </c>
      <c r="G316" s="9">
        <v>283012.80240429501</v>
      </c>
      <c r="H316" s="9">
        <v>551777.95240429498</v>
      </c>
      <c r="I316" s="9">
        <v>4391.5874183006499</v>
      </c>
      <c r="J316" s="9">
        <v>4624.3921961486203</v>
      </c>
      <c r="K316" s="9">
        <v>9015.9796144492702</v>
      </c>
    </row>
    <row r="317" spans="1:11" outlineLevel="2" x14ac:dyDescent="0.25">
      <c r="A317" s="7" t="s">
        <v>82</v>
      </c>
      <c r="B317" s="7" t="s">
        <v>83</v>
      </c>
      <c r="C317" s="7" t="s">
        <v>417</v>
      </c>
      <c r="D317" s="7" t="s">
        <v>418</v>
      </c>
      <c r="E317" s="8">
        <v>29</v>
      </c>
      <c r="F317" s="9">
        <v>151505.1</v>
      </c>
      <c r="G317" s="9">
        <v>146948.688566022</v>
      </c>
      <c r="H317" s="9">
        <v>298453.78856602201</v>
      </c>
      <c r="I317" s="9">
        <v>5224.3137931034498</v>
      </c>
      <c r="J317" s="9">
        <v>5067.1961574490397</v>
      </c>
      <c r="K317" s="9">
        <v>10291.5099505525</v>
      </c>
    </row>
    <row r="318" spans="1:11" outlineLevel="2" x14ac:dyDescent="0.25">
      <c r="A318" s="7" t="s">
        <v>110</v>
      </c>
      <c r="B318" s="7" t="s">
        <v>111</v>
      </c>
      <c r="C318" s="7" t="s">
        <v>417</v>
      </c>
      <c r="D318" s="7" t="s">
        <v>418</v>
      </c>
      <c r="E318" s="8">
        <v>18.666679999999999</v>
      </c>
      <c r="F318" s="9">
        <v>193973.838066481</v>
      </c>
      <c r="G318" s="9">
        <v>86259.175800098295</v>
      </c>
      <c r="H318" s="9">
        <v>280233.01386657998</v>
      </c>
      <c r="I318" s="9">
        <v>10391.4481882414</v>
      </c>
      <c r="J318" s="9">
        <v>4621.0239742738504</v>
      </c>
      <c r="K318" s="9">
        <v>15012.4721625152</v>
      </c>
    </row>
    <row r="319" spans="1:11" outlineLevel="2" x14ac:dyDescent="0.25">
      <c r="A319" s="7" t="s">
        <v>108</v>
      </c>
      <c r="B319" s="7" t="s">
        <v>109</v>
      </c>
      <c r="C319" s="7" t="s">
        <v>417</v>
      </c>
      <c r="D319" s="7" t="s">
        <v>418</v>
      </c>
      <c r="E319" s="8">
        <v>44.33334</v>
      </c>
      <c r="F319" s="9">
        <v>294526.84999999998</v>
      </c>
      <c r="G319" s="9">
        <v>247213.59692455101</v>
      </c>
      <c r="H319" s="9">
        <v>541740.44692455104</v>
      </c>
      <c r="I319" s="9">
        <v>6643.4617829380804</v>
      </c>
      <c r="J319" s="9">
        <v>5576.2457086371296</v>
      </c>
      <c r="K319" s="9">
        <v>12219.7074915752</v>
      </c>
    </row>
    <row r="320" spans="1:11" outlineLevel="1" x14ac:dyDescent="0.25">
      <c r="A320" s="7"/>
      <c r="B320" s="7"/>
      <c r="C320" s="10" t="s">
        <v>601</v>
      </c>
      <c r="D320" s="7"/>
      <c r="E320" s="8">
        <f>SUBTOTAL(9,E315:E319)</f>
        <v>285.30000999999999</v>
      </c>
      <c r="F320" s="9">
        <f>SUBTOTAL(9,F315:F319)</f>
        <v>1593231.8580664811</v>
      </c>
      <c r="G320" s="9">
        <f>SUBTOTAL(9,G315:G319)</f>
        <v>1337358.4980775353</v>
      </c>
      <c r="H320" s="9">
        <f>SUBTOTAL(9,H315:H319)</f>
        <v>2930590.356144018</v>
      </c>
      <c r="I320" s="9"/>
      <c r="J320" s="9"/>
      <c r="K320" s="9"/>
    </row>
    <row r="321" spans="1:11" outlineLevel="2" x14ac:dyDescent="0.25">
      <c r="A321" s="7" t="s">
        <v>62</v>
      </c>
      <c r="B321" s="7" t="s">
        <v>63</v>
      </c>
      <c r="C321" s="7" t="s">
        <v>389</v>
      </c>
      <c r="D321" s="7" t="s">
        <v>390</v>
      </c>
      <c r="E321" s="8">
        <v>15.93333</v>
      </c>
      <c r="F321" s="9">
        <v>117999.29</v>
      </c>
      <c r="G321" s="9">
        <v>80494.584038656598</v>
      </c>
      <c r="H321" s="9">
        <v>198493.874038657</v>
      </c>
      <c r="I321" s="9">
        <v>7405.8147292499398</v>
      </c>
      <c r="J321" s="9">
        <v>5051.96239823418</v>
      </c>
      <c r="K321" s="9">
        <v>12457.7771274841</v>
      </c>
    </row>
    <row r="322" spans="1:11" outlineLevel="2" x14ac:dyDescent="0.25">
      <c r="A322" s="7" t="s">
        <v>50</v>
      </c>
      <c r="B322" s="7" t="s">
        <v>51</v>
      </c>
      <c r="C322" s="7" t="s">
        <v>389</v>
      </c>
      <c r="D322" s="7" t="s">
        <v>390</v>
      </c>
      <c r="E322" s="8">
        <v>34.9</v>
      </c>
      <c r="F322" s="9">
        <v>289208.8</v>
      </c>
      <c r="G322" s="9">
        <v>151627.23161411</v>
      </c>
      <c r="H322" s="9">
        <v>440836.03161410999</v>
      </c>
      <c r="I322" s="9">
        <v>8286.7851002865391</v>
      </c>
      <c r="J322" s="9">
        <v>4344.6198170232201</v>
      </c>
      <c r="K322" s="9">
        <v>12631.404917309799</v>
      </c>
    </row>
    <row r="323" spans="1:11" outlineLevel="2" x14ac:dyDescent="0.25">
      <c r="A323" s="7" t="s">
        <v>96</v>
      </c>
      <c r="B323" s="7" t="s">
        <v>97</v>
      </c>
      <c r="C323" s="7" t="s">
        <v>389</v>
      </c>
      <c r="D323" s="7" t="s">
        <v>390</v>
      </c>
      <c r="E323" s="8">
        <v>36.4</v>
      </c>
      <c r="F323" s="9">
        <v>248116.97</v>
      </c>
      <c r="G323" s="9">
        <v>168327.87593981001</v>
      </c>
      <c r="H323" s="9">
        <v>416444.84593980998</v>
      </c>
      <c r="I323" s="9">
        <v>6816.4002747252798</v>
      </c>
      <c r="J323" s="9">
        <v>4624.3921961486203</v>
      </c>
      <c r="K323" s="9">
        <v>11440.792470873899</v>
      </c>
    </row>
    <row r="324" spans="1:11" outlineLevel="2" x14ac:dyDescent="0.25">
      <c r="A324" s="7" t="s">
        <v>64</v>
      </c>
      <c r="B324" s="7" t="s">
        <v>65</v>
      </c>
      <c r="C324" s="7" t="s">
        <v>389</v>
      </c>
      <c r="D324" s="7" t="s">
        <v>390</v>
      </c>
      <c r="E324" s="8">
        <v>125.23332000000001</v>
      </c>
      <c r="F324" s="9">
        <v>621183.02</v>
      </c>
      <c r="G324" s="9">
        <v>657511.55977229495</v>
      </c>
      <c r="H324" s="9">
        <v>1278694.5797723001</v>
      </c>
      <c r="I324" s="9">
        <v>4960.2056385632804</v>
      </c>
      <c r="J324" s="9">
        <v>5250.29249222408</v>
      </c>
      <c r="K324" s="9">
        <v>10210.4981307874</v>
      </c>
    </row>
    <row r="325" spans="1:11" outlineLevel="2" x14ac:dyDescent="0.25">
      <c r="A325" s="7" t="s">
        <v>84</v>
      </c>
      <c r="B325" s="7" t="s">
        <v>85</v>
      </c>
      <c r="C325" s="7" t="s">
        <v>389</v>
      </c>
      <c r="D325" s="7" t="s">
        <v>390</v>
      </c>
      <c r="E325" s="8">
        <v>25.33333</v>
      </c>
      <c r="F325" s="9">
        <v>140108.81</v>
      </c>
      <c r="G325" s="9">
        <v>125115.422419617</v>
      </c>
      <c r="H325" s="9">
        <v>265224.23241961701</v>
      </c>
      <c r="I325" s="9">
        <v>5530.6116487646896</v>
      </c>
      <c r="J325" s="9">
        <v>4938.7673242963801</v>
      </c>
      <c r="K325" s="9">
        <v>10469.378973061101</v>
      </c>
    </row>
    <row r="326" spans="1:11" outlineLevel="2" x14ac:dyDescent="0.25">
      <c r="A326" s="7" t="s">
        <v>90</v>
      </c>
      <c r="B326" s="7" t="s">
        <v>91</v>
      </c>
      <c r="C326" s="7" t="s">
        <v>389</v>
      </c>
      <c r="D326" s="7" t="s">
        <v>390</v>
      </c>
      <c r="E326" s="8">
        <v>58.3</v>
      </c>
      <c r="F326" s="9">
        <v>108264.98</v>
      </c>
      <c r="G326" s="9">
        <v>252410.199726077</v>
      </c>
      <c r="H326" s="9">
        <v>360675.17972607701</v>
      </c>
      <c r="I326" s="9">
        <v>1857.03224699829</v>
      </c>
      <c r="J326" s="9">
        <v>4329.5059987320201</v>
      </c>
      <c r="K326" s="9">
        <v>6186.5382457303103</v>
      </c>
    </row>
    <row r="327" spans="1:11" outlineLevel="2" x14ac:dyDescent="0.25">
      <c r="A327" s="7" t="s">
        <v>98</v>
      </c>
      <c r="B327" s="7" t="s">
        <v>99</v>
      </c>
      <c r="C327" s="7" t="s">
        <v>389</v>
      </c>
      <c r="D327" s="7" t="s">
        <v>390</v>
      </c>
      <c r="E327" s="8">
        <v>30.5</v>
      </c>
      <c r="F327" s="9">
        <v>232009.42</v>
      </c>
      <c r="G327" s="9">
        <v>159528.206440763</v>
      </c>
      <c r="H327" s="9">
        <v>391537.62644076301</v>
      </c>
      <c r="I327" s="9">
        <v>7606.8662295082004</v>
      </c>
      <c r="J327" s="9">
        <v>5230.4329980577904</v>
      </c>
      <c r="K327" s="9">
        <v>12837.299227566</v>
      </c>
    </row>
    <row r="328" spans="1:11" outlineLevel="2" x14ac:dyDescent="0.25">
      <c r="A328" s="7" t="s">
        <v>86</v>
      </c>
      <c r="B328" s="7" t="s">
        <v>87</v>
      </c>
      <c r="C328" s="7" t="s">
        <v>389</v>
      </c>
      <c r="D328" s="7" t="s">
        <v>390</v>
      </c>
      <c r="E328" s="8">
        <v>50.066670000000002</v>
      </c>
      <c r="F328" s="9">
        <v>180411.17</v>
      </c>
      <c r="G328" s="9">
        <v>314221.01731228898</v>
      </c>
      <c r="H328" s="9">
        <v>494632.18731228902</v>
      </c>
      <c r="I328" s="9">
        <v>3603.4186016365802</v>
      </c>
      <c r="J328" s="9">
        <v>6276.0518586973903</v>
      </c>
      <c r="K328" s="9">
        <v>9879.4704603339705</v>
      </c>
    </row>
    <row r="329" spans="1:11" outlineLevel="2" x14ac:dyDescent="0.25">
      <c r="A329" s="7" t="s">
        <v>46</v>
      </c>
      <c r="B329" s="7" t="s">
        <v>47</v>
      </c>
      <c r="C329" s="7" t="s">
        <v>389</v>
      </c>
      <c r="D329" s="7" t="s">
        <v>390</v>
      </c>
      <c r="E329" s="8">
        <v>42.766669999999998</v>
      </c>
      <c r="F329" s="9">
        <v>295965.88</v>
      </c>
      <c r="G329" s="9">
        <v>210795.899977714</v>
      </c>
      <c r="H329" s="9">
        <v>506761.779977714</v>
      </c>
      <c r="I329" s="9">
        <v>6920.4798970787297</v>
      </c>
      <c r="J329" s="9">
        <v>4928.97623260624</v>
      </c>
      <c r="K329" s="9">
        <v>11849.456129685001</v>
      </c>
    </row>
    <row r="330" spans="1:11" outlineLevel="2" x14ac:dyDescent="0.25">
      <c r="A330" s="7" t="s">
        <v>94</v>
      </c>
      <c r="B330" s="7" t="s">
        <v>95</v>
      </c>
      <c r="C330" s="7" t="s">
        <v>389</v>
      </c>
      <c r="D330" s="7" t="s">
        <v>390</v>
      </c>
      <c r="E330" s="8">
        <v>29.666650000000001</v>
      </c>
      <c r="F330" s="9">
        <v>217730.4</v>
      </c>
      <c r="G330" s="9">
        <v>163182.496162747</v>
      </c>
      <c r="H330" s="9">
        <v>380912.896162747</v>
      </c>
      <c r="I330" s="9">
        <v>7339.2310894556704</v>
      </c>
      <c r="J330" s="9">
        <v>5500.5366687086898</v>
      </c>
      <c r="K330" s="9">
        <v>12839.7677581644</v>
      </c>
    </row>
    <row r="331" spans="1:11" outlineLevel="2" x14ac:dyDescent="0.25">
      <c r="A331" s="7" t="s">
        <v>110</v>
      </c>
      <c r="B331" s="7" t="s">
        <v>111</v>
      </c>
      <c r="C331" s="7" t="s">
        <v>389</v>
      </c>
      <c r="D331" s="7" t="s">
        <v>390</v>
      </c>
      <c r="E331" s="8">
        <v>34.9</v>
      </c>
      <c r="F331" s="9">
        <v>251161.941680977</v>
      </c>
      <c r="G331" s="9">
        <v>161273.736702158</v>
      </c>
      <c r="H331" s="9">
        <v>412435.67838313401</v>
      </c>
      <c r="I331" s="9">
        <v>7196.6172401426002</v>
      </c>
      <c r="J331" s="9">
        <v>4621.0239742738504</v>
      </c>
      <c r="K331" s="9">
        <v>11817.641214416501</v>
      </c>
    </row>
    <row r="332" spans="1:11" outlineLevel="2" x14ac:dyDescent="0.25">
      <c r="A332" s="7" t="s">
        <v>102</v>
      </c>
      <c r="B332" s="7" t="s">
        <v>103</v>
      </c>
      <c r="C332" s="7" t="s">
        <v>389</v>
      </c>
      <c r="D332" s="7" t="s">
        <v>390</v>
      </c>
      <c r="E332" s="8">
        <v>19.233329999999999</v>
      </c>
      <c r="F332" s="9">
        <v>167343.85999999999</v>
      </c>
      <c r="G332" s="9">
        <v>104487.67077970201</v>
      </c>
      <c r="H332" s="9">
        <v>271831.53077970201</v>
      </c>
      <c r="I332" s="9">
        <v>8700.7221318409192</v>
      </c>
      <c r="J332" s="9">
        <v>5432.6354708052004</v>
      </c>
      <c r="K332" s="9">
        <v>14133.3576026461</v>
      </c>
    </row>
    <row r="333" spans="1:11" outlineLevel="2" x14ac:dyDescent="0.25">
      <c r="A333" s="7" t="s">
        <v>80</v>
      </c>
      <c r="B333" s="7" t="s">
        <v>81</v>
      </c>
      <c r="C333" s="7" t="s">
        <v>389</v>
      </c>
      <c r="D333" s="7" t="s">
        <v>390</v>
      </c>
      <c r="E333" s="8">
        <v>39.96669</v>
      </c>
      <c r="F333" s="9">
        <v>373732.02</v>
      </c>
      <c r="G333" s="9">
        <v>169408.927663579</v>
      </c>
      <c r="H333" s="9">
        <v>543140.94766357902</v>
      </c>
      <c r="I333" s="9">
        <v>9351.0876182140601</v>
      </c>
      <c r="J333" s="9">
        <v>4238.7530131611902</v>
      </c>
      <c r="K333" s="9">
        <v>13589.8406313753</v>
      </c>
    </row>
    <row r="334" spans="1:11" outlineLevel="1" x14ac:dyDescent="0.25">
      <c r="A334" s="7"/>
      <c r="B334" s="7"/>
      <c r="C334" s="10" t="s">
        <v>602</v>
      </c>
      <c r="D334" s="7"/>
      <c r="E334" s="8">
        <f>SUBTOTAL(9,E321:E333)</f>
        <v>543.19998999999996</v>
      </c>
      <c r="F334" s="9">
        <f>SUBTOTAL(9,F321:F333)</f>
        <v>3243236.5616809768</v>
      </c>
      <c r="G334" s="9">
        <f>SUBTOTAL(9,G321:G333)</f>
        <v>2718384.8285495178</v>
      </c>
      <c r="H334" s="9">
        <f>SUBTOTAL(9,H321:H333)</f>
        <v>5961621.3902305001</v>
      </c>
      <c r="I334" s="9"/>
      <c r="J334" s="9"/>
      <c r="K334" s="9"/>
    </row>
    <row r="335" spans="1:11" outlineLevel="2" x14ac:dyDescent="0.25">
      <c r="A335" s="7" t="s">
        <v>62</v>
      </c>
      <c r="B335" s="7" t="s">
        <v>63</v>
      </c>
      <c r="C335" s="7" t="s">
        <v>207</v>
      </c>
      <c r="D335" s="7" t="s">
        <v>208</v>
      </c>
      <c r="E335" s="8">
        <v>1.6</v>
      </c>
      <c r="F335" s="9">
        <v>29534.65</v>
      </c>
      <c r="G335" s="9">
        <v>8083.13983717469</v>
      </c>
      <c r="H335" s="9">
        <v>37617.7898371747</v>
      </c>
      <c r="I335" s="9">
        <v>18459.15625</v>
      </c>
      <c r="J335" s="9">
        <v>5051.96239823418</v>
      </c>
      <c r="K335" s="9">
        <v>23511.118648234198</v>
      </c>
    </row>
    <row r="336" spans="1:11" outlineLevel="2" x14ac:dyDescent="0.25">
      <c r="A336" s="7" t="s">
        <v>50</v>
      </c>
      <c r="B336" s="7" t="s">
        <v>51</v>
      </c>
      <c r="C336" s="7" t="s">
        <v>207</v>
      </c>
      <c r="D336" s="7" t="s">
        <v>208</v>
      </c>
      <c r="E336" s="8">
        <v>51.69999</v>
      </c>
      <c r="F336" s="9">
        <v>231248.16</v>
      </c>
      <c r="G336" s="9">
        <v>224616.801093902</v>
      </c>
      <c r="H336" s="9">
        <v>455864.96109390201</v>
      </c>
      <c r="I336" s="9">
        <v>4472.8859715446697</v>
      </c>
      <c r="J336" s="9">
        <v>4344.6198170232201</v>
      </c>
      <c r="K336" s="9">
        <v>8817.5057885678907</v>
      </c>
    </row>
    <row r="337" spans="1:11" outlineLevel="2" x14ac:dyDescent="0.25">
      <c r="A337" s="7" t="s">
        <v>4</v>
      </c>
      <c r="B337" s="7" t="s">
        <v>5</v>
      </c>
      <c r="C337" s="7" t="s">
        <v>207</v>
      </c>
      <c r="D337" s="7" t="s">
        <v>208</v>
      </c>
      <c r="E337" s="8">
        <v>14.19998</v>
      </c>
      <c r="F337" s="9">
        <v>178970</v>
      </c>
      <c r="G337" s="9">
        <v>78239.181090789207</v>
      </c>
      <c r="H337" s="9">
        <v>257209.181090789</v>
      </c>
      <c r="I337" s="9">
        <v>12603.538878223801</v>
      </c>
      <c r="J337" s="9">
        <v>5509.8092455615597</v>
      </c>
      <c r="K337" s="9">
        <v>18113.348123785301</v>
      </c>
    </row>
    <row r="338" spans="1:11" outlineLevel="2" x14ac:dyDescent="0.25">
      <c r="A338" s="7" t="s">
        <v>88</v>
      </c>
      <c r="B338" s="7" t="s">
        <v>89</v>
      </c>
      <c r="C338" s="7" t="s">
        <v>207</v>
      </c>
      <c r="D338" s="7" t="s">
        <v>208</v>
      </c>
      <c r="E338" s="8">
        <v>15.73333</v>
      </c>
      <c r="F338" s="9">
        <v>91614.98</v>
      </c>
      <c r="G338" s="9">
        <v>74876.207438173602</v>
      </c>
      <c r="H338" s="9">
        <v>166491.18743817401</v>
      </c>
      <c r="I338" s="9">
        <v>5822.9872506328902</v>
      </c>
      <c r="J338" s="9">
        <v>4759.0819895199302</v>
      </c>
      <c r="K338" s="9">
        <v>10582.069240152799</v>
      </c>
    </row>
    <row r="339" spans="1:11" outlineLevel="2" x14ac:dyDescent="0.25">
      <c r="A339" s="7" t="s">
        <v>96</v>
      </c>
      <c r="B339" s="7" t="s">
        <v>97</v>
      </c>
      <c r="C339" s="7" t="s">
        <v>207</v>
      </c>
      <c r="D339" s="7" t="s">
        <v>208</v>
      </c>
      <c r="E339" s="8">
        <v>46.033340000000003</v>
      </c>
      <c r="F339" s="9">
        <v>319649.08</v>
      </c>
      <c r="G339" s="9">
        <v>212876.21825865601</v>
      </c>
      <c r="H339" s="9">
        <v>532525.29825865605</v>
      </c>
      <c r="I339" s="9">
        <v>6943.8602543287097</v>
      </c>
      <c r="J339" s="9">
        <v>4624.3921961486203</v>
      </c>
      <c r="K339" s="9">
        <v>11568.252450477299</v>
      </c>
    </row>
    <row r="340" spans="1:11" outlineLevel="2" x14ac:dyDescent="0.25">
      <c r="A340" s="7" t="s">
        <v>58</v>
      </c>
      <c r="B340" s="7" t="s">
        <v>59</v>
      </c>
      <c r="C340" s="7" t="s">
        <v>207</v>
      </c>
      <c r="D340" s="7" t="s">
        <v>208</v>
      </c>
      <c r="E340" s="8">
        <v>7.8666700000000001</v>
      </c>
      <c r="F340" s="9">
        <v>40093.300000000003</v>
      </c>
      <c r="G340" s="9">
        <v>38851.9617717816</v>
      </c>
      <c r="H340" s="9">
        <v>78945.261771781603</v>
      </c>
      <c r="I340" s="9">
        <v>5096.6037726255199</v>
      </c>
      <c r="J340" s="9">
        <v>4938.8066070880805</v>
      </c>
      <c r="K340" s="9">
        <v>10035.410379713599</v>
      </c>
    </row>
    <row r="341" spans="1:11" outlineLevel="2" x14ac:dyDescent="0.25">
      <c r="A341" s="7" t="s">
        <v>84</v>
      </c>
      <c r="B341" s="7" t="s">
        <v>85</v>
      </c>
      <c r="C341" s="7" t="s">
        <v>207</v>
      </c>
      <c r="D341" s="7" t="s">
        <v>208</v>
      </c>
      <c r="E341" s="8">
        <v>42.733330000000002</v>
      </c>
      <c r="F341" s="9">
        <v>155636.99</v>
      </c>
      <c r="G341" s="9">
        <v>211049.973862374</v>
      </c>
      <c r="H341" s="9">
        <v>366686.96386237402</v>
      </c>
      <c r="I341" s="9">
        <v>3642.05153214131</v>
      </c>
      <c r="J341" s="9">
        <v>4938.7673242963801</v>
      </c>
      <c r="K341" s="9">
        <v>8580.8188564376796</v>
      </c>
    </row>
    <row r="342" spans="1:11" outlineLevel="2" x14ac:dyDescent="0.25">
      <c r="A342" s="7" t="s">
        <v>90</v>
      </c>
      <c r="B342" s="7" t="s">
        <v>91</v>
      </c>
      <c r="C342" s="7" t="s">
        <v>207</v>
      </c>
      <c r="D342" s="7" t="s">
        <v>208</v>
      </c>
      <c r="E342" s="8">
        <v>3.8666700000000001</v>
      </c>
      <c r="F342" s="9">
        <v>29557.82</v>
      </c>
      <c r="G342" s="9">
        <v>16740.770960117199</v>
      </c>
      <c r="H342" s="9">
        <v>46298.590960117202</v>
      </c>
      <c r="I342" s="9">
        <v>7644.2572032265498</v>
      </c>
      <c r="J342" s="9">
        <v>4329.5059987320201</v>
      </c>
      <c r="K342" s="9">
        <v>11973.7632019586</v>
      </c>
    </row>
    <row r="343" spans="1:11" outlineLevel="2" x14ac:dyDescent="0.25">
      <c r="A343" s="7" t="s">
        <v>367</v>
      </c>
      <c r="B343" s="7" t="s">
        <v>368</v>
      </c>
      <c r="C343" s="7" t="s">
        <v>207</v>
      </c>
      <c r="D343" s="7" t="s">
        <v>208</v>
      </c>
      <c r="E343" s="8">
        <v>31.466667413012001</v>
      </c>
      <c r="F343" s="9">
        <v>138454.89472055601</v>
      </c>
      <c r="G343" s="9">
        <v>249351.039234189</v>
      </c>
      <c r="H343" s="9">
        <v>387805.93395474501</v>
      </c>
      <c r="I343" s="9">
        <v>4400.0495159936199</v>
      </c>
      <c r="J343" s="9">
        <v>7924.2913131333999</v>
      </c>
      <c r="K343" s="9">
        <v>12324.340829127001</v>
      </c>
    </row>
    <row r="344" spans="1:11" outlineLevel="2" x14ac:dyDescent="0.25">
      <c r="A344" s="7" t="s">
        <v>98</v>
      </c>
      <c r="B344" s="7" t="s">
        <v>99</v>
      </c>
      <c r="C344" s="7" t="s">
        <v>207</v>
      </c>
      <c r="D344" s="7" t="s">
        <v>208</v>
      </c>
      <c r="E344" s="8">
        <v>122.27</v>
      </c>
      <c r="F344" s="9">
        <v>509166.74</v>
      </c>
      <c r="G344" s="9">
        <v>639525.04267252597</v>
      </c>
      <c r="H344" s="9">
        <v>1148691.78267253</v>
      </c>
      <c r="I344" s="9">
        <v>4164.2818352825698</v>
      </c>
      <c r="J344" s="9">
        <v>5230.4329980577904</v>
      </c>
      <c r="K344" s="9">
        <v>9394.7148333403602</v>
      </c>
    </row>
    <row r="345" spans="1:11" outlineLevel="2" x14ac:dyDescent="0.25">
      <c r="A345" s="7" t="s">
        <v>86</v>
      </c>
      <c r="B345" s="7" t="s">
        <v>87</v>
      </c>
      <c r="C345" s="7" t="s">
        <v>207</v>
      </c>
      <c r="D345" s="7" t="s">
        <v>208</v>
      </c>
      <c r="E345" s="8">
        <v>12.4</v>
      </c>
      <c r="F345" s="9">
        <v>45614.83</v>
      </c>
      <c r="G345" s="9">
        <v>77823.043047847605</v>
      </c>
      <c r="H345" s="9">
        <v>123437.873047848</v>
      </c>
      <c r="I345" s="9">
        <v>3678.6153225806502</v>
      </c>
      <c r="J345" s="9">
        <v>6276.0518586973903</v>
      </c>
      <c r="K345" s="9">
        <v>9954.6671812780296</v>
      </c>
    </row>
    <row r="346" spans="1:11" outlineLevel="2" x14ac:dyDescent="0.25">
      <c r="A346" s="7" t="s">
        <v>329</v>
      </c>
      <c r="B346" s="7" t="s">
        <v>330</v>
      </c>
      <c r="C346" s="7" t="s">
        <v>207</v>
      </c>
      <c r="D346" s="7" t="s">
        <v>208</v>
      </c>
      <c r="E346" s="8">
        <v>35.966659999999997</v>
      </c>
      <c r="F346" s="9">
        <v>444892.69234684698</v>
      </c>
      <c r="G346" s="9">
        <v>224116.49982051901</v>
      </c>
      <c r="H346" s="9">
        <v>669009.19216736604</v>
      </c>
      <c r="I346" s="9">
        <v>12369.5859539598</v>
      </c>
      <c r="J346" s="9">
        <v>6231.2291388891599</v>
      </c>
      <c r="K346" s="9">
        <v>18600.815092848901</v>
      </c>
    </row>
    <row r="347" spans="1:11" outlineLevel="2" x14ac:dyDescent="0.25">
      <c r="A347" s="7" t="s">
        <v>20</v>
      </c>
      <c r="B347" s="7" t="s">
        <v>21</v>
      </c>
      <c r="C347" s="7" t="s">
        <v>207</v>
      </c>
      <c r="D347" s="7" t="s">
        <v>208</v>
      </c>
      <c r="E347" s="8">
        <v>136.166666666667</v>
      </c>
      <c r="F347" s="9">
        <v>608859.81935617898</v>
      </c>
      <c r="G347" s="9">
        <v>747691.76274462999</v>
      </c>
      <c r="H347" s="9">
        <v>1356551.58210081</v>
      </c>
      <c r="I347" s="9">
        <v>4471.4307419058396</v>
      </c>
      <c r="J347" s="9">
        <v>5491.0043775615404</v>
      </c>
      <c r="K347" s="9">
        <v>9962.43511946738</v>
      </c>
    </row>
    <row r="348" spans="1:11" outlineLevel="2" x14ac:dyDescent="0.25">
      <c r="A348" s="7" t="s">
        <v>82</v>
      </c>
      <c r="B348" s="7" t="s">
        <v>83</v>
      </c>
      <c r="C348" s="7" t="s">
        <v>207</v>
      </c>
      <c r="D348" s="7" t="s">
        <v>208</v>
      </c>
      <c r="E348" s="8">
        <v>8.0333299999999994</v>
      </c>
      <c r="F348" s="9">
        <v>22644.03</v>
      </c>
      <c r="G348" s="9">
        <v>40706.4589075201</v>
      </c>
      <c r="H348" s="9">
        <v>63350.488907520099</v>
      </c>
      <c r="I348" s="9">
        <v>2818.7600907718202</v>
      </c>
      <c r="J348" s="9">
        <v>5067.1961574490397</v>
      </c>
      <c r="K348" s="9">
        <v>7885.9562482208703</v>
      </c>
    </row>
    <row r="349" spans="1:11" outlineLevel="2" x14ac:dyDescent="0.25">
      <c r="A349" s="7" t="s">
        <v>54</v>
      </c>
      <c r="B349" s="7" t="s">
        <v>55</v>
      </c>
      <c r="C349" s="7" t="s">
        <v>207</v>
      </c>
      <c r="D349" s="7" t="s">
        <v>208</v>
      </c>
      <c r="E349" s="8">
        <v>177.29998000000001</v>
      </c>
      <c r="F349" s="9">
        <v>879807</v>
      </c>
      <c r="G349" s="9">
        <v>757205.958150647</v>
      </c>
      <c r="H349" s="9">
        <v>1637012.9581506499</v>
      </c>
      <c r="I349" s="9">
        <v>4962.2509827694303</v>
      </c>
      <c r="J349" s="9">
        <v>4270.7616670382404</v>
      </c>
      <c r="K349" s="9">
        <v>9233.0126498076697</v>
      </c>
    </row>
    <row r="350" spans="1:11" outlineLevel="2" x14ac:dyDescent="0.25">
      <c r="A350" s="7" t="s">
        <v>52</v>
      </c>
      <c r="B350" s="7" t="s">
        <v>53</v>
      </c>
      <c r="C350" s="7" t="s">
        <v>207</v>
      </c>
      <c r="D350" s="7" t="s">
        <v>208</v>
      </c>
      <c r="E350" s="8">
        <v>49</v>
      </c>
      <c r="F350" s="9">
        <v>262850.94</v>
      </c>
      <c r="G350" s="9">
        <v>242611.05242776999</v>
      </c>
      <c r="H350" s="9">
        <v>505461.99242776999</v>
      </c>
      <c r="I350" s="9">
        <v>5364.3048979591804</v>
      </c>
      <c r="J350" s="9">
        <v>4951.24596791367</v>
      </c>
      <c r="K350" s="9">
        <v>10315.5508658729</v>
      </c>
    </row>
    <row r="351" spans="1:11" outlineLevel="2" x14ac:dyDescent="0.25">
      <c r="A351" s="7" t="s">
        <v>114</v>
      </c>
      <c r="B351" s="7" t="s">
        <v>115</v>
      </c>
      <c r="C351" s="7" t="s">
        <v>207</v>
      </c>
      <c r="D351" s="7" t="s">
        <v>208</v>
      </c>
      <c r="E351" s="8">
        <v>1.9999899999999999</v>
      </c>
      <c r="F351" s="9">
        <v>21691.37</v>
      </c>
      <c r="G351" s="9">
        <v>11028.4940376785</v>
      </c>
      <c r="H351" s="9">
        <v>32719.864037678501</v>
      </c>
      <c r="I351" s="9">
        <v>10845.7392286961</v>
      </c>
      <c r="J351" s="9">
        <v>5514.2745902122097</v>
      </c>
      <c r="K351" s="9">
        <v>16360.013818908399</v>
      </c>
    </row>
    <row r="352" spans="1:11" outlineLevel="2" x14ac:dyDescent="0.25">
      <c r="A352" s="7" t="s">
        <v>94</v>
      </c>
      <c r="B352" s="7" t="s">
        <v>95</v>
      </c>
      <c r="C352" s="7" t="s">
        <v>207</v>
      </c>
      <c r="D352" s="7" t="s">
        <v>208</v>
      </c>
      <c r="E352" s="8">
        <v>8.5333299999999994</v>
      </c>
      <c r="F352" s="9">
        <v>35422.1</v>
      </c>
      <c r="G352" s="9">
        <v>46937.894571192002</v>
      </c>
      <c r="H352" s="9">
        <v>82359.994571192001</v>
      </c>
      <c r="I352" s="9">
        <v>4151.0289652456904</v>
      </c>
      <c r="J352" s="9">
        <v>5500.5366687086898</v>
      </c>
      <c r="K352" s="9">
        <v>9651.5656339543802</v>
      </c>
    </row>
    <row r="353" spans="1:11" outlineLevel="2" x14ac:dyDescent="0.25">
      <c r="A353" s="7" t="s">
        <v>110</v>
      </c>
      <c r="B353" s="7" t="s">
        <v>111</v>
      </c>
      <c r="C353" s="7" t="s">
        <v>207</v>
      </c>
      <c r="D353" s="7" t="s">
        <v>208</v>
      </c>
      <c r="E353" s="8">
        <v>8.2666599999999999</v>
      </c>
      <c r="F353" s="9">
        <v>59596.4609090909</v>
      </c>
      <c r="G353" s="9">
        <v>38200.434047170696</v>
      </c>
      <c r="H353" s="9">
        <v>97796.894956261604</v>
      </c>
      <c r="I353" s="9">
        <v>7209.2551174344799</v>
      </c>
      <c r="J353" s="9">
        <v>4621.0239742738504</v>
      </c>
      <c r="K353" s="9">
        <v>11830.2790917083</v>
      </c>
    </row>
    <row r="354" spans="1:11" outlineLevel="2" x14ac:dyDescent="0.25">
      <c r="A354" s="7" t="s">
        <v>108</v>
      </c>
      <c r="B354" s="7" t="s">
        <v>109</v>
      </c>
      <c r="C354" s="7" t="s">
        <v>207</v>
      </c>
      <c r="D354" s="7" t="s">
        <v>208</v>
      </c>
      <c r="E354" s="8">
        <v>33.066670000000002</v>
      </c>
      <c r="F354" s="9">
        <v>160410.38</v>
      </c>
      <c r="G354" s="9">
        <v>184387.87668642</v>
      </c>
      <c r="H354" s="9">
        <v>344798.25668642001</v>
      </c>
      <c r="I354" s="9">
        <v>4851.1198738790499</v>
      </c>
      <c r="J354" s="9">
        <v>5576.2457086371296</v>
      </c>
      <c r="K354" s="9">
        <v>10427.3655825162</v>
      </c>
    </row>
    <row r="355" spans="1:11" outlineLevel="2" x14ac:dyDescent="0.25">
      <c r="A355" s="7" t="s">
        <v>102</v>
      </c>
      <c r="B355" s="7" t="s">
        <v>103</v>
      </c>
      <c r="C355" s="7" t="s">
        <v>207</v>
      </c>
      <c r="D355" s="7" t="s">
        <v>208</v>
      </c>
      <c r="E355" s="8">
        <v>27.66667</v>
      </c>
      <c r="F355" s="9">
        <v>105755.01</v>
      </c>
      <c r="G355" s="9">
        <v>150302.93280106201</v>
      </c>
      <c r="H355" s="9">
        <v>256057.94280106199</v>
      </c>
      <c r="I355" s="9">
        <v>3822.4697804253301</v>
      </c>
      <c r="J355" s="9">
        <v>5432.6354708052004</v>
      </c>
      <c r="K355" s="9">
        <v>9255.1052512305305</v>
      </c>
    </row>
    <row r="356" spans="1:11" outlineLevel="2" x14ac:dyDescent="0.25">
      <c r="A356" s="7" t="s">
        <v>78</v>
      </c>
      <c r="B356" s="7" t="s">
        <v>79</v>
      </c>
      <c r="C356" s="7" t="s">
        <v>207</v>
      </c>
      <c r="D356" s="7" t="s">
        <v>208</v>
      </c>
      <c r="E356" s="8">
        <v>34.166670000000003</v>
      </c>
      <c r="F356" s="9">
        <v>185646.34</v>
      </c>
      <c r="G356" s="9">
        <v>143975.09280899601</v>
      </c>
      <c r="H356" s="9">
        <v>329621.43280899501</v>
      </c>
      <c r="I356" s="9">
        <v>5433.5508845316199</v>
      </c>
      <c r="J356" s="9">
        <v>4213.9047442725796</v>
      </c>
      <c r="K356" s="9">
        <v>9647.4556288042004</v>
      </c>
    </row>
    <row r="357" spans="1:11" outlineLevel="2" x14ac:dyDescent="0.25">
      <c r="A357" s="7" t="s">
        <v>112</v>
      </c>
      <c r="B357" s="7" t="s">
        <v>113</v>
      </c>
      <c r="C357" s="7" t="s">
        <v>207</v>
      </c>
      <c r="D357" s="7" t="s">
        <v>208</v>
      </c>
      <c r="E357" s="8">
        <v>4.2666700000000004</v>
      </c>
      <c r="F357" s="9">
        <v>11170</v>
      </c>
      <c r="G357" s="9">
        <v>21063.086048352201</v>
      </c>
      <c r="H357" s="9">
        <v>32233.086048352201</v>
      </c>
      <c r="I357" s="9">
        <v>2617.9667047135099</v>
      </c>
      <c r="J357" s="9">
        <v>4936.6569358193101</v>
      </c>
      <c r="K357" s="9">
        <v>7554.62364053282</v>
      </c>
    </row>
    <row r="358" spans="1:11" outlineLevel="2" x14ac:dyDescent="0.25">
      <c r="A358" s="7" t="s">
        <v>38</v>
      </c>
      <c r="B358" s="7" t="s">
        <v>39</v>
      </c>
      <c r="C358" s="7" t="s">
        <v>207</v>
      </c>
      <c r="D358" s="7" t="s">
        <v>208</v>
      </c>
      <c r="E358" s="8">
        <v>9.9</v>
      </c>
      <c r="F358" s="9">
        <v>83716.078943999993</v>
      </c>
      <c r="G358" s="9">
        <v>47447.2735406879</v>
      </c>
      <c r="H358" s="9">
        <v>131163.35248468799</v>
      </c>
      <c r="I358" s="9">
        <v>8456.1695903030304</v>
      </c>
      <c r="J358" s="9">
        <v>4792.6538929987801</v>
      </c>
      <c r="K358" s="9">
        <v>13248.8234833018</v>
      </c>
    </row>
    <row r="359" spans="1:11" outlineLevel="2" x14ac:dyDescent="0.25">
      <c r="A359" s="7" t="s">
        <v>30</v>
      </c>
      <c r="B359" s="7" t="s">
        <v>31</v>
      </c>
      <c r="C359" s="7" t="s">
        <v>207</v>
      </c>
      <c r="D359" s="7" t="s">
        <v>208</v>
      </c>
      <c r="E359" s="8">
        <v>93.733329999999995</v>
      </c>
      <c r="F359" s="9">
        <v>743572.60499999998</v>
      </c>
      <c r="G359" s="9">
        <v>513338.56830711098</v>
      </c>
      <c r="H359" s="9">
        <v>1256911.1733071101</v>
      </c>
      <c r="I359" s="9">
        <v>7932.8516868012703</v>
      </c>
      <c r="J359" s="9">
        <v>5476.5852051464599</v>
      </c>
      <c r="K359" s="9">
        <v>13409.4368919477</v>
      </c>
    </row>
    <row r="360" spans="1:11" outlineLevel="2" x14ac:dyDescent="0.25">
      <c r="A360" s="7" t="s">
        <v>80</v>
      </c>
      <c r="B360" s="7" t="s">
        <v>81</v>
      </c>
      <c r="C360" s="7" t="s">
        <v>207</v>
      </c>
      <c r="D360" s="7" t="s">
        <v>208</v>
      </c>
      <c r="E360" s="8">
        <v>15.8</v>
      </c>
      <c r="F360" s="9">
        <v>56749</v>
      </c>
      <c r="G360" s="9">
        <v>66972.297607946894</v>
      </c>
      <c r="H360" s="9">
        <v>123721.297607947</v>
      </c>
      <c r="I360" s="9">
        <v>3591.7088607594901</v>
      </c>
      <c r="J360" s="9">
        <v>4238.7530131611902</v>
      </c>
      <c r="K360" s="9">
        <v>7830.4618739206899</v>
      </c>
    </row>
    <row r="361" spans="1:11" outlineLevel="1" x14ac:dyDescent="0.25">
      <c r="A361" s="7"/>
      <c r="B361" s="7"/>
      <c r="C361" s="10" t="s">
        <v>603</v>
      </c>
      <c r="D361" s="7"/>
      <c r="E361" s="8">
        <f>SUBTOTAL(9,E335:E360)</f>
        <v>993.73660407967884</v>
      </c>
      <c r="F361" s="9">
        <f>SUBTOTAL(9,F335:F360)</f>
        <v>5452325.2712766733</v>
      </c>
      <c r="G361" s="9">
        <f>SUBTOTAL(9,G335:G360)</f>
        <v>5068019.0617752355</v>
      </c>
      <c r="H361" s="9">
        <f>SUBTOTAL(9,H335:H360)</f>
        <v>10520344.333051912</v>
      </c>
      <c r="I361" s="9"/>
      <c r="J361" s="9"/>
      <c r="K361" s="9"/>
    </row>
    <row r="362" spans="1:11" outlineLevel="2" x14ac:dyDescent="0.25">
      <c r="A362" s="7" t="s">
        <v>62</v>
      </c>
      <c r="B362" s="7" t="s">
        <v>63</v>
      </c>
      <c r="C362" s="7" t="s">
        <v>209</v>
      </c>
      <c r="D362" s="7" t="s">
        <v>210</v>
      </c>
      <c r="E362" s="8">
        <v>1.2</v>
      </c>
      <c r="F362" s="9">
        <v>4145.3999999999996</v>
      </c>
      <c r="G362" s="9">
        <v>6062.35487788102</v>
      </c>
      <c r="H362" s="9">
        <v>10207.754877881</v>
      </c>
      <c r="I362" s="9">
        <v>3454.5</v>
      </c>
      <c r="J362" s="9">
        <v>5051.96239823418</v>
      </c>
      <c r="K362" s="9">
        <v>8506.46239823418</v>
      </c>
    </row>
    <row r="363" spans="1:11" outlineLevel="2" x14ac:dyDescent="0.25">
      <c r="A363" s="7" t="s">
        <v>50</v>
      </c>
      <c r="B363" s="7" t="s">
        <v>51</v>
      </c>
      <c r="C363" s="7" t="s">
        <v>209</v>
      </c>
      <c r="D363" s="7" t="s">
        <v>210</v>
      </c>
      <c r="E363" s="8">
        <v>12.66667</v>
      </c>
      <c r="F363" s="9">
        <v>202877.16</v>
      </c>
      <c r="G363" s="9">
        <v>55031.865497693499</v>
      </c>
      <c r="H363" s="9">
        <v>257909.02549769299</v>
      </c>
      <c r="I363" s="9">
        <v>16016.6136798385</v>
      </c>
      <c r="J363" s="9">
        <v>4344.6198170232201</v>
      </c>
      <c r="K363" s="9">
        <v>20361.2334968617</v>
      </c>
    </row>
    <row r="364" spans="1:11" outlineLevel="2" x14ac:dyDescent="0.25">
      <c r="A364" s="7" t="s">
        <v>4</v>
      </c>
      <c r="B364" s="7" t="s">
        <v>5</v>
      </c>
      <c r="C364" s="7" t="s">
        <v>209</v>
      </c>
      <c r="D364" s="7" t="s">
        <v>210</v>
      </c>
      <c r="E364" s="8">
        <v>3.73333</v>
      </c>
      <c r="F364" s="9">
        <v>10907.26</v>
      </c>
      <c r="G364" s="9">
        <v>20569.936150732301</v>
      </c>
      <c r="H364" s="9">
        <v>31477.196150732299</v>
      </c>
      <c r="I364" s="9">
        <v>2921.5901085626001</v>
      </c>
      <c r="J364" s="9">
        <v>5509.8092455615597</v>
      </c>
      <c r="K364" s="9">
        <v>8431.3993541241507</v>
      </c>
    </row>
    <row r="365" spans="1:11" outlineLevel="2" x14ac:dyDescent="0.25">
      <c r="A365" s="7" t="s">
        <v>88</v>
      </c>
      <c r="B365" s="7" t="s">
        <v>89</v>
      </c>
      <c r="C365" s="7" t="s">
        <v>209</v>
      </c>
      <c r="D365" s="7" t="s">
        <v>210</v>
      </c>
      <c r="E365" s="8">
        <v>20.333320000000001</v>
      </c>
      <c r="F365" s="9">
        <v>80945</v>
      </c>
      <c r="G365" s="9">
        <v>96767.9369991454</v>
      </c>
      <c r="H365" s="9">
        <v>177712.93699914499</v>
      </c>
      <c r="I365" s="9">
        <v>3980.9042497732798</v>
      </c>
      <c r="J365" s="9">
        <v>4759.0819895199302</v>
      </c>
      <c r="K365" s="9">
        <v>8739.98623929321</v>
      </c>
    </row>
    <row r="366" spans="1:11" outlineLevel="2" x14ac:dyDescent="0.25">
      <c r="A366" s="7" t="s">
        <v>96</v>
      </c>
      <c r="B366" s="7" t="s">
        <v>97</v>
      </c>
      <c r="C366" s="7" t="s">
        <v>209</v>
      </c>
      <c r="D366" s="7" t="s">
        <v>210</v>
      </c>
      <c r="E366" s="8">
        <v>5.4666699999999997</v>
      </c>
      <c r="F366" s="9">
        <v>19162.46</v>
      </c>
      <c r="G366" s="9">
        <v>25280.026086919799</v>
      </c>
      <c r="H366" s="9">
        <v>44442.486086919802</v>
      </c>
      <c r="I366" s="9">
        <v>3505.3259113866402</v>
      </c>
      <c r="J366" s="9">
        <v>4624.3921961486203</v>
      </c>
      <c r="K366" s="9">
        <v>8129.7181075352601</v>
      </c>
    </row>
    <row r="367" spans="1:11" outlineLevel="2" x14ac:dyDescent="0.25">
      <c r="A367" s="7" t="s">
        <v>64</v>
      </c>
      <c r="B367" s="7" t="s">
        <v>65</v>
      </c>
      <c r="C367" s="7" t="s">
        <v>209</v>
      </c>
      <c r="D367" s="7" t="s">
        <v>210</v>
      </c>
      <c r="E367" s="8">
        <v>3.3</v>
      </c>
      <c r="F367" s="9">
        <v>8182.77</v>
      </c>
      <c r="G367" s="9">
        <v>17325.965224339499</v>
      </c>
      <c r="H367" s="9">
        <v>25508.7352243395</v>
      </c>
      <c r="I367" s="9">
        <v>2479.6272727272699</v>
      </c>
      <c r="J367" s="9">
        <v>5250.29249222408</v>
      </c>
      <c r="K367" s="9">
        <v>7729.9197649513499</v>
      </c>
    </row>
    <row r="368" spans="1:11" outlineLevel="2" x14ac:dyDescent="0.25">
      <c r="A368" s="7" t="s">
        <v>84</v>
      </c>
      <c r="B368" s="7" t="s">
        <v>85</v>
      </c>
      <c r="C368" s="7" t="s">
        <v>209</v>
      </c>
      <c r="D368" s="7" t="s">
        <v>210</v>
      </c>
      <c r="E368" s="8">
        <v>11.4</v>
      </c>
      <c r="F368" s="9">
        <v>70136.34</v>
      </c>
      <c r="G368" s="9">
        <v>56301.947496978697</v>
      </c>
      <c r="H368" s="9">
        <v>126438.287496979</v>
      </c>
      <c r="I368" s="9">
        <v>6152.3105263157904</v>
      </c>
      <c r="J368" s="9">
        <v>4938.7673242963801</v>
      </c>
      <c r="K368" s="9">
        <v>11091.077850612201</v>
      </c>
    </row>
    <row r="369" spans="1:11" outlineLevel="2" x14ac:dyDescent="0.25">
      <c r="A369" s="7" t="s">
        <v>98</v>
      </c>
      <c r="B369" s="7" t="s">
        <v>99</v>
      </c>
      <c r="C369" s="7" t="s">
        <v>209</v>
      </c>
      <c r="D369" s="7" t="s">
        <v>210</v>
      </c>
      <c r="E369" s="8">
        <v>13.466670000000001</v>
      </c>
      <c r="F369" s="9">
        <v>56882</v>
      </c>
      <c r="G369" s="9">
        <v>70436.515141954893</v>
      </c>
      <c r="H369" s="9">
        <v>127318.51514195499</v>
      </c>
      <c r="I369" s="9">
        <v>4223.90984556687</v>
      </c>
      <c r="J369" s="9">
        <v>5230.4329980577904</v>
      </c>
      <c r="K369" s="9">
        <v>9454.3428436246595</v>
      </c>
    </row>
    <row r="370" spans="1:11" outlineLevel="2" x14ac:dyDescent="0.25">
      <c r="A370" s="7" t="s">
        <v>46</v>
      </c>
      <c r="B370" s="7" t="s">
        <v>47</v>
      </c>
      <c r="C370" s="7" t="s">
        <v>209</v>
      </c>
      <c r="D370" s="7" t="s">
        <v>210</v>
      </c>
      <c r="E370" s="8">
        <v>15.50001</v>
      </c>
      <c r="F370" s="9">
        <v>144668.68</v>
      </c>
      <c r="G370" s="9">
        <v>76399.180895159006</v>
      </c>
      <c r="H370" s="9">
        <v>221067.86089515901</v>
      </c>
      <c r="I370" s="9">
        <v>9333.4572042211603</v>
      </c>
      <c r="J370" s="9">
        <v>4928.97623260624</v>
      </c>
      <c r="K370" s="9">
        <v>14262.433436827399</v>
      </c>
    </row>
    <row r="371" spans="1:11" outlineLevel="2" x14ac:dyDescent="0.25">
      <c r="A371" s="7" t="s">
        <v>52</v>
      </c>
      <c r="B371" s="7" t="s">
        <v>53</v>
      </c>
      <c r="C371" s="7" t="s">
        <v>209</v>
      </c>
      <c r="D371" s="7" t="s">
        <v>210</v>
      </c>
      <c r="E371" s="8">
        <v>18.633330000000001</v>
      </c>
      <c r="F371" s="9">
        <v>258373.26</v>
      </c>
      <c r="G371" s="9">
        <v>92258.200031304703</v>
      </c>
      <c r="H371" s="9">
        <v>350631.46003130497</v>
      </c>
      <c r="I371" s="9">
        <v>13866.1881692644</v>
      </c>
      <c r="J371" s="9">
        <v>4951.24596791367</v>
      </c>
      <c r="K371" s="9">
        <v>18817.434137178101</v>
      </c>
    </row>
    <row r="372" spans="1:11" outlineLevel="2" x14ac:dyDescent="0.25">
      <c r="A372" s="7" t="s">
        <v>76</v>
      </c>
      <c r="B372" s="7" t="s">
        <v>77</v>
      </c>
      <c r="C372" s="7" t="s">
        <v>209</v>
      </c>
      <c r="D372" s="7" t="s">
        <v>210</v>
      </c>
      <c r="E372" s="8">
        <v>15.7</v>
      </c>
      <c r="F372" s="9">
        <v>50742.91</v>
      </c>
      <c r="G372" s="9">
        <v>75954.429057371104</v>
      </c>
      <c r="H372" s="9">
        <v>126697.33905737101</v>
      </c>
      <c r="I372" s="9">
        <v>3232.0324840764301</v>
      </c>
      <c r="J372" s="9">
        <v>4837.86172339943</v>
      </c>
      <c r="K372" s="9">
        <v>8069.8942074758697</v>
      </c>
    </row>
    <row r="373" spans="1:11" outlineLevel="2" x14ac:dyDescent="0.25">
      <c r="A373" s="7" t="s">
        <v>78</v>
      </c>
      <c r="B373" s="7" t="s">
        <v>79</v>
      </c>
      <c r="C373" s="7" t="s">
        <v>209</v>
      </c>
      <c r="D373" s="7" t="s">
        <v>210</v>
      </c>
      <c r="E373" s="8">
        <v>74.533370000000005</v>
      </c>
      <c r="F373" s="9">
        <v>395906.48</v>
      </c>
      <c r="G373" s="9">
        <v>314076.52144962299</v>
      </c>
      <c r="H373" s="9">
        <v>709983.00144962303</v>
      </c>
      <c r="I373" s="9">
        <v>5311.8016802406801</v>
      </c>
      <c r="J373" s="9">
        <v>4213.9047442725796</v>
      </c>
      <c r="K373" s="9">
        <v>9525.7064245132606</v>
      </c>
    </row>
    <row r="374" spans="1:11" outlineLevel="2" x14ac:dyDescent="0.25">
      <c r="A374" s="7" t="s">
        <v>112</v>
      </c>
      <c r="B374" s="7" t="s">
        <v>113</v>
      </c>
      <c r="C374" s="7" t="s">
        <v>209</v>
      </c>
      <c r="D374" s="7" t="s">
        <v>210</v>
      </c>
      <c r="E374" s="8">
        <v>6.9</v>
      </c>
      <c r="F374" s="9">
        <v>16472</v>
      </c>
      <c r="G374" s="9">
        <v>34062.932857153202</v>
      </c>
      <c r="H374" s="9">
        <v>50534.932857153202</v>
      </c>
      <c r="I374" s="9">
        <v>2387.2463768115899</v>
      </c>
      <c r="J374" s="9">
        <v>4936.6569358193101</v>
      </c>
      <c r="K374" s="9">
        <v>7323.9033126308996</v>
      </c>
    </row>
    <row r="375" spans="1:11" outlineLevel="1" x14ac:dyDescent="0.25">
      <c r="A375" s="7"/>
      <c r="B375" s="7"/>
      <c r="C375" s="10" t="s">
        <v>604</v>
      </c>
      <c r="D375" s="7"/>
      <c r="E375" s="8">
        <f>SUBTOTAL(9,E362:E374)</f>
        <v>202.83337</v>
      </c>
      <c r="F375" s="9">
        <f>SUBTOTAL(9,F362:F374)</f>
        <v>1319401.7200000002</v>
      </c>
      <c r="G375" s="9">
        <f>SUBTOTAL(9,G362:G374)</f>
        <v>940527.81176625611</v>
      </c>
      <c r="H375" s="9">
        <f>SUBTOTAL(9,H362:H374)</f>
        <v>2259929.5317662554</v>
      </c>
      <c r="I375" s="9"/>
      <c r="J375" s="9"/>
      <c r="K375" s="9"/>
    </row>
    <row r="376" spans="1:11" outlineLevel="2" x14ac:dyDescent="0.25">
      <c r="A376" s="7" t="s">
        <v>20</v>
      </c>
      <c r="B376" s="7" t="s">
        <v>21</v>
      </c>
      <c r="C376" s="7" t="s">
        <v>309</v>
      </c>
      <c r="D376" s="7" t="s">
        <v>310</v>
      </c>
      <c r="E376" s="8">
        <v>156.76667</v>
      </c>
      <c r="F376" s="9">
        <v>438897.76730300899</v>
      </c>
      <c r="G376" s="9">
        <v>860806.47122574504</v>
      </c>
      <c r="H376" s="9">
        <v>1299704.2385287499</v>
      </c>
      <c r="I376" s="9">
        <v>2799.6880159730899</v>
      </c>
      <c r="J376" s="9">
        <v>5491.0043775615404</v>
      </c>
      <c r="K376" s="9">
        <v>8290.6923935346294</v>
      </c>
    </row>
    <row r="377" spans="1:11" outlineLevel="1" x14ac:dyDescent="0.25">
      <c r="A377" s="7"/>
      <c r="B377" s="7"/>
      <c r="C377" s="10" t="s">
        <v>605</v>
      </c>
      <c r="D377" s="7"/>
      <c r="E377" s="8">
        <f>SUBTOTAL(9,E376:E376)</f>
        <v>156.76667</v>
      </c>
      <c r="F377" s="9">
        <f>SUBTOTAL(9,F376:F376)</f>
        <v>438897.76730300899</v>
      </c>
      <c r="G377" s="9">
        <f>SUBTOTAL(9,G376:G376)</f>
        <v>860806.47122574504</v>
      </c>
      <c r="H377" s="9">
        <f>SUBTOTAL(9,H376:H376)</f>
        <v>1299704.2385287499</v>
      </c>
      <c r="I377" s="9"/>
      <c r="J377" s="9"/>
      <c r="K377" s="9"/>
    </row>
    <row r="378" spans="1:11" outlineLevel="2" x14ac:dyDescent="0.25">
      <c r="A378" s="7" t="s">
        <v>112</v>
      </c>
      <c r="B378" s="7" t="s">
        <v>113</v>
      </c>
      <c r="C378" s="7" t="s">
        <v>545</v>
      </c>
      <c r="D378" s="7" t="s">
        <v>546</v>
      </c>
      <c r="E378" s="8">
        <v>6.1</v>
      </c>
      <c r="F378" s="9">
        <v>12580</v>
      </c>
      <c r="G378" s="9">
        <v>30113.607308497802</v>
      </c>
      <c r="H378" s="9">
        <v>42693.607308497798</v>
      </c>
      <c r="I378" s="9">
        <v>2062.2950819672101</v>
      </c>
      <c r="J378" s="9">
        <v>4936.6569358193101</v>
      </c>
      <c r="K378" s="9">
        <v>6998.9520177865197</v>
      </c>
    </row>
    <row r="379" spans="1:11" outlineLevel="1" x14ac:dyDescent="0.25">
      <c r="A379" s="7"/>
      <c r="B379" s="7"/>
      <c r="C379" s="10" t="s">
        <v>606</v>
      </c>
      <c r="D379" s="7"/>
      <c r="E379" s="8">
        <f>SUBTOTAL(9,E378:E378)</f>
        <v>6.1</v>
      </c>
      <c r="F379" s="9">
        <f>SUBTOTAL(9,F378:F378)</f>
        <v>12580</v>
      </c>
      <c r="G379" s="9">
        <f>SUBTOTAL(9,G378:G378)</f>
        <v>30113.607308497802</v>
      </c>
      <c r="H379" s="9">
        <f>SUBTOTAL(9,H378:H378)</f>
        <v>42693.607308497798</v>
      </c>
      <c r="I379" s="9"/>
      <c r="J379" s="9"/>
      <c r="K379" s="9"/>
    </row>
    <row r="380" spans="1:11" outlineLevel="2" x14ac:dyDescent="0.25">
      <c r="A380" s="7" t="s">
        <v>62</v>
      </c>
      <c r="B380" s="7" t="s">
        <v>63</v>
      </c>
      <c r="C380" s="7" t="s">
        <v>211</v>
      </c>
      <c r="D380" s="7" t="s">
        <v>212</v>
      </c>
      <c r="E380" s="8">
        <v>44.433349999999997</v>
      </c>
      <c r="F380" s="9">
        <v>231928.95</v>
      </c>
      <c r="G380" s="9">
        <v>224475.613427579</v>
      </c>
      <c r="H380" s="9">
        <v>456404.56342757901</v>
      </c>
      <c r="I380" s="9">
        <v>5219.7043436967997</v>
      </c>
      <c r="J380" s="9">
        <v>5051.96239823418</v>
      </c>
      <c r="K380" s="9">
        <v>10271.666741931</v>
      </c>
    </row>
    <row r="381" spans="1:11" outlineLevel="2" x14ac:dyDescent="0.25">
      <c r="A381" s="7" t="s">
        <v>50</v>
      </c>
      <c r="B381" s="7" t="s">
        <v>51</v>
      </c>
      <c r="C381" s="7" t="s">
        <v>211</v>
      </c>
      <c r="D381" s="7" t="s">
        <v>212</v>
      </c>
      <c r="E381" s="8">
        <v>13.3</v>
      </c>
      <c r="F381" s="9">
        <v>89194.5</v>
      </c>
      <c r="G381" s="9">
        <v>57783.443566408801</v>
      </c>
      <c r="H381" s="9">
        <v>146977.943566409</v>
      </c>
      <c r="I381" s="9">
        <v>6706.3533834586497</v>
      </c>
      <c r="J381" s="9">
        <v>4344.6198170232201</v>
      </c>
      <c r="K381" s="9">
        <v>11050.9732004819</v>
      </c>
    </row>
    <row r="382" spans="1:11" outlineLevel="2" x14ac:dyDescent="0.25">
      <c r="A382" s="7" t="s">
        <v>4</v>
      </c>
      <c r="B382" s="7" t="s">
        <v>5</v>
      </c>
      <c r="C382" s="7" t="s">
        <v>211</v>
      </c>
      <c r="D382" s="7" t="s">
        <v>212</v>
      </c>
      <c r="E382" s="8">
        <v>13.833349999999999</v>
      </c>
      <c r="F382" s="9">
        <v>108002.7</v>
      </c>
      <c r="G382" s="9">
        <v>76219.119727088997</v>
      </c>
      <c r="H382" s="9">
        <v>184221.81972708899</v>
      </c>
      <c r="I382" s="9">
        <v>7807.4146898618201</v>
      </c>
      <c r="J382" s="9">
        <v>5509.8092455615597</v>
      </c>
      <c r="K382" s="9">
        <v>13317.223935423401</v>
      </c>
    </row>
    <row r="383" spans="1:11" outlineLevel="2" x14ac:dyDescent="0.25">
      <c r="A383" s="7" t="s">
        <v>88</v>
      </c>
      <c r="B383" s="7" t="s">
        <v>89</v>
      </c>
      <c r="C383" s="7" t="s">
        <v>211</v>
      </c>
      <c r="D383" s="7" t="s">
        <v>212</v>
      </c>
      <c r="E383" s="8">
        <v>32.200000000000003</v>
      </c>
      <c r="F383" s="9">
        <v>131122.1</v>
      </c>
      <c r="G383" s="9">
        <v>153242.44006254201</v>
      </c>
      <c r="H383" s="9">
        <v>284364.54006254202</v>
      </c>
      <c r="I383" s="9">
        <v>4072.1149068323002</v>
      </c>
      <c r="J383" s="9">
        <v>4759.0819895199302</v>
      </c>
      <c r="K383" s="9">
        <v>8831.1968963522304</v>
      </c>
    </row>
    <row r="384" spans="1:11" outlineLevel="2" x14ac:dyDescent="0.25">
      <c r="A384" s="7" t="s">
        <v>58</v>
      </c>
      <c r="B384" s="7" t="s">
        <v>59</v>
      </c>
      <c r="C384" s="7" t="s">
        <v>211</v>
      </c>
      <c r="D384" s="7" t="s">
        <v>212</v>
      </c>
      <c r="E384" s="8">
        <v>0.66666999999999998</v>
      </c>
      <c r="F384" s="9">
        <v>8301.31</v>
      </c>
      <c r="G384" s="9">
        <v>3292.5542007474101</v>
      </c>
      <c r="H384" s="9">
        <v>11593.864200747401</v>
      </c>
      <c r="I384" s="9">
        <v>12451.902740486301</v>
      </c>
      <c r="J384" s="9">
        <v>4938.8066070880805</v>
      </c>
      <c r="K384" s="9">
        <v>17390.7093475744</v>
      </c>
    </row>
    <row r="385" spans="1:11" outlineLevel="2" x14ac:dyDescent="0.25">
      <c r="A385" s="7" t="s">
        <v>64</v>
      </c>
      <c r="B385" s="7" t="s">
        <v>65</v>
      </c>
      <c r="C385" s="7" t="s">
        <v>211</v>
      </c>
      <c r="D385" s="7" t="s">
        <v>212</v>
      </c>
      <c r="E385" s="8">
        <v>55.133330000000001</v>
      </c>
      <c r="F385" s="9">
        <v>229772.1</v>
      </c>
      <c r="G385" s="9">
        <v>289466.10857031302</v>
      </c>
      <c r="H385" s="9">
        <v>519238.20857031201</v>
      </c>
      <c r="I385" s="9">
        <v>4167.57159416999</v>
      </c>
      <c r="J385" s="9">
        <v>5250.29249222408</v>
      </c>
      <c r="K385" s="9">
        <v>9417.86408639406</v>
      </c>
    </row>
    <row r="386" spans="1:11" outlineLevel="2" x14ac:dyDescent="0.25">
      <c r="A386" s="7" t="s">
        <v>84</v>
      </c>
      <c r="B386" s="7" t="s">
        <v>85</v>
      </c>
      <c r="C386" s="7" t="s">
        <v>211</v>
      </c>
      <c r="D386" s="7" t="s">
        <v>212</v>
      </c>
      <c r="E386" s="8">
        <v>42.466670000000001</v>
      </c>
      <c r="F386" s="9">
        <v>199748.53</v>
      </c>
      <c r="G386" s="9">
        <v>209733.00216767701</v>
      </c>
      <c r="H386" s="9">
        <v>409481.53216767701</v>
      </c>
      <c r="I386" s="9">
        <v>4703.6541833866404</v>
      </c>
      <c r="J386" s="9">
        <v>4938.7673242963801</v>
      </c>
      <c r="K386" s="9">
        <v>9642.4215076830205</v>
      </c>
    </row>
    <row r="387" spans="1:11" outlineLevel="2" x14ac:dyDescent="0.25">
      <c r="A387" s="7" t="s">
        <v>98</v>
      </c>
      <c r="B387" s="7" t="s">
        <v>99</v>
      </c>
      <c r="C387" s="7" t="s">
        <v>211</v>
      </c>
      <c r="D387" s="7" t="s">
        <v>212</v>
      </c>
      <c r="E387" s="8">
        <v>50.7</v>
      </c>
      <c r="F387" s="9">
        <v>177739</v>
      </c>
      <c r="G387" s="9">
        <v>265182.95300153003</v>
      </c>
      <c r="H387" s="9">
        <v>442921.95300153003</v>
      </c>
      <c r="I387" s="9">
        <v>3505.7001972386602</v>
      </c>
      <c r="J387" s="9">
        <v>5230.4329980577904</v>
      </c>
      <c r="K387" s="9">
        <v>8736.1331952964501</v>
      </c>
    </row>
    <row r="388" spans="1:11" outlineLevel="2" x14ac:dyDescent="0.25">
      <c r="A388" s="7" t="s">
        <v>86</v>
      </c>
      <c r="B388" s="7" t="s">
        <v>87</v>
      </c>
      <c r="C388" s="7" t="s">
        <v>211</v>
      </c>
      <c r="D388" s="7" t="s">
        <v>212</v>
      </c>
      <c r="E388" s="8">
        <v>14.133330000000001</v>
      </c>
      <c r="F388" s="9">
        <v>99291.02</v>
      </c>
      <c r="G388" s="9">
        <v>88701.512016083594</v>
      </c>
      <c r="H388" s="9">
        <v>187992.53201608401</v>
      </c>
      <c r="I388" s="9">
        <v>7025.3096757805797</v>
      </c>
      <c r="J388" s="9">
        <v>6276.0518586973903</v>
      </c>
      <c r="K388" s="9">
        <v>13301.361534477999</v>
      </c>
    </row>
    <row r="389" spans="1:11" outlineLevel="2" x14ac:dyDescent="0.25">
      <c r="A389" s="7" t="s">
        <v>82</v>
      </c>
      <c r="B389" s="7" t="s">
        <v>83</v>
      </c>
      <c r="C389" s="7" t="s">
        <v>211</v>
      </c>
      <c r="D389" s="7" t="s">
        <v>212</v>
      </c>
      <c r="E389" s="8">
        <v>12.4</v>
      </c>
      <c r="F389" s="9">
        <v>86044.64</v>
      </c>
      <c r="G389" s="9">
        <v>62833.232352368097</v>
      </c>
      <c r="H389" s="9">
        <v>148877.87235236799</v>
      </c>
      <c r="I389" s="9">
        <v>6939.08387096774</v>
      </c>
      <c r="J389" s="9">
        <v>5067.1961574490397</v>
      </c>
      <c r="K389" s="9">
        <v>12006.280028416801</v>
      </c>
    </row>
    <row r="390" spans="1:11" outlineLevel="2" x14ac:dyDescent="0.25">
      <c r="A390" s="7" t="s">
        <v>114</v>
      </c>
      <c r="B390" s="7" t="s">
        <v>115</v>
      </c>
      <c r="C390" s="7" t="s">
        <v>211</v>
      </c>
      <c r="D390" s="7" t="s">
        <v>212</v>
      </c>
      <c r="E390" s="8">
        <v>0.33333000000000002</v>
      </c>
      <c r="F390" s="9">
        <v>6086.31</v>
      </c>
      <c r="G390" s="9">
        <v>1838.07314915544</v>
      </c>
      <c r="H390" s="9">
        <v>7924.3831491554402</v>
      </c>
      <c r="I390" s="9">
        <v>18259.112591125901</v>
      </c>
      <c r="J390" s="9">
        <v>5514.2745902122097</v>
      </c>
      <c r="K390" s="9">
        <v>23773.387181338101</v>
      </c>
    </row>
    <row r="391" spans="1:11" outlineLevel="2" x14ac:dyDescent="0.25">
      <c r="A391" s="7" t="s">
        <v>76</v>
      </c>
      <c r="B391" s="7" t="s">
        <v>77</v>
      </c>
      <c r="C391" s="7" t="s">
        <v>211</v>
      </c>
      <c r="D391" s="7" t="s">
        <v>212</v>
      </c>
      <c r="E391" s="8">
        <v>17.466670000000001</v>
      </c>
      <c r="F391" s="9">
        <v>125845.36</v>
      </c>
      <c r="G391" s="9">
        <v>84501.334228249194</v>
      </c>
      <c r="H391" s="9">
        <v>210346.69422824899</v>
      </c>
      <c r="I391" s="9">
        <v>7204.8856479225897</v>
      </c>
      <c r="J391" s="9">
        <v>4837.86172339943</v>
      </c>
      <c r="K391" s="9">
        <v>12042.747371322001</v>
      </c>
    </row>
    <row r="392" spans="1:11" outlineLevel="2" x14ac:dyDescent="0.25">
      <c r="A392" s="7" t="s">
        <v>102</v>
      </c>
      <c r="B392" s="7" t="s">
        <v>103</v>
      </c>
      <c r="C392" s="7" t="s">
        <v>211</v>
      </c>
      <c r="D392" s="7" t="s">
        <v>212</v>
      </c>
      <c r="E392" s="8">
        <v>11.6</v>
      </c>
      <c r="F392" s="9">
        <v>130882.76</v>
      </c>
      <c r="G392" s="9">
        <v>63018.571461340398</v>
      </c>
      <c r="H392" s="9">
        <v>193901.33146134001</v>
      </c>
      <c r="I392" s="9">
        <v>11282.9965517241</v>
      </c>
      <c r="J392" s="9">
        <v>5432.6354708052004</v>
      </c>
      <c r="K392" s="9">
        <v>16715.632022529298</v>
      </c>
    </row>
    <row r="393" spans="1:11" outlineLevel="2" x14ac:dyDescent="0.25">
      <c r="A393" s="7" t="s">
        <v>78</v>
      </c>
      <c r="B393" s="7" t="s">
        <v>79</v>
      </c>
      <c r="C393" s="7" t="s">
        <v>211</v>
      </c>
      <c r="D393" s="7" t="s">
        <v>212</v>
      </c>
      <c r="E393" s="8">
        <v>69.733339999999998</v>
      </c>
      <c r="F393" s="9">
        <v>278643.81</v>
      </c>
      <c r="G393" s="9">
        <v>293849.65225997299</v>
      </c>
      <c r="H393" s="9">
        <v>572493.46225997305</v>
      </c>
      <c r="I393" s="9">
        <v>3995.8477537430399</v>
      </c>
      <c r="J393" s="9">
        <v>4213.9047442725796</v>
      </c>
      <c r="K393" s="9">
        <v>8209.7524980156195</v>
      </c>
    </row>
    <row r="394" spans="1:11" outlineLevel="2" x14ac:dyDescent="0.25">
      <c r="A394" s="7" t="s">
        <v>112</v>
      </c>
      <c r="B394" s="7" t="s">
        <v>113</v>
      </c>
      <c r="C394" s="7" t="s">
        <v>211</v>
      </c>
      <c r="D394" s="7" t="s">
        <v>212</v>
      </c>
      <c r="E394" s="8">
        <v>58.733319999999999</v>
      </c>
      <c r="F394" s="9">
        <v>242088.33</v>
      </c>
      <c r="G394" s="9">
        <v>289946.25154169498</v>
      </c>
      <c r="H394" s="9">
        <v>532034.58154169505</v>
      </c>
      <c r="I394" s="9">
        <v>4121.8226723774496</v>
      </c>
      <c r="J394" s="9">
        <v>4936.6569358193101</v>
      </c>
      <c r="K394" s="9">
        <v>9058.4796081967597</v>
      </c>
    </row>
    <row r="395" spans="1:11" outlineLevel="2" x14ac:dyDescent="0.25">
      <c r="A395" s="7" t="s">
        <v>80</v>
      </c>
      <c r="B395" s="7" t="s">
        <v>81</v>
      </c>
      <c r="C395" s="7" t="s">
        <v>211</v>
      </c>
      <c r="D395" s="7" t="s">
        <v>212</v>
      </c>
      <c r="E395" s="8">
        <v>30.900010000000002</v>
      </c>
      <c r="F395" s="9">
        <v>190206.8</v>
      </c>
      <c r="G395" s="9">
        <v>130977.510494211</v>
      </c>
      <c r="H395" s="9">
        <v>321184.31049421098</v>
      </c>
      <c r="I395" s="9">
        <v>6155.5578784602303</v>
      </c>
      <c r="J395" s="9">
        <v>4238.7530131611902</v>
      </c>
      <c r="K395" s="9">
        <v>10394.310891621401</v>
      </c>
    </row>
    <row r="396" spans="1:11" outlineLevel="1" x14ac:dyDescent="0.25">
      <c r="A396" s="7"/>
      <c r="B396" s="7"/>
      <c r="C396" s="10" t="s">
        <v>607</v>
      </c>
      <c r="D396" s="7"/>
      <c r="E396" s="8">
        <f>SUBTOTAL(9,E380:E395)</f>
        <v>468.03336999999999</v>
      </c>
      <c r="F396" s="9">
        <f>SUBTOTAL(9,F380:F395)</f>
        <v>2334898.2199999997</v>
      </c>
      <c r="G396" s="9">
        <f>SUBTOTAL(9,G380:G395)</f>
        <v>2295061.3722269624</v>
      </c>
      <c r="H396" s="9">
        <f>SUBTOTAL(9,H380:H395)</f>
        <v>4629959.5922269607</v>
      </c>
      <c r="I396" s="9"/>
      <c r="J396" s="9"/>
      <c r="K396" s="9"/>
    </row>
    <row r="397" spans="1:11" outlineLevel="2" x14ac:dyDescent="0.25">
      <c r="A397" s="7" t="s">
        <v>98</v>
      </c>
      <c r="B397" s="7" t="s">
        <v>99</v>
      </c>
      <c r="C397" s="7" t="s">
        <v>523</v>
      </c>
      <c r="D397" s="7" t="s">
        <v>524</v>
      </c>
      <c r="E397" s="8">
        <v>56.366660000000003</v>
      </c>
      <c r="F397" s="9">
        <v>263542.52</v>
      </c>
      <c r="G397" s="9">
        <v>294822.03845430398</v>
      </c>
      <c r="H397" s="9">
        <v>558364.558454304</v>
      </c>
      <c r="I397" s="9">
        <v>4675.5035689536999</v>
      </c>
      <c r="J397" s="9">
        <v>5230.4329980577904</v>
      </c>
      <c r="K397" s="9">
        <v>9905.9365670114894</v>
      </c>
    </row>
    <row r="398" spans="1:11" outlineLevel="1" x14ac:dyDescent="0.25">
      <c r="A398" s="7"/>
      <c r="B398" s="7"/>
      <c r="C398" s="10" t="s">
        <v>608</v>
      </c>
      <c r="D398" s="7"/>
      <c r="E398" s="8">
        <f>SUBTOTAL(9,E397:E397)</f>
        <v>56.366660000000003</v>
      </c>
      <c r="F398" s="9">
        <f>SUBTOTAL(9,F397:F397)</f>
        <v>263542.52</v>
      </c>
      <c r="G398" s="9">
        <f>SUBTOTAL(9,G397:G397)</f>
        <v>294822.03845430398</v>
      </c>
      <c r="H398" s="9">
        <f>SUBTOTAL(9,H397:H397)</f>
        <v>558364.558454304</v>
      </c>
      <c r="I398" s="9"/>
      <c r="J398" s="9"/>
      <c r="K398" s="9"/>
    </row>
    <row r="399" spans="1:11" outlineLevel="2" x14ac:dyDescent="0.25">
      <c r="A399" s="7" t="s">
        <v>62</v>
      </c>
      <c r="B399" s="7" t="s">
        <v>63</v>
      </c>
      <c r="C399" s="7" t="s">
        <v>331</v>
      </c>
      <c r="D399" s="7" t="s">
        <v>332</v>
      </c>
      <c r="E399" s="8">
        <v>11.466659999999999</v>
      </c>
      <c r="F399" s="9">
        <v>78222.03</v>
      </c>
      <c r="G399" s="9">
        <v>57929.135153335999</v>
      </c>
      <c r="H399" s="9">
        <v>136151.16515333601</v>
      </c>
      <c r="I399" s="9">
        <v>6821.6926288910599</v>
      </c>
      <c r="J399" s="9">
        <v>5051.96239823418</v>
      </c>
      <c r="K399" s="9">
        <v>11873.6550271252</v>
      </c>
    </row>
    <row r="400" spans="1:11" outlineLevel="2" x14ac:dyDescent="0.25">
      <c r="A400" s="7" t="s">
        <v>50</v>
      </c>
      <c r="B400" s="7" t="s">
        <v>51</v>
      </c>
      <c r="C400" s="7" t="s">
        <v>331</v>
      </c>
      <c r="D400" s="7" t="s">
        <v>332</v>
      </c>
      <c r="E400" s="8">
        <v>35.133330000000001</v>
      </c>
      <c r="F400" s="9">
        <v>358650.34</v>
      </c>
      <c r="G400" s="9">
        <v>152640.96175601601</v>
      </c>
      <c r="H400" s="9">
        <v>511291.30175601598</v>
      </c>
      <c r="I400" s="9">
        <v>10208.264915395101</v>
      </c>
      <c r="J400" s="9">
        <v>4344.6198170232201</v>
      </c>
      <c r="K400" s="9">
        <v>14552.884732418401</v>
      </c>
    </row>
    <row r="401" spans="1:11" outlineLevel="2" x14ac:dyDescent="0.25">
      <c r="A401" s="7" t="s">
        <v>84</v>
      </c>
      <c r="B401" s="7" t="s">
        <v>85</v>
      </c>
      <c r="C401" s="7" t="s">
        <v>331</v>
      </c>
      <c r="D401" s="7" t="s">
        <v>332</v>
      </c>
      <c r="E401" s="8">
        <v>52.233330000000002</v>
      </c>
      <c r="F401" s="9">
        <v>194114.38</v>
      </c>
      <c r="G401" s="9">
        <v>257968.26344318999</v>
      </c>
      <c r="H401" s="9">
        <v>452082.64344319003</v>
      </c>
      <c r="I401" s="9">
        <v>3716.2934088253601</v>
      </c>
      <c r="J401" s="9">
        <v>4938.7673242963801</v>
      </c>
      <c r="K401" s="9">
        <v>8655.0607331217398</v>
      </c>
    </row>
    <row r="402" spans="1:11" outlineLevel="2" x14ac:dyDescent="0.25">
      <c r="A402" s="7" t="s">
        <v>90</v>
      </c>
      <c r="B402" s="7" t="s">
        <v>91</v>
      </c>
      <c r="C402" s="7" t="s">
        <v>331</v>
      </c>
      <c r="D402" s="7" t="s">
        <v>332</v>
      </c>
      <c r="E402" s="8">
        <v>27.86666</v>
      </c>
      <c r="F402" s="9">
        <v>150850.38</v>
      </c>
      <c r="G402" s="9">
        <v>120648.871634626</v>
      </c>
      <c r="H402" s="9">
        <v>271499.25163462601</v>
      </c>
      <c r="I402" s="9">
        <v>5413.2924433713997</v>
      </c>
      <c r="J402" s="9">
        <v>4329.5059987320201</v>
      </c>
      <c r="K402" s="9">
        <v>9742.7984421034198</v>
      </c>
    </row>
    <row r="403" spans="1:11" outlineLevel="2" x14ac:dyDescent="0.25">
      <c r="A403" s="7" t="s">
        <v>46</v>
      </c>
      <c r="B403" s="7" t="s">
        <v>47</v>
      </c>
      <c r="C403" s="7" t="s">
        <v>331</v>
      </c>
      <c r="D403" s="7" t="s">
        <v>332</v>
      </c>
      <c r="E403" s="8">
        <v>13.7</v>
      </c>
      <c r="F403" s="9">
        <v>84016.11</v>
      </c>
      <c r="G403" s="9">
        <v>67526.974386705406</v>
      </c>
      <c r="H403" s="9">
        <v>151543.08438670501</v>
      </c>
      <c r="I403" s="9">
        <v>6132.5627737226296</v>
      </c>
      <c r="J403" s="9">
        <v>4928.97623260624</v>
      </c>
      <c r="K403" s="9">
        <v>11061.5390063289</v>
      </c>
    </row>
    <row r="404" spans="1:11" outlineLevel="2" x14ac:dyDescent="0.25">
      <c r="A404" s="7" t="s">
        <v>329</v>
      </c>
      <c r="B404" s="7" t="s">
        <v>330</v>
      </c>
      <c r="C404" s="7" t="s">
        <v>331</v>
      </c>
      <c r="D404" s="7" t="s">
        <v>332</v>
      </c>
      <c r="E404" s="8">
        <v>23</v>
      </c>
      <c r="F404" s="9">
        <v>160634.16968725799</v>
      </c>
      <c r="G404" s="9">
        <v>143318.270194451</v>
      </c>
      <c r="H404" s="9">
        <v>303952.439881709</v>
      </c>
      <c r="I404" s="9">
        <v>6984.09433422863</v>
      </c>
      <c r="J404" s="9">
        <v>6231.2291388891599</v>
      </c>
      <c r="K404" s="9">
        <v>13215.3234731178</v>
      </c>
    </row>
    <row r="405" spans="1:11" outlineLevel="2" x14ac:dyDescent="0.25">
      <c r="A405" s="7" t="s">
        <v>52</v>
      </c>
      <c r="B405" s="7" t="s">
        <v>53</v>
      </c>
      <c r="C405" s="7" t="s">
        <v>331</v>
      </c>
      <c r="D405" s="7" t="s">
        <v>332</v>
      </c>
      <c r="E405" s="8">
        <v>44.933340000000001</v>
      </c>
      <c r="F405" s="9">
        <v>230306.11</v>
      </c>
      <c r="G405" s="9">
        <v>222476.01849989401</v>
      </c>
      <c r="H405" s="9">
        <v>452782.128499894</v>
      </c>
      <c r="I405" s="9">
        <v>5125.5061386489397</v>
      </c>
      <c r="J405" s="9">
        <v>4951.24596791367</v>
      </c>
      <c r="K405" s="9">
        <v>10076.752106562601</v>
      </c>
    </row>
    <row r="406" spans="1:11" outlineLevel="2" x14ac:dyDescent="0.25">
      <c r="A406" s="7" t="s">
        <v>110</v>
      </c>
      <c r="B406" s="7" t="s">
        <v>111</v>
      </c>
      <c r="C406" s="7" t="s">
        <v>331</v>
      </c>
      <c r="D406" s="7" t="s">
        <v>332</v>
      </c>
      <c r="E406" s="8">
        <v>5.0333300000000003</v>
      </c>
      <c r="F406" s="9">
        <v>47681.95</v>
      </c>
      <c r="G406" s="9">
        <v>23259.138600431801</v>
      </c>
      <c r="H406" s="9">
        <v>70941.088600431802</v>
      </c>
      <c r="I406" s="9">
        <v>9473.2413730075295</v>
      </c>
      <c r="J406" s="9">
        <v>4621.0239742738504</v>
      </c>
      <c r="K406" s="9">
        <v>14094.2653472814</v>
      </c>
    </row>
    <row r="407" spans="1:11" outlineLevel="2" x14ac:dyDescent="0.25">
      <c r="A407" s="7" t="s">
        <v>80</v>
      </c>
      <c r="B407" s="7" t="s">
        <v>81</v>
      </c>
      <c r="C407" s="7" t="s">
        <v>331</v>
      </c>
      <c r="D407" s="7" t="s">
        <v>332</v>
      </c>
      <c r="E407" s="8">
        <v>0.13333</v>
      </c>
      <c r="F407" s="9">
        <v>17767.07</v>
      </c>
      <c r="G407" s="9">
        <v>565.15293924478203</v>
      </c>
      <c r="H407" s="9">
        <v>18332.222939244799</v>
      </c>
      <c r="I407" s="9">
        <v>133256.35640891001</v>
      </c>
      <c r="J407" s="9">
        <v>4238.7530131611902</v>
      </c>
      <c r="K407" s="9">
        <v>137495.10942207099</v>
      </c>
    </row>
    <row r="408" spans="1:11" outlineLevel="2" x14ac:dyDescent="0.25">
      <c r="A408" s="7" t="s">
        <v>349</v>
      </c>
      <c r="B408" s="7" t="s">
        <v>350</v>
      </c>
      <c r="C408" s="7" t="s">
        <v>331</v>
      </c>
      <c r="D408" s="7" t="s">
        <v>332</v>
      </c>
      <c r="E408" s="8">
        <v>6.6</v>
      </c>
      <c r="F408" s="9">
        <v>21067.623870967702</v>
      </c>
      <c r="G408" s="9">
        <v>39896.424958512202</v>
      </c>
      <c r="H408" s="9">
        <v>60964.0488294799</v>
      </c>
      <c r="I408" s="9">
        <v>3192.0642228738898</v>
      </c>
      <c r="J408" s="9">
        <v>6044.91287250184</v>
      </c>
      <c r="K408" s="9">
        <v>9236.9770953757397</v>
      </c>
    </row>
    <row r="409" spans="1:11" outlineLevel="1" x14ac:dyDescent="0.25">
      <c r="A409" s="7"/>
      <c r="B409" s="7"/>
      <c r="C409" s="10" t="s">
        <v>609</v>
      </c>
      <c r="D409" s="7"/>
      <c r="E409" s="8">
        <f>SUBTOTAL(9,E399:E408)</f>
        <v>220.09998000000002</v>
      </c>
      <c r="F409" s="9">
        <f>SUBTOTAL(9,F399:F408)</f>
        <v>1343310.1635582256</v>
      </c>
      <c r="G409" s="9">
        <f>SUBTOTAL(9,G399:G408)</f>
        <v>1086229.2115664075</v>
      </c>
      <c r="H409" s="9">
        <f>SUBTOTAL(9,H399:H408)</f>
        <v>2429539.3751246328</v>
      </c>
      <c r="I409" s="9"/>
      <c r="J409" s="9"/>
      <c r="K409" s="9"/>
    </row>
    <row r="410" spans="1:11" outlineLevel="2" x14ac:dyDescent="0.25">
      <c r="A410" s="7" t="s">
        <v>62</v>
      </c>
      <c r="B410" s="7" t="s">
        <v>63</v>
      </c>
      <c r="C410" s="7" t="s">
        <v>213</v>
      </c>
      <c r="D410" s="7" t="s">
        <v>214</v>
      </c>
      <c r="E410" s="8">
        <v>86.7</v>
      </c>
      <c r="F410" s="9">
        <v>371880.91</v>
      </c>
      <c r="G410" s="9">
        <v>438005.13992690301</v>
      </c>
      <c r="H410" s="9">
        <v>809886.04992690298</v>
      </c>
      <c r="I410" s="9">
        <v>4289.2838523644796</v>
      </c>
      <c r="J410" s="9">
        <v>5051.96239823418</v>
      </c>
      <c r="K410" s="9">
        <v>9341.2462505986605</v>
      </c>
    </row>
    <row r="411" spans="1:11" outlineLevel="2" x14ac:dyDescent="0.25">
      <c r="A411" s="7" t="s">
        <v>50</v>
      </c>
      <c r="B411" s="7" t="s">
        <v>51</v>
      </c>
      <c r="C411" s="7" t="s">
        <v>213</v>
      </c>
      <c r="D411" s="7" t="s">
        <v>214</v>
      </c>
      <c r="E411" s="8">
        <v>564.03333999999995</v>
      </c>
      <c r="F411" s="9">
        <v>2417722.58</v>
      </c>
      <c r="G411" s="9">
        <v>2450510.4264258002</v>
      </c>
      <c r="H411" s="9">
        <v>4868233.0064257896</v>
      </c>
      <c r="I411" s="9">
        <v>4286.4887738728303</v>
      </c>
      <c r="J411" s="9">
        <v>4344.6198170232201</v>
      </c>
      <c r="K411" s="9">
        <v>8631.1085908960504</v>
      </c>
    </row>
    <row r="412" spans="1:11" outlineLevel="2" x14ac:dyDescent="0.25">
      <c r="A412" s="7" t="s">
        <v>4</v>
      </c>
      <c r="B412" s="7" t="s">
        <v>5</v>
      </c>
      <c r="C412" s="7" t="s">
        <v>213</v>
      </c>
      <c r="D412" s="7" t="s">
        <v>214</v>
      </c>
      <c r="E412" s="8">
        <v>229.37</v>
      </c>
      <c r="F412" s="9">
        <v>1011669.99</v>
      </c>
      <c r="G412" s="9">
        <v>1263784.9466544499</v>
      </c>
      <c r="H412" s="9">
        <v>2275454.9366544499</v>
      </c>
      <c r="I412" s="9">
        <v>4410.6465100056703</v>
      </c>
      <c r="J412" s="9">
        <v>5509.8092455615597</v>
      </c>
      <c r="K412" s="9">
        <v>9920.45575556722</v>
      </c>
    </row>
    <row r="413" spans="1:11" outlineLevel="2" x14ac:dyDescent="0.25">
      <c r="A413" s="7" t="s">
        <v>88</v>
      </c>
      <c r="B413" s="7" t="s">
        <v>89</v>
      </c>
      <c r="C413" s="7" t="s">
        <v>213</v>
      </c>
      <c r="D413" s="7" t="s">
        <v>214</v>
      </c>
      <c r="E413" s="8">
        <v>180.43333000000001</v>
      </c>
      <c r="F413" s="9">
        <v>700936.46</v>
      </c>
      <c r="G413" s="9">
        <v>858697.01111210603</v>
      </c>
      <c r="H413" s="9">
        <v>1559633.47111211</v>
      </c>
      <c r="I413" s="9">
        <v>3884.7393660583698</v>
      </c>
      <c r="J413" s="9">
        <v>4759.0819895199302</v>
      </c>
      <c r="K413" s="9">
        <v>8643.8213555783004</v>
      </c>
    </row>
    <row r="414" spans="1:11" outlineLevel="2" x14ac:dyDescent="0.25">
      <c r="A414" s="7" t="s">
        <v>96</v>
      </c>
      <c r="B414" s="7" t="s">
        <v>97</v>
      </c>
      <c r="C414" s="7" t="s">
        <v>213</v>
      </c>
      <c r="D414" s="7" t="s">
        <v>214</v>
      </c>
      <c r="E414" s="8">
        <v>638.83334000000002</v>
      </c>
      <c r="F414" s="9">
        <v>3047691.6</v>
      </c>
      <c r="G414" s="9">
        <v>2954215.9121355601</v>
      </c>
      <c r="H414" s="9">
        <v>6001907.5121355597</v>
      </c>
      <c r="I414" s="9">
        <v>4770.7146906265098</v>
      </c>
      <c r="J414" s="9">
        <v>4624.3921961486203</v>
      </c>
      <c r="K414" s="9">
        <v>9395.1068867751292</v>
      </c>
    </row>
    <row r="415" spans="1:11" outlineLevel="2" x14ac:dyDescent="0.25">
      <c r="A415" s="7" t="s">
        <v>58</v>
      </c>
      <c r="B415" s="7" t="s">
        <v>59</v>
      </c>
      <c r="C415" s="7" t="s">
        <v>213</v>
      </c>
      <c r="D415" s="7" t="s">
        <v>214</v>
      </c>
      <c r="E415" s="8">
        <v>56.866669999999999</v>
      </c>
      <c r="F415" s="9">
        <v>373946.38</v>
      </c>
      <c r="G415" s="9">
        <v>280853.48551909701</v>
      </c>
      <c r="H415" s="9">
        <v>654799.86551909696</v>
      </c>
      <c r="I415" s="9">
        <v>6575.8445148977398</v>
      </c>
      <c r="J415" s="9">
        <v>4938.8066070880805</v>
      </c>
      <c r="K415" s="9">
        <v>11514.6511219858</v>
      </c>
    </row>
    <row r="416" spans="1:11" outlineLevel="2" x14ac:dyDescent="0.25">
      <c r="A416" s="7" t="s">
        <v>64</v>
      </c>
      <c r="B416" s="7" t="s">
        <v>65</v>
      </c>
      <c r="C416" s="7" t="s">
        <v>213</v>
      </c>
      <c r="D416" s="7" t="s">
        <v>214</v>
      </c>
      <c r="E416" s="8">
        <v>209.59998999999999</v>
      </c>
      <c r="F416" s="9">
        <v>894874.71</v>
      </c>
      <c r="G416" s="9">
        <v>1100461.2538672399</v>
      </c>
      <c r="H416" s="9">
        <v>1995335.9638672399</v>
      </c>
      <c r="I416" s="9">
        <v>4269.4406140000301</v>
      </c>
      <c r="J416" s="9">
        <v>5250.29249222408</v>
      </c>
      <c r="K416" s="9">
        <v>9519.7331062241101</v>
      </c>
    </row>
    <row r="417" spans="1:11" outlineLevel="2" x14ac:dyDescent="0.25">
      <c r="A417" s="7" t="s">
        <v>84</v>
      </c>
      <c r="B417" s="7" t="s">
        <v>85</v>
      </c>
      <c r="C417" s="7" t="s">
        <v>213</v>
      </c>
      <c r="D417" s="7" t="s">
        <v>214</v>
      </c>
      <c r="E417" s="8">
        <v>425.9</v>
      </c>
      <c r="F417" s="9">
        <v>1948582.13</v>
      </c>
      <c r="G417" s="9">
        <v>2103421.00341783</v>
      </c>
      <c r="H417" s="9">
        <v>4052003.1334178299</v>
      </c>
      <c r="I417" s="9">
        <v>4575.2104484620804</v>
      </c>
      <c r="J417" s="9">
        <v>4938.7673242963801</v>
      </c>
      <c r="K417" s="9">
        <v>9513.9777727584606</v>
      </c>
    </row>
    <row r="418" spans="1:11" outlineLevel="2" x14ac:dyDescent="0.25">
      <c r="A418" s="7" t="s">
        <v>90</v>
      </c>
      <c r="B418" s="7" t="s">
        <v>91</v>
      </c>
      <c r="C418" s="7" t="s">
        <v>213</v>
      </c>
      <c r="D418" s="7" t="s">
        <v>214</v>
      </c>
      <c r="E418" s="8">
        <v>209.56666999999999</v>
      </c>
      <c r="F418" s="9">
        <v>828381.39</v>
      </c>
      <c r="G418" s="9">
        <v>907320.15489929402</v>
      </c>
      <c r="H418" s="9">
        <v>1735701.54489929</v>
      </c>
      <c r="I418" s="9">
        <v>3952.8298560071598</v>
      </c>
      <c r="J418" s="9">
        <v>4329.5059987320201</v>
      </c>
      <c r="K418" s="9">
        <v>8282.3358547391799</v>
      </c>
    </row>
    <row r="419" spans="1:11" outlineLevel="2" x14ac:dyDescent="0.25">
      <c r="A419" s="7" t="s">
        <v>367</v>
      </c>
      <c r="B419" s="7" t="s">
        <v>368</v>
      </c>
      <c r="C419" s="7" t="s">
        <v>213</v>
      </c>
      <c r="D419" s="7" t="s">
        <v>214</v>
      </c>
      <c r="E419" s="8">
        <v>117.50000278693599</v>
      </c>
      <c r="F419" s="9">
        <v>467674.38543105999</v>
      </c>
      <c r="G419" s="9">
        <v>931104.25137766602</v>
      </c>
      <c r="H419" s="9">
        <v>1398778.63680873</v>
      </c>
      <c r="I419" s="9">
        <v>3980.2074411785302</v>
      </c>
      <c r="J419" s="9">
        <v>7924.2913131333999</v>
      </c>
      <c r="K419" s="9">
        <v>11904.4987543119</v>
      </c>
    </row>
    <row r="420" spans="1:11" outlineLevel="2" x14ac:dyDescent="0.25">
      <c r="A420" s="7" t="s">
        <v>98</v>
      </c>
      <c r="B420" s="7" t="s">
        <v>99</v>
      </c>
      <c r="C420" s="7" t="s">
        <v>213</v>
      </c>
      <c r="D420" s="7" t="s">
        <v>214</v>
      </c>
      <c r="E420" s="8">
        <v>433.96334000000002</v>
      </c>
      <c r="F420" s="9">
        <v>2166957.04</v>
      </c>
      <c r="G420" s="9">
        <v>2269816.1734833699</v>
      </c>
      <c r="H420" s="9">
        <v>4436773.2134833699</v>
      </c>
      <c r="I420" s="9">
        <v>4993.4103650322204</v>
      </c>
      <c r="J420" s="9">
        <v>5230.4329980577904</v>
      </c>
      <c r="K420" s="9">
        <v>10223.84336309</v>
      </c>
    </row>
    <row r="421" spans="1:11" outlineLevel="2" x14ac:dyDescent="0.25">
      <c r="A421" s="7" t="s">
        <v>86</v>
      </c>
      <c r="B421" s="7" t="s">
        <v>87</v>
      </c>
      <c r="C421" s="7" t="s">
        <v>213</v>
      </c>
      <c r="D421" s="7" t="s">
        <v>214</v>
      </c>
      <c r="E421" s="8">
        <v>74.700010000000006</v>
      </c>
      <c r="F421" s="9">
        <v>486574.46</v>
      </c>
      <c r="G421" s="9">
        <v>468821.13660521299</v>
      </c>
      <c r="H421" s="9">
        <v>955395.59660521301</v>
      </c>
      <c r="I421" s="9">
        <v>6513.7134519794599</v>
      </c>
      <c r="J421" s="9">
        <v>6276.0518586973903</v>
      </c>
      <c r="K421" s="9">
        <v>12789.765310676799</v>
      </c>
    </row>
    <row r="422" spans="1:11" outlineLevel="2" x14ac:dyDescent="0.25">
      <c r="A422" s="7" t="s">
        <v>46</v>
      </c>
      <c r="B422" s="7" t="s">
        <v>47</v>
      </c>
      <c r="C422" s="7" t="s">
        <v>213</v>
      </c>
      <c r="D422" s="7" t="s">
        <v>214</v>
      </c>
      <c r="E422" s="8">
        <v>231.4</v>
      </c>
      <c r="F422" s="9">
        <v>1382984.56</v>
      </c>
      <c r="G422" s="9">
        <v>1140565.10022508</v>
      </c>
      <c r="H422" s="9">
        <v>2523549.6602250799</v>
      </c>
      <c r="I422" s="9">
        <v>5976.5970613656</v>
      </c>
      <c r="J422" s="9">
        <v>4928.97623260624</v>
      </c>
      <c r="K422" s="9">
        <v>10905.5732939718</v>
      </c>
    </row>
    <row r="423" spans="1:11" outlineLevel="2" x14ac:dyDescent="0.25">
      <c r="A423" s="7" t="s">
        <v>329</v>
      </c>
      <c r="B423" s="7" t="s">
        <v>330</v>
      </c>
      <c r="C423" s="7" t="s">
        <v>213</v>
      </c>
      <c r="D423" s="7" t="s">
        <v>214</v>
      </c>
      <c r="E423" s="8">
        <v>110.2</v>
      </c>
      <c r="F423" s="9">
        <v>893839.17337325204</v>
      </c>
      <c r="G423" s="9">
        <v>686681.45110558602</v>
      </c>
      <c r="H423" s="9">
        <v>1580520.62447884</v>
      </c>
      <c r="I423" s="9">
        <v>8111.0632792491097</v>
      </c>
      <c r="J423" s="9">
        <v>6231.2291388891599</v>
      </c>
      <c r="K423" s="9">
        <v>14342.2924181383</v>
      </c>
    </row>
    <row r="424" spans="1:11" outlineLevel="2" x14ac:dyDescent="0.25">
      <c r="A424" s="7" t="s">
        <v>20</v>
      </c>
      <c r="B424" s="7" t="s">
        <v>21</v>
      </c>
      <c r="C424" s="7" t="s">
        <v>213</v>
      </c>
      <c r="D424" s="7" t="s">
        <v>214</v>
      </c>
      <c r="E424" s="8">
        <v>487</v>
      </c>
      <c r="F424" s="9">
        <v>1929723.35760277</v>
      </c>
      <c r="G424" s="9">
        <v>2674119.13187247</v>
      </c>
      <c r="H424" s="9">
        <v>4603842.48947524</v>
      </c>
      <c r="I424" s="9">
        <v>3962.4709601699701</v>
      </c>
      <c r="J424" s="9">
        <v>5491.0043775615404</v>
      </c>
      <c r="K424" s="9">
        <v>9453.4753377315101</v>
      </c>
    </row>
    <row r="425" spans="1:11" outlineLevel="2" x14ac:dyDescent="0.25">
      <c r="A425" s="7" t="s">
        <v>82</v>
      </c>
      <c r="B425" s="7" t="s">
        <v>83</v>
      </c>
      <c r="C425" s="7" t="s">
        <v>213</v>
      </c>
      <c r="D425" s="7" t="s">
        <v>214</v>
      </c>
      <c r="E425" s="8">
        <v>95.000010000000003</v>
      </c>
      <c r="F425" s="9">
        <v>360673.55</v>
      </c>
      <c r="G425" s="9">
        <v>481383.68562962097</v>
      </c>
      <c r="H425" s="9">
        <v>842057.23562962096</v>
      </c>
      <c r="I425" s="9">
        <v>3796.5632845722798</v>
      </c>
      <c r="J425" s="9">
        <v>5067.1961574490397</v>
      </c>
      <c r="K425" s="9">
        <v>8863.75944202133</v>
      </c>
    </row>
    <row r="426" spans="1:11" outlineLevel="2" x14ac:dyDescent="0.25">
      <c r="A426" s="7" t="s">
        <v>54</v>
      </c>
      <c r="B426" s="7" t="s">
        <v>55</v>
      </c>
      <c r="C426" s="7" t="s">
        <v>213</v>
      </c>
      <c r="D426" s="7" t="s">
        <v>214</v>
      </c>
      <c r="E426" s="8">
        <v>775.87</v>
      </c>
      <c r="F426" s="9">
        <v>3335165.09</v>
      </c>
      <c r="G426" s="9">
        <v>3313555.85460496</v>
      </c>
      <c r="H426" s="9">
        <v>6648720.9446049603</v>
      </c>
      <c r="I426" s="9">
        <v>4298.6132857308603</v>
      </c>
      <c r="J426" s="9">
        <v>4270.7616670382404</v>
      </c>
      <c r="K426" s="9">
        <v>8569.3749527690998</v>
      </c>
    </row>
    <row r="427" spans="1:11" outlineLevel="2" x14ac:dyDescent="0.25">
      <c r="A427" s="7" t="s">
        <v>52</v>
      </c>
      <c r="B427" s="7" t="s">
        <v>53</v>
      </c>
      <c r="C427" s="7" t="s">
        <v>213</v>
      </c>
      <c r="D427" s="7" t="s">
        <v>214</v>
      </c>
      <c r="E427" s="8">
        <v>458.76666999999998</v>
      </c>
      <c r="F427" s="9">
        <v>2180033.77</v>
      </c>
      <c r="G427" s="9">
        <v>2271466.6250506798</v>
      </c>
      <c r="H427" s="9">
        <v>4451500.3950506803</v>
      </c>
      <c r="I427" s="9">
        <v>4751.9445342443896</v>
      </c>
      <c r="J427" s="9">
        <v>4951.24596791367</v>
      </c>
      <c r="K427" s="9">
        <v>9703.1905021580606</v>
      </c>
    </row>
    <row r="428" spans="1:11" outlineLevel="2" x14ac:dyDescent="0.25">
      <c r="A428" s="7" t="s">
        <v>114</v>
      </c>
      <c r="B428" s="7" t="s">
        <v>115</v>
      </c>
      <c r="C428" s="7" t="s">
        <v>213</v>
      </c>
      <c r="D428" s="7" t="s">
        <v>214</v>
      </c>
      <c r="E428" s="8">
        <v>302.76666</v>
      </c>
      <c r="F428" s="9">
        <v>1369488.75</v>
      </c>
      <c r="G428" s="9">
        <v>1669538.50000142</v>
      </c>
      <c r="H428" s="9">
        <v>3039027.2500014198</v>
      </c>
      <c r="I428" s="9">
        <v>4523.2482004458498</v>
      </c>
      <c r="J428" s="9">
        <v>5514.2745902122097</v>
      </c>
      <c r="K428" s="9">
        <v>10037.5227906581</v>
      </c>
    </row>
    <row r="429" spans="1:11" outlineLevel="2" x14ac:dyDescent="0.25">
      <c r="A429" s="7" t="s">
        <v>94</v>
      </c>
      <c r="B429" s="7" t="s">
        <v>95</v>
      </c>
      <c r="C429" s="7" t="s">
        <v>213</v>
      </c>
      <c r="D429" s="7" t="s">
        <v>214</v>
      </c>
      <c r="E429" s="8">
        <v>209.71</v>
      </c>
      <c r="F429" s="9">
        <v>817586.39</v>
      </c>
      <c r="G429" s="9">
        <v>1153517.5447949001</v>
      </c>
      <c r="H429" s="9">
        <v>1971103.9347949</v>
      </c>
      <c r="I429" s="9">
        <v>3898.6523770921699</v>
      </c>
      <c r="J429" s="9">
        <v>5500.5366687086898</v>
      </c>
      <c r="K429" s="9">
        <v>9399.1890458008693</v>
      </c>
    </row>
    <row r="430" spans="1:11" outlineLevel="2" x14ac:dyDescent="0.25">
      <c r="A430" s="7" t="s">
        <v>76</v>
      </c>
      <c r="B430" s="7" t="s">
        <v>77</v>
      </c>
      <c r="C430" s="7" t="s">
        <v>213</v>
      </c>
      <c r="D430" s="7" t="s">
        <v>214</v>
      </c>
      <c r="E430" s="8">
        <v>44.533329999999999</v>
      </c>
      <c r="F430" s="9">
        <v>216106.47</v>
      </c>
      <c r="G430" s="9">
        <v>215446.09262251601</v>
      </c>
      <c r="H430" s="9">
        <v>431552.56262251601</v>
      </c>
      <c r="I430" s="9">
        <v>4852.6905578361202</v>
      </c>
      <c r="J430" s="9">
        <v>4837.86172339943</v>
      </c>
      <c r="K430" s="9">
        <v>9690.5522812355593</v>
      </c>
    </row>
    <row r="431" spans="1:11" outlineLevel="2" x14ac:dyDescent="0.25">
      <c r="A431" s="7" t="s">
        <v>110</v>
      </c>
      <c r="B431" s="7" t="s">
        <v>111</v>
      </c>
      <c r="C431" s="7" t="s">
        <v>213</v>
      </c>
      <c r="D431" s="7" t="s">
        <v>214</v>
      </c>
      <c r="E431" s="8">
        <v>180.8</v>
      </c>
      <c r="F431" s="9">
        <v>728964.51324311295</v>
      </c>
      <c r="G431" s="9">
        <v>835481.13454871299</v>
      </c>
      <c r="H431" s="9">
        <v>1564445.6477918299</v>
      </c>
      <c r="I431" s="9">
        <v>4031.8833697074901</v>
      </c>
      <c r="J431" s="9">
        <v>4621.0239742738504</v>
      </c>
      <c r="K431" s="9">
        <v>8652.9073439813401</v>
      </c>
    </row>
    <row r="432" spans="1:11" outlineLevel="2" x14ac:dyDescent="0.25">
      <c r="A432" s="7" t="s">
        <v>108</v>
      </c>
      <c r="B432" s="7" t="s">
        <v>109</v>
      </c>
      <c r="C432" s="7" t="s">
        <v>213</v>
      </c>
      <c r="D432" s="7" t="s">
        <v>214</v>
      </c>
      <c r="E432" s="8">
        <v>169.03333000000001</v>
      </c>
      <c r="F432" s="9">
        <v>718930.2</v>
      </c>
      <c r="G432" s="9">
        <v>942571.381029143</v>
      </c>
      <c r="H432" s="9">
        <v>1661501.5810291399</v>
      </c>
      <c r="I432" s="9">
        <v>4253.1860432495796</v>
      </c>
      <c r="J432" s="9">
        <v>5576.2457086371296</v>
      </c>
      <c r="K432" s="9">
        <v>9829.4317518866992</v>
      </c>
    </row>
    <row r="433" spans="1:11" outlineLevel="2" x14ac:dyDescent="0.25">
      <c r="A433" s="7" t="s">
        <v>102</v>
      </c>
      <c r="B433" s="7" t="s">
        <v>103</v>
      </c>
      <c r="C433" s="7" t="s">
        <v>213</v>
      </c>
      <c r="D433" s="7" t="s">
        <v>214</v>
      </c>
      <c r="E433" s="8">
        <v>417.06666999999999</v>
      </c>
      <c r="F433" s="9">
        <v>2032870.73</v>
      </c>
      <c r="G433" s="9">
        <v>2265771.1851326101</v>
      </c>
      <c r="H433" s="9">
        <v>4298641.9151326101</v>
      </c>
      <c r="I433" s="9">
        <v>4874.2104709542</v>
      </c>
      <c r="J433" s="9">
        <v>5432.6354708052004</v>
      </c>
      <c r="K433" s="9">
        <v>10306.8459417594</v>
      </c>
    </row>
    <row r="434" spans="1:11" outlineLevel="2" x14ac:dyDescent="0.25">
      <c r="A434" s="7" t="s">
        <v>78</v>
      </c>
      <c r="B434" s="7" t="s">
        <v>79</v>
      </c>
      <c r="C434" s="7" t="s">
        <v>213</v>
      </c>
      <c r="D434" s="7" t="s">
        <v>214</v>
      </c>
      <c r="E434" s="8">
        <v>706.56</v>
      </c>
      <c r="F434" s="9">
        <v>2232317</v>
      </c>
      <c r="G434" s="9">
        <v>2977376.53611323</v>
      </c>
      <c r="H434" s="9">
        <v>5209693.5361132296</v>
      </c>
      <c r="I434" s="9">
        <v>3159.4160439311599</v>
      </c>
      <c r="J434" s="9">
        <v>4213.9047442725796</v>
      </c>
      <c r="K434" s="9">
        <v>7373.3207882037404</v>
      </c>
    </row>
    <row r="435" spans="1:11" outlineLevel="2" x14ac:dyDescent="0.25">
      <c r="A435" s="7" t="s">
        <v>112</v>
      </c>
      <c r="B435" s="7" t="s">
        <v>113</v>
      </c>
      <c r="C435" s="7" t="s">
        <v>213</v>
      </c>
      <c r="D435" s="7" t="s">
        <v>214</v>
      </c>
      <c r="E435" s="8">
        <v>172.93332000000001</v>
      </c>
      <c r="F435" s="9">
        <v>752435</v>
      </c>
      <c r="G435" s="9">
        <v>853712.47361225996</v>
      </c>
      <c r="H435" s="9">
        <v>1606147.4736122601</v>
      </c>
      <c r="I435" s="9">
        <v>4351.0122861227701</v>
      </c>
      <c r="J435" s="9">
        <v>4936.6569358193101</v>
      </c>
      <c r="K435" s="9">
        <v>9287.6692219420693</v>
      </c>
    </row>
    <row r="436" spans="1:11" outlineLevel="2" x14ac:dyDescent="0.25">
      <c r="A436" s="7" t="s">
        <v>38</v>
      </c>
      <c r="B436" s="7" t="s">
        <v>39</v>
      </c>
      <c r="C436" s="7" t="s">
        <v>213</v>
      </c>
      <c r="D436" s="7" t="s">
        <v>214</v>
      </c>
      <c r="E436" s="8">
        <v>123.16667</v>
      </c>
      <c r="F436" s="9">
        <v>816446.21390640002</v>
      </c>
      <c r="G436" s="9">
        <v>590295.220463195</v>
      </c>
      <c r="H436" s="9">
        <v>1406741.4343695999</v>
      </c>
      <c r="I436" s="9">
        <v>6628.7918144283703</v>
      </c>
      <c r="J436" s="9">
        <v>4792.6538929987801</v>
      </c>
      <c r="K436" s="9">
        <v>11421.445707427099</v>
      </c>
    </row>
    <row r="437" spans="1:11" outlineLevel="2" x14ac:dyDescent="0.25">
      <c r="A437" s="7" t="s">
        <v>30</v>
      </c>
      <c r="B437" s="7" t="s">
        <v>31</v>
      </c>
      <c r="C437" s="7" t="s">
        <v>213</v>
      </c>
      <c r="D437" s="7" t="s">
        <v>214</v>
      </c>
      <c r="E437" s="8">
        <v>310.63333</v>
      </c>
      <c r="F437" s="9">
        <v>1298074.8320885701</v>
      </c>
      <c r="G437" s="9">
        <v>1701209.8993033799</v>
      </c>
      <c r="H437" s="9">
        <v>2999284.73139195</v>
      </c>
      <c r="I437" s="9">
        <v>4178.80087783422</v>
      </c>
      <c r="J437" s="9">
        <v>5476.5852051464599</v>
      </c>
      <c r="K437" s="9">
        <v>9655.3860829806908</v>
      </c>
    </row>
    <row r="438" spans="1:11" outlineLevel="2" x14ac:dyDescent="0.25">
      <c r="A438" s="7" t="s">
        <v>80</v>
      </c>
      <c r="B438" s="7" t="s">
        <v>81</v>
      </c>
      <c r="C438" s="7" t="s">
        <v>213</v>
      </c>
      <c r="D438" s="7" t="s">
        <v>214</v>
      </c>
      <c r="E438" s="8">
        <v>351.4699</v>
      </c>
      <c r="F438" s="9">
        <v>1450429</v>
      </c>
      <c r="G438" s="9">
        <v>1489794.09766046</v>
      </c>
      <c r="H438" s="9">
        <v>2940223.09766046</v>
      </c>
      <c r="I438" s="9">
        <v>4126.7516791622802</v>
      </c>
      <c r="J438" s="9">
        <v>4238.7530131611902</v>
      </c>
      <c r="K438" s="9">
        <v>8365.5046923234804</v>
      </c>
    </row>
    <row r="439" spans="1:11" outlineLevel="2" x14ac:dyDescent="0.25">
      <c r="A439" s="7" t="s">
        <v>349</v>
      </c>
      <c r="B439" s="7" t="s">
        <v>350</v>
      </c>
      <c r="C439" s="7" t="s">
        <v>213</v>
      </c>
      <c r="D439" s="7" t="s">
        <v>214</v>
      </c>
      <c r="E439" s="8">
        <v>302.67</v>
      </c>
      <c r="F439" s="9">
        <v>2004544.4497525501</v>
      </c>
      <c r="G439" s="9">
        <v>1829613.77912013</v>
      </c>
      <c r="H439" s="9">
        <v>3834158.2288726801</v>
      </c>
      <c r="I439" s="9">
        <v>6622.8712781331196</v>
      </c>
      <c r="J439" s="9">
        <v>6044.91287250184</v>
      </c>
      <c r="K439" s="9">
        <v>12667.784150635</v>
      </c>
    </row>
    <row r="440" spans="1:11" outlineLevel="1" x14ac:dyDescent="0.25">
      <c r="A440" s="7"/>
      <c r="B440" s="7"/>
      <c r="C440" s="10" t="s">
        <v>610</v>
      </c>
      <c r="D440" s="7"/>
      <c r="E440" s="8">
        <f>SUBTOTAL(9,E410:E439)</f>
        <v>8677.0465827869357</v>
      </c>
      <c r="F440" s="9">
        <f>SUBTOTAL(9,F410:F439)</f>
        <v>39237505.085397713</v>
      </c>
      <c r="G440" s="9">
        <f>SUBTOTAL(9,G410:G439)</f>
        <v>43119110.588314876</v>
      </c>
      <c r="H440" s="9">
        <f>SUBTOTAL(9,H410:H439)</f>
        <v>82356615.673712626</v>
      </c>
      <c r="I440" s="9"/>
      <c r="J440" s="9"/>
      <c r="K440" s="9"/>
    </row>
    <row r="441" spans="1:11" outlineLevel="2" x14ac:dyDescent="0.25">
      <c r="A441" s="7" t="s">
        <v>62</v>
      </c>
      <c r="B441" s="7" t="s">
        <v>63</v>
      </c>
      <c r="C441" s="7" t="s">
        <v>215</v>
      </c>
      <c r="D441" s="7" t="s">
        <v>216</v>
      </c>
      <c r="E441" s="8">
        <v>2.2999999999999998</v>
      </c>
      <c r="F441" s="9">
        <v>5272.58</v>
      </c>
      <c r="G441" s="9">
        <v>11619.513515938601</v>
      </c>
      <c r="H441" s="9">
        <v>16892.093515938599</v>
      </c>
      <c r="I441" s="9">
        <v>2292.4260869565201</v>
      </c>
      <c r="J441" s="9">
        <v>5051.96239823418</v>
      </c>
      <c r="K441" s="9">
        <v>7344.3884851906996</v>
      </c>
    </row>
    <row r="442" spans="1:11" outlineLevel="2" x14ac:dyDescent="0.25">
      <c r="A442" s="7" t="s">
        <v>50</v>
      </c>
      <c r="B442" s="7" t="s">
        <v>51</v>
      </c>
      <c r="C442" s="7" t="s">
        <v>215</v>
      </c>
      <c r="D442" s="7" t="s">
        <v>216</v>
      </c>
      <c r="E442" s="8">
        <v>11.4</v>
      </c>
      <c r="F442" s="9">
        <v>51414</v>
      </c>
      <c r="G442" s="9">
        <v>49528.665914064703</v>
      </c>
      <c r="H442" s="9">
        <v>100942.665914065</v>
      </c>
      <c r="I442" s="9">
        <v>4510</v>
      </c>
      <c r="J442" s="9">
        <v>4344.6198170232201</v>
      </c>
      <c r="K442" s="9">
        <v>8854.6198170232201</v>
      </c>
    </row>
    <row r="443" spans="1:11" outlineLevel="2" x14ac:dyDescent="0.25">
      <c r="A443" s="7" t="s">
        <v>4</v>
      </c>
      <c r="B443" s="7" t="s">
        <v>5</v>
      </c>
      <c r="C443" s="7" t="s">
        <v>215</v>
      </c>
      <c r="D443" s="7" t="s">
        <v>216</v>
      </c>
      <c r="E443" s="8">
        <v>8.8000000000000007</v>
      </c>
      <c r="F443" s="9">
        <v>32203</v>
      </c>
      <c r="G443" s="9">
        <v>48486.3213609417</v>
      </c>
      <c r="H443" s="9">
        <v>80689.3213609417</v>
      </c>
      <c r="I443" s="9">
        <v>3659.4318181818198</v>
      </c>
      <c r="J443" s="9">
        <v>5509.8092455615597</v>
      </c>
      <c r="K443" s="9">
        <v>9169.2410637433804</v>
      </c>
    </row>
    <row r="444" spans="1:11" outlineLevel="2" x14ac:dyDescent="0.25">
      <c r="A444" s="7" t="s">
        <v>84</v>
      </c>
      <c r="B444" s="7" t="s">
        <v>85</v>
      </c>
      <c r="C444" s="7" t="s">
        <v>215</v>
      </c>
      <c r="D444" s="7" t="s">
        <v>216</v>
      </c>
      <c r="E444" s="8">
        <v>12.16666</v>
      </c>
      <c r="F444" s="9">
        <v>74288.63</v>
      </c>
      <c r="G444" s="9">
        <v>60088.3028538238</v>
      </c>
      <c r="H444" s="9">
        <v>134376.93285382399</v>
      </c>
      <c r="I444" s="9">
        <v>6105.9181402291197</v>
      </c>
      <c r="J444" s="9">
        <v>4938.7673242963801</v>
      </c>
      <c r="K444" s="9">
        <v>11044.685464525501</v>
      </c>
    </row>
    <row r="445" spans="1:11" outlineLevel="2" x14ac:dyDescent="0.25">
      <c r="A445" s="7" t="s">
        <v>90</v>
      </c>
      <c r="B445" s="7" t="s">
        <v>91</v>
      </c>
      <c r="C445" s="7" t="s">
        <v>215</v>
      </c>
      <c r="D445" s="7" t="s">
        <v>216</v>
      </c>
      <c r="E445" s="8">
        <v>78.166669999999996</v>
      </c>
      <c r="F445" s="9">
        <v>290384.96999999997</v>
      </c>
      <c r="G445" s="9">
        <v>338423.06666590698</v>
      </c>
      <c r="H445" s="9">
        <v>628808.03666590701</v>
      </c>
      <c r="I445" s="9">
        <v>3714.9461528807601</v>
      </c>
      <c r="J445" s="9">
        <v>4329.5059987320201</v>
      </c>
      <c r="K445" s="9">
        <v>8044.4521516127897</v>
      </c>
    </row>
    <row r="446" spans="1:11" outlineLevel="2" x14ac:dyDescent="0.25">
      <c r="A446" s="7" t="s">
        <v>367</v>
      </c>
      <c r="B446" s="7" t="s">
        <v>368</v>
      </c>
      <c r="C446" s="7" t="s">
        <v>215</v>
      </c>
      <c r="D446" s="7" t="s">
        <v>216</v>
      </c>
      <c r="E446" s="8">
        <v>3.90000009250255</v>
      </c>
      <c r="F446" s="9">
        <v>13419.5477570782</v>
      </c>
      <c r="G446" s="9">
        <v>30904.736854237399</v>
      </c>
      <c r="H446" s="9">
        <v>44324.284611315597</v>
      </c>
      <c r="I446" s="9">
        <v>3440.9095996885399</v>
      </c>
      <c r="J446" s="9">
        <v>7924.2913131333999</v>
      </c>
      <c r="K446" s="9">
        <v>11365.2009128219</v>
      </c>
    </row>
    <row r="447" spans="1:11" outlineLevel="2" x14ac:dyDescent="0.25">
      <c r="A447" s="7" t="s">
        <v>46</v>
      </c>
      <c r="B447" s="7" t="s">
        <v>47</v>
      </c>
      <c r="C447" s="7" t="s">
        <v>215</v>
      </c>
      <c r="D447" s="7" t="s">
        <v>216</v>
      </c>
      <c r="E447" s="8">
        <v>62.7</v>
      </c>
      <c r="F447" s="9">
        <v>189648.39</v>
      </c>
      <c r="G447" s="9">
        <v>309046.80978441099</v>
      </c>
      <c r="H447" s="9">
        <v>498695.199784411</v>
      </c>
      <c r="I447" s="9">
        <v>3024.6952153110101</v>
      </c>
      <c r="J447" s="9">
        <v>4928.97623260624</v>
      </c>
      <c r="K447" s="9">
        <v>7953.6714479172397</v>
      </c>
    </row>
    <row r="448" spans="1:11" outlineLevel="2" x14ac:dyDescent="0.25">
      <c r="A448" s="7" t="s">
        <v>329</v>
      </c>
      <c r="B448" s="7" t="s">
        <v>330</v>
      </c>
      <c r="C448" s="7" t="s">
        <v>215</v>
      </c>
      <c r="D448" s="7" t="s">
        <v>216</v>
      </c>
      <c r="E448" s="8">
        <v>55.833329999999997</v>
      </c>
      <c r="F448" s="9">
        <v>436204.11</v>
      </c>
      <c r="G448" s="9">
        <v>347910.27281721402</v>
      </c>
      <c r="H448" s="9">
        <v>784114.38281721401</v>
      </c>
      <c r="I448" s="9">
        <v>7812.61139179769</v>
      </c>
      <c r="J448" s="9">
        <v>6231.2291388891599</v>
      </c>
      <c r="K448" s="9">
        <v>14043.840530686901</v>
      </c>
    </row>
    <row r="449" spans="1:11" outlineLevel="2" x14ac:dyDescent="0.25">
      <c r="A449" s="7" t="s">
        <v>20</v>
      </c>
      <c r="B449" s="7" t="s">
        <v>21</v>
      </c>
      <c r="C449" s="7" t="s">
        <v>215</v>
      </c>
      <c r="D449" s="7" t="s">
        <v>216</v>
      </c>
      <c r="E449" s="8">
        <v>24.16667</v>
      </c>
      <c r="F449" s="9">
        <v>63744.97</v>
      </c>
      <c r="G449" s="9">
        <v>132699.29076108499</v>
      </c>
      <c r="H449" s="9">
        <v>196444.260761085</v>
      </c>
      <c r="I449" s="9">
        <v>2637.7225327279298</v>
      </c>
      <c r="J449" s="9">
        <v>5491.0043775615404</v>
      </c>
      <c r="K449" s="9">
        <v>8128.7269102894697</v>
      </c>
    </row>
    <row r="450" spans="1:11" outlineLevel="2" x14ac:dyDescent="0.25">
      <c r="A450" s="7" t="s">
        <v>52</v>
      </c>
      <c r="B450" s="7" t="s">
        <v>53</v>
      </c>
      <c r="C450" s="7" t="s">
        <v>215</v>
      </c>
      <c r="D450" s="7" t="s">
        <v>216</v>
      </c>
      <c r="E450" s="8">
        <v>29.133330000000001</v>
      </c>
      <c r="F450" s="9">
        <v>140638.756749363</v>
      </c>
      <c r="G450" s="9">
        <v>144246.28269439799</v>
      </c>
      <c r="H450" s="9">
        <v>284885.03944376099</v>
      </c>
      <c r="I450" s="9">
        <v>4827.4178320625597</v>
      </c>
      <c r="J450" s="9">
        <v>4951.24596791367</v>
      </c>
      <c r="K450" s="9">
        <v>9778.6637999762297</v>
      </c>
    </row>
    <row r="451" spans="1:11" outlineLevel="2" x14ac:dyDescent="0.25">
      <c r="A451" s="7" t="s">
        <v>114</v>
      </c>
      <c r="B451" s="7" t="s">
        <v>115</v>
      </c>
      <c r="C451" s="7" t="s">
        <v>215</v>
      </c>
      <c r="D451" s="7" t="s">
        <v>216</v>
      </c>
      <c r="E451" s="8">
        <v>21.633330000000001</v>
      </c>
      <c r="F451" s="9">
        <v>65654.100000000006</v>
      </c>
      <c r="G451" s="9">
        <v>119292.121920676</v>
      </c>
      <c r="H451" s="9">
        <v>184946.22192067601</v>
      </c>
      <c r="I451" s="9">
        <v>3034.8587110722201</v>
      </c>
      <c r="J451" s="9">
        <v>5514.2745902122097</v>
      </c>
      <c r="K451" s="9">
        <v>8549.1333012844298</v>
      </c>
    </row>
    <row r="452" spans="1:11" outlineLevel="2" x14ac:dyDescent="0.25">
      <c r="A452" s="7" t="s">
        <v>94</v>
      </c>
      <c r="B452" s="7" t="s">
        <v>95</v>
      </c>
      <c r="C452" s="7" t="s">
        <v>215</v>
      </c>
      <c r="D452" s="7" t="s">
        <v>216</v>
      </c>
      <c r="E452" s="8">
        <v>5.9</v>
      </c>
      <c r="F452" s="9">
        <v>18569.43</v>
      </c>
      <c r="G452" s="9">
        <v>32453.166345381302</v>
      </c>
      <c r="H452" s="9">
        <v>51022.596345381302</v>
      </c>
      <c r="I452" s="9">
        <v>3147.3610169491499</v>
      </c>
      <c r="J452" s="9">
        <v>5500.5366687086898</v>
      </c>
      <c r="K452" s="9">
        <v>8647.8976856578502</v>
      </c>
    </row>
    <row r="453" spans="1:11" outlineLevel="2" x14ac:dyDescent="0.25">
      <c r="A453" s="7" t="s">
        <v>110</v>
      </c>
      <c r="B453" s="7" t="s">
        <v>111</v>
      </c>
      <c r="C453" s="7" t="s">
        <v>215</v>
      </c>
      <c r="D453" s="7" t="s">
        <v>216</v>
      </c>
      <c r="E453" s="8">
        <v>5.3</v>
      </c>
      <c r="F453" s="9">
        <v>30868.175500000001</v>
      </c>
      <c r="G453" s="9">
        <v>24491.427063651401</v>
      </c>
      <c r="H453" s="9">
        <v>55359.602563651402</v>
      </c>
      <c r="I453" s="9">
        <v>5824.1840566037699</v>
      </c>
      <c r="J453" s="9">
        <v>4621.0239742738504</v>
      </c>
      <c r="K453" s="9">
        <v>10445.2080308776</v>
      </c>
    </row>
    <row r="454" spans="1:11" outlineLevel="2" x14ac:dyDescent="0.25">
      <c r="A454" s="7" t="s">
        <v>108</v>
      </c>
      <c r="B454" s="7" t="s">
        <v>109</v>
      </c>
      <c r="C454" s="7" t="s">
        <v>215</v>
      </c>
      <c r="D454" s="7" t="s">
        <v>216</v>
      </c>
      <c r="E454" s="8">
        <v>28.933330000000002</v>
      </c>
      <c r="F454" s="9">
        <v>88016.43</v>
      </c>
      <c r="G454" s="9">
        <v>161339.35724908201</v>
      </c>
      <c r="H454" s="9">
        <v>249355.787249082</v>
      </c>
      <c r="I454" s="9">
        <v>3042.0428619865102</v>
      </c>
      <c r="J454" s="9">
        <v>5576.2457086371296</v>
      </c>
      <c r="K454" s="9">
        <v>8618.2885706236302</v>
      </c>
    </row>
    <row r="455" spans="1:11" outlineLevel="2" x14ac:dyDescent="0.25">
      <c r="A455" s="7" t="s">
        <v>102</v>
      </c>
      <c r="B455" s="7" t="s">
        <v>103</v>
      </c>
      <c r="C455" s="7" t="s">
        <v>215</v>
      </c>
      <c r="D455" s="7" t="s">
        <v>216</v>
      </c>
      <c r="E455" s="8">
        <v>40.533329999999999</v>
      </c>
      <c r="F455" s="9">
        <v>135532.85999999999</v>
      </c>
      <c r="G455" s="9">
        <v>220202.806307853</v>
      </c>
      <c r="H455" s="9">
        <v>355735.66630785301</v>
      </c>
      <c r="I455" s="9">
        <v>3343.73859734692</v>
      </c>
      <c r="J455" s="9">
        <v>5432.6354708052004</v>
      </c>
      <c r="K455" s="9">
        <v>8776.3740681521303</v>
      </c>
    </row>
    <row r="456" spans="1:11" outlineLevel="2" x14ac:dyDescent="0.25">
      <c r="A456" s="7" t="s">
        <v>112</v>
      </c>
      <c r="B456" s="7" t="s">
        <v>113</v>
      </c>
      <c r="C456" s="7" t="s">
        <v>215</v>
      </c>
      <c r="D456" s="7" t="s">
        <v>216</v>
      </c>
      <c r="E456" s="8">
        <v>22.733339999999998</v>
      </c>
      <c r="F456" s="9">
        <v>121908.76</v>
      </c>
      <c r="G456" s="9">
        <v>112226.700585338</v>
      </c>
      <c r="H456" s="9">
        <v>234135.46058533899</v>
      </c>
      <c r="I456" s="9">
        <v>5362.5538526234996</v>
      </c>
      <c r="J456" s="9">
        <v>4936.6569358193101</v>
      </c>
      <c r="K456" s="9">
        <v>10299.210788442801</v>
      </c>
    </row>
    <row r="457" spans="1:11" outlineLevel="2" x14ac:dyDescent="0.25">
      <c r="A457" s="7" t="s">
        <v>38</v>
      </c>
      <c r="B457" s="7" t="s">
        <v>39</v>
      </c>
      <c r="C457" s="7" t="s">
        <v>215</v>
      </c>
      <c r="D457" s="7" t="s">
        <v>216</v>
      </c>
      <c r="E457" s="8">
        <v>9.5666700000000002</v>
      </c>
      <c r="F457" s="9">
        <v>39282.050000000003</v>
      </c>
      <c r="G457" s="9">
        <v>45849.7382185346</v>
      </c>
      <c r="H457" s="9">
        <v>85131.788218534595</v>
      </c>
      <c r="I457" s="9">
        <v>4106.1361999525398</v>
      </c>
      <c r="J457" s="9">
        <v>4792.6538929987801</v>
      </c>
      <c r="K457" s="9">
        <v>8898.7900929513198</v>
      </c>
    </row>
    <row r="458" spans="1:11" outlineLevel="2" x14ac:dyDescent="0.25">
      <c r="A458" s="7" t="s">
        <v>30</v>
      </c>
      <c r="B458" s="7" t="s">
        <v>31</v>
      </c>
      <c r="C458" s="7" t="s">
        <v>215</v>
      </c>
      <c r="D458" s="7" t="s">
        <v>216</v>
      </c>
      <c r="E458" s="8">
        <v>123.56667</v>
      </c>
      <c r="F458" s="9">
        <v>962662</v>
      </c>
      <c r="G458" s="9">
        <v>676723.39677121502</v>
      </c>
      <c r="H458" s="9">
        <v>1639385.39677121</v>
      </c>
      <c r="I458" s="9">
        <v>7790.6283304389499</v>
      </c>
      <c r="J458" s="9">
        <v>5476.5852051464599</v>
      </c>
      <c r="K458" s="9">
        <v>13267.213535585401</v>
      </c>
    </row>
    <row r="459" spans="1:11" outlineLevel="2" x14ac:dyDescent="0.25">
      <c r="A459" s="7" t="s">
        <v>349</v>
      </c>
      <c r="B459" s="7" t="s">
        <v>350</v>
      </c>
      <c r="C459" s="7" t="s">
        <v>215</v>
      </c>
      <c r="D459" s="7" t="s">
        <v>216</v>
      </c>
      <c r="E459" s="8">
        <v>56.73</v>
      </c>
      <c r="F459" s="9">
        <v>102803.04</v>
      </c>
      <c r="G459" s="9">
        <v>342927.90725703002</v>
      </c>
      <c r="H459" s="9">
        <v>445730.94725702901</v>
      </c>
      <c r="I459" s="9">
        <v>1812.14595452142</v>
      </c>
      <c r="J459" s="9">
        <v>6044.91287250184</v>
      </c>
      <c r="K459" s="9">
        <v>7857.0588270232602</v>
      </c>
    </row>
    <row r="460" spans="1:11" outlineLevel="1" x14ac:dyDescent="0.25">
      <c r="A460" s="7"/>
      <c r="B460" s="7"/>
      <c r="C460" s="10" t="s">
        <v>611</v>
      </c>
      <c r="D460" s="7"/>
      <c r="E460" s="8">
        <f>SUBTOTAL(9,E441:E459)</f>
        <v>603.46333009250259</v>
      </c>
      <c r="F460" s="9">
        <f>SUBTOTAL(9,F441:F459)</f>
        <v>2862515.8000064408</v>
      </c>
      <c r="G460" s="9">
        <f>SUBTOTAL(9,G441:G459)</f>
        <v>3208459.8849407826</v>
      </c>
      <c r="H460" s="9">
        <f>SUBTOTAL(9,H441:H459)</f>
        <v>6070975.6849472187</v>
      </c>
      <c r="I460" s="9"/>
      <c r="J460" s="9"/>
      <c r="K460" s="9"/>
    </row>
    <row r="461" spans="1:11" outlineLevel="2" x14ac:dyDescent="0.25">
      <c r="A461" s="7" t="s">
        <v>367</v>
      </c>
      <c r="B461" s="7" t="s">
        <v>368</v>
      </c>
      <c r="C461" s="7" t="s">
        <v>373</v>
      </c>
      <c r="D461" s="7" t="s">
        <v>374</v>
      </c>
      <c r="E461" s="8">
        <v>7.8666668532530002</v>
      </c>
      <c r="F461" s="9">
        <v>45104.872544293597</v>
      </c>
      <c r="G461" s="9">
        <v>62337.7598085473</v>
      </c>
      <c r="H461" s="9">
        <v>107442.632352841</v>
      </c>
      <c r="I461" s="9">
        <v>5733.6701026867404</v>
      </c>
      <c r="J461" s="9">
        <v>7924.2913131333999</v>
      </c>
      <c r="K461" s="9">
        <v>13657.9614158201</v>
      </c>
    </row>
    <row r="462" spans="1:11" outlineLevel="2" x14ac:dyDescent="0.25">
      <c r="A462" s="7" t="s">
        <v>98</v>
      </c>
      <c r="B462" s="7" t="s">
        <v>99</v>
      </c>
      <c r="C462" s="7" t="s">
        <v>373</v>
      </c>
      <c r="D462" s="7" t="s">
        <v>374</v>
      </c>
      <c r="E462" s="8">
        <v>11.73333</v>
      </c>
      <c r="F462" s="9">
        <v>123385.23</v>
      </c>
      <c r="G462" s="9">
        <v>61370.396409101399</v>
      </c>
      <c r="H462" s="9">
        <v>184755.62640910101</v>
      </c>
      <c r="I462" s="9">
        <v>10515.789635167501</v>
      </c>
      <c r="J462" s="9">
        <v>5230.4329980577904</v>
      </c>
      <c r="K462" s="9">
        <v>15746.222633225299</v>
      </c>
    </row>
    <row r="463" spans="1:11" outlineLevel="1" x14ac:dyDescent="0.25">
      <c r="A463" s="7"/>
      <c r="B463" s="7"/>
      <c r="C463" s="10" t="s">
        <v>612</v>
      </c>
      <c r="D463" s="7"/>
      <c r="E463" s="8">
        <f>SUBTOTAL(9,E461:E462)</f>
        <v>19.599996853253</v>
      </c>
      <c r="F463" s="9">
        <f>SUBTOTAL(9,F461:F462)</f>
        <v>168490.10254429359</v>
      </c>
      <c r="G463" s="9">
        <f>SUBTOTAL(9,G461:G462)</f>
        <v>123708.15621764871</v>
      </c>
      <c r="H463" s="9">
        <f>SUBTOTAL(9,H461:H462)</f>
        <v>292198.25876194204</v>
      </c>
      <c r="I463" s="9"/>
      <c r="J463" s="9"/>
      <c r="K463" s="9"/>
    </row>
    <row r="464" spans="1:11" outlineLevel="2" x14ac:dyDescent="0.25">
      <c r="A464" s="7" t="s">
        <v>62</v>
      </c>
      <c r="B464" s="7" t="s">
        <v>63</v>
      </c>
      <c r="C464" s="7" t="s">
        <v>217</v>
      </c>
      <c r="D464" s="7" t="s">
        <v>218</v>
      </c>
      <c r="E464" s="8">
        <v>68.556669999999997</v>
      </c>
      <c r="F464" s="9">
        <v>333105.84000000003</v>
      </c>
      <c r="G464" s="9">
        <v>346345.71898814902</v>
      </c>
      <c r="H464" s="9">
        <v>679451.55898814905</v>
      </c>
      <c r="I464" s="9">
        <v>4858.8392639257399</v>
      </c>
      <c r="J464" s="9">
        <v>5051.96239823418</v>
      </c>
      <c r="K464" s="9">
        <v>9910.8016621599199</v>
      </c>
    </row>
    <row r="465" spans="1:11" outlineLevel="2" x14ac:dyDescent="0.25">
      <c r="A465" s="7" t="s">
        <v>50</v>
      </c>
      <c r="B465" s="7" t="s">
        <v>51</v>
      </c>
      <c r="C465" s="7" t="s">
        <v>217</v>
      </c>
      <c r="D465" s="7" t="s">
        <v>218</v>
      </c>
      <c r="E465" s="8">
        <v>449.49999000000003</v>
      </c>
      <c r="F465" s="9">
        <v>2020611.39</v>
      </c>
      <c r="G465" s="9">
        <v>1952906.5643057399</v>
      </c>
      <c r="H465" s="9">
        <v>3973517.9543057401</v>
      </c>
      <c r="I465" s="9">
        <v>4495.2423469464402</v>
      </c>
      <c r="J465" s="9">
        <v>4344.6198170232201</v>
      </c>
      <c r="K465" s="9">
        <v>8839.8621639696503</v>
      </c>
    </row>
    <row r="466" spans="1:11" outlineLevel="2" x14ac:dyDescent="0.25">
      <c r="A466" s="7" t="s">
        <v>4</v>
      </c>
      <c r="B466" s="7" t="s">
        <v>5</v>
      </c>
      <c r="C466" s="7" t="s">
        <v>217</v>
      </c>
      <c r="D466" s="7" t="s">
        <v>218</v>
      </c>
      <c r="E466" s="8">
        <v>232.60666000000001</v>
      </c>
      <c r="F466" s="9">
        <v>936387</v>
      </c>
      <c r="G466" s="9">
        <v>1281618.3258471901</v>
      </c>
      <c r="H466" s="9">
        <v>2218005.3258471899</v>
      </c>
      <c r="I466" s="9">
        <v>4025.62420181778</v>
      </c>
      <c r="J466" s="9">
        <v>5509.8092455615597</v>
      </c>
      <c r="K466" s="9">
        <v>9535.4334473793406</v>
      </c>
    </row>
    <row r="467" spans="1:11" outlineLevel="2" x14ac:dyDescent="0.25">
      <c r="A467" s="7" t="s">
        <v>88</v>
      </c>
      <c r="B467" s="7" t="s">
        <v>89</v>
      </c>
      <c r="C467" s="7" t="s">
        <v>217</v>
      </c>
      <c r="D467" s="7" t="s">
        <v>218</v>
      </c>
      <c r="E467" s="8">
        <v>73.100009999999997</v>
      </c>
      <c r="F467" s="9">
        <v>440038.69</v>
      </c>
      <c r="G467" s="9">
        <v>347888.94102472701</v>
      </c>
      <c r="H467" s="9">
        <v>787927.63102472702</v>
      </c>
      <c r="I467" s="9">
        <v>6019.6802982653498</v>
      </c>
      <c r="J467" s="9">
        <v>4759.0819895199302</v>
      </c>
      <c r="K467" s="9">
        <v>10778.762287785299</v>
      </c>
    </row>
    <row r="468" spans="1:11" outlineLevel="2" x14ac:dyDescent="0.25">
      <c r="A468" s="7" t="s">
        <v>96</v>
      </c>
      <c r="B468" s="7" t="s">
        <v>97</v>
      </c>
      <c r="C468" s="7" t="s">
        <v>217</v>
      </c>
      <c r="D468" s="7" t="s">
        <v>218</v>
      </c>
      <c r="E468" s="8">
        <v>376.73331999999999</v>
      </c>
      <c r="F468" s="9">
        <v>1302339.79</v>
      </c>
      <c r="G468" s="9">
        <v>1742162.62503716</v>
      </c>
      <c r="H468" s="9">
        <v>3044502.4150371598</v>
      </c>
      <c r="I468" s="9">
        <v>3456.9275422731398</v>
      </c>
      <c r="J468" s="9">
        <v>4624.3921961486203</v>
      </c>
      <c r="K468" s="9">
        <v>8081.3197384217601</v>
      </c>
    </row>
    <row r="469" spans="1:11" outlineLevel="2" x14ac:dyDescent="0.25">
      <c r="A469" s="7" t="s">
        <v>58</v>
      </c>
      <c r="B469" s="7" t="s">
        <v>59</v>
      </c>
      <c r="C469" s="7" t="s">
        <v>217</v>
      </c>
      <c r="D469" s="7" t="s">
        <v>218</v>
      </c>
      <c r="E469" s="8">
        <v>63.233350000000002</v>
      </c>
      <c r="F469" s="9">
        <v>271211.2</v>
      </c>
      <c r="G469" s="9">
        <v>312297.28676831297</v>
      </c>
      <c r="H469" s="9">
        <v>583508.48676831299</v>
      </c>
      <c r="I469" s="9">
        <v>4289.0531657740703</v>
      </c>
      <c r="J469" s="9">
        <v>4938.8066070880805</v>
      </c>
      <c r="K469" s="9">
        <v>9227.8597728621498</v>
      </c>
    </row>
    <row r="470" spans="1:11" outlineLevel="2" x14ac:dyDescent="0.25">
      <c r="A470" s="7" t="s">
        <v>64</v>
      </c>
      <c r="B470" s="7" t="s">
        <v>65</v>
      </c>
      <c r="C470" s="7" t="s">
        <v>217</v>
      </c>
      <c r="D470" s="7" t="s">
        <v>218</v>
      </c>
      <c r="E470" s="8">
        <v>79.733329999999995</v>
      </c>
      <c r="F470" s="9">
        <v>462308.86</v>
      </c>
      <c r="G470" s="9">
        <v>418623.30387902498</v>
      </c>
      <c r="H470" s="9">
        <v>880932.16387902503</v>
      </c>
      <c r="I470" s="9">
        <v>5798.1882858774397</v>
      </c>
      <c r="J470" s="9">
        <v>5250.29249222408</v>
      </c>
      <c r="K470" s="9">
        <v>11048.480778101501</v>
      </c>
    </row>
    <row r="471" spans="1:11" outlineLevel="2" x14ac:dyDescent="0.25">
      <c r="A471" s="7" t="s">
        <v>84</v>
      </c>
      <c r="B471" s="7" t="s">
        <v>85</v>
      </c>
      <c r="C471" s="7" t="s">
        <v>217</v>
      </c>
      <c r="D471" s="7" t="s">
        <v>218</v>
      </c>
      <c r="E471" s="8">
        <v>293.06666999999999</v>
      </c>
      <c r="F471" s="9">
        <v>1298171.2</v>
      </c>
      <c r="G471" s="9">
        <v>1447388.09363635</v>
      </c>
      <c r="H471" s="9">
        <v>2745559.29363635</v>
      </c>
      <c r="I471" s="9">
        <v>4429.6105046677603</v>
      </c>
      <c r="J471" s="9">
        <v>4938.7673242963801</v>
      </c>
      <c r="K471" s="9">
        <v>9368.3778289641396</v>
      </c>
    </row>
    <row r="472" spans="1:11" outlineLevel="2" x14ac:dyDescent="0.25">
      <c r="A472" s="7" t="s">
        <v>90</v>
      </c>
      <c r="B472" s="7" t="s">
        <v>91</v>
      </c>
      <c r="C472" s="7" t="s">
        <v>217</v>
      </c>
      <c r="D472" s="7" t="s">
        <v>218</v>
      </c>
      <c r="E472" s="8">
        <v>288.96665999999999</v>
      </c>
      <c r="F472" s="9">
        <v>1187949.68</v>
      </c>
      <c r="G472" s="9">
        <v>1251082.88790356</v>
      </c>
      <c r="H472" s="9">
        <v>2439032.5679035601</v>
      </c>
      <c r="I472" s="9">
        <v>4111.02678765779</v>
      </c>
      <c r="J472" s="9">
        <v>4329.5059987320201</v>
      </c>
      <c r="K472" s="9">
        <v>8440.5327863898092</v>
      </c>
    </row>
    <row r="473" spans="1:11" outlineLevel="2" x14ac:dyDescent="0.25">
      <c r="A473" s="7" t="s">
        <v>367</v>
      </c>
      <c r="B473" s="7" t="s">
        <v>368</v>
      </c>
      <c r="C473" s="7" t="s">
        <v>217</v>
      </c>
      <c r="D473" s="7" t="s">
        <v>218</v>
      </c>
      <c r="E473" s="8">
        <v>64.666668200469601</v>
      </c>
      <c r="F473" s="9">
        <v>239931.764113251</v>
      </c>
      <c r="G473" s="9">
        <v>512437.517070261</v>
      </c>
      <c r="H473" s="9">
        <v>752369.28118351195</v>
      </c>
      <c r="I473" s="9">
        <v>3710.2849240578098</v>
      </c>
      <c r="J473" s="9">
        <v>7924.2913131333999</v>
      </c>
      <c r="K473" s="9">
        <v>11634.576237191201</v>
      </c>
    </row>
    <row r="474" spans="1:11" outlineLevel="2" x14ac:dyDescent="0.25">
      <c r="A474" s="7" t="s">
        <v>98</v>
      </c>
      <c r="B474" s="7" t="s">
        <v>99</v>
      </c>
      <c r="C474" s="7" t="s">
        <v>217</v>
      </c>
      <c r="D474" s="7" t="s">
        <v>218</v>
      </c>
      <c r="E474" s="8">
        <v>333.15998999999999</v>
      </c>
      <c r="F474" s="9">
        <v>1277950.45</v>
      </c>
      <c r="G474" s="9">
        <v>1742571.0053286001</v>
      </c>
      <c r="H474" s="9">
        <v>3020521.4553286</v>
      </c>
      <c r="I474" s="9">
        <v>3835.84610505001</v>
      </c>
      <c r="J474" s="9">
        <v>5230.4329980577904</v>
      </c>
      <c r="K474" s="9">
        <v>9066.2791031077995</v>
      </c>
    </row>
    <row r="475" spans="1:11" outlineLevel="2" x14ac:dyDescent="0.25">
      <c r="A475" s="7" t="s">
        <v>86</v>
      </c>
      <c r="B475" s="7" t="s">
        <v>87</v>
      </c>
      <c r="C475" s="7" t="s">
        <v>217</v>
      </c>
      <c r="D475" s="7" t="s">
        <v>218</v>
      </c>
      <c r="E475" s="8">
        <v>55.166670000000003</v>
      </c>
      <c r="F475" s="9">
        <v>362578.24</v>
      </c>
      <c r="G475" s="9">
        <v>346228.88179164502</v>
      </c>
      <c r="H475" s="9">
        <v>708807.12179164495</v>
      </c>
      <c r="I475" s="9">
        <v>6572.4148294613397</v>
      </c>
      <c r="J475" s="9">
        <v>6276.0518586973903</v>
      </c>
      <c r="K475" s="9">
        <v>12848.4666881587</v>
      </c>
    </row>
    <row r="476" spans="1:11" outlineLevel="2" x14ac:dyDescent="0.25">
      <c r="A476" s="7" t="s">
        <v>46</v>
      </c>
      <c r="B476" s="7" t="s">
        <v>47</v>
      </c>
      <c r="C476" s="7" t="s">
        <v>217</v>
      </c>
      <c r="D476" s="7" t="s">
        <v>218</v>
      </c>
      <c r="E476" s="8">
        <v>343.03332</v>
      </c>
      <c r="F476" s="9">
        <v>1361248.52</v>
      </c>
      <c r="G476" s="9">
        <v>1690803.08127201</v>
      </c>
      <c r="H476" s="9">
        <v>3052051.6012720098</v>
      </c>
      <c r="I476" s="9">
        <v>3968.2690882623301</v>
      </c>
      <c r="J476" s="9">
        <v>4928.97623260624</v>
      </c>
      <c r="K476" s="9">
        <v>8897.2453208685693</v>
      </c>
    </row>
    <row r="477" spans="1:11" outlineLevel="2" x14ac:dyDescent="0.25">
      <c r="A477" s="7" t="s">
        <v>329</v>
      </c>
      <c r="B477" s="7" t="s">
        <v>330</v>
      </c>
      <c r="C477" s="7" t="s">
        <v>217</v>
      </c>
      <c r="D477" s="7" t="s">
        <v>218</v>
      </c>
      <c r="E477" s="8">
        <v>119.3</v>
      </c>
      <c r="F477" s="9">
        <v>729154.43906167301</v>
      </c>
      <c r="G477" s="9">
        <v>743385.63626947696</v>
      </c>
      <c r="H477" s="9">
        <v>1472540.0753311501</v>
      </c>
      <c r="I477" s="9">
        <v>6111.9399753702701</v>
      </c>
      <c r="J477" s="9">
        <v>6231.2291388891599</v>
      </c>
      <c r="K477" s="9">
        <v>12343.169114259401</v>
      </c>
    </row>
    <row r="478" spans="1:11" outlineLevel="2" x14ac:dyDescent="0.25">
      <c r="A478" s="7" t="s">
        <v>20</v>
      </c>
      <c r="B478" s="7" t="s">
        <v>21</v>
      </c>
      <c r="C478" s="7" t="s">
        <v>217</v>
      </c>
      <c r="D478" s="7" t="s">
        <v>218</v>
      </c>
      <c r="E478" s="8">
        <v>462.7</v>
      </c>
      <c r="F478" s="9">
        <v>1683268.8157843901</v>
      </c>
      <c r="G478" s="9">
        <v>2540687.7254977198</v>
      </c>
      <c r="H478" s="9">
        <v>4223956.5412821202</v>
      </c>
      <c r="I478" s="9">
        <v>3637.9269846215502</v>
      </c>
      <c r="J478" s="9">
        <v>5491.0043775615404</v>
      </c>
      <c r="K478" s="9">
        <v>9128.9313621830897</v>
      </c>
    </row>
    <row r="479" spans="1:11" outlineLevel="2" x14ac:dyDescent="0.25">
      <c r="A479" s="7" t="s">
        <v>82</v>
      </c>
      <c r="B479" s="7" t="s">
        <v>83</v>
      </c>
      <c r="C479" s="7" t="s">
        <v>217</v>
      </c>
      <c r="D479" s="7" t="s">
        <v>218</v>
      </c>
      <c r="E479" s="8">
        <v>62</v>
      </c>
      <c r="F479" s="9">
        <v>186389.7</v>
      </c>
      <c r="G479" s="9">
        <v>314166.16176184098</v>
      </c>
      <c r="H479" s="9">
        <v>500555.86176184099</v>
      </c>
      <c r="I479" s="9">
        <v>3006.28548387097</v>
      </c>
      <c r="J479" s="9">
        <v>5067.1961574490397</v>
      </c>
      <c r="K479" s="9">
        <v>8073.4816413200097</v>
      </c>
    </row>
    <row r="480" spans="1:11" outlineLevel="2" x14ac:dyDescent="0.25">
      <c r="A480" s="7" t="s">
        <v>54</v>
      </c>
      <c r="B480" s="7" t="s">
        <v>55</v>
      </c>
      <c r="C480" s="7" t="s">
        <v>217</v>
      </c>
      <c r="D480" s="7" t="s">
        <v>218</v>
      </c>
      <c r="E480" s="8">
        <v>353</v>
      </c>
      <c r="F480" s="9">
        <v>1900344.66</v>
      </c>
      <c r="G480" s="9">
        <v>1507578.8684644999</v>
      </c>
      <c r="H480" s="9">
        <v>3407923.5284644999</v>
      </c>
      <c r="I480" s="9">
        <v>5383.4126345609102</v>
      </c>
      <c r="J480" s="9">
        <v>4270.7616670382404</v>
      </c>
      <c r="K480" s="9">
        <v>9654.1743015991506</v>
      </c>
    </row>
    <row r="481" spans="1:11" outlineLevel="2" x14ac:dyDescent="0.25">
      <c r="A481" s="7" t="s">
        <v>52</v>
      </c>
      <c r="B481" s="7" t="s">
        <v>53</v>
      </c>
      <c r="C481" s="7" t="s">
        <v>217</v>
      </c>
      <c r="D481" s="7" t="s">
        <v>218</v>
      </c>
      <c r="E481" s="8">
        <v>304.43333999999999</v>
      </c>
      <c r="F481" s="9">
        <v>1304693.23</v>
      </c>
      <c r="G481" s="9">
        <v>1507324.3471734901</v>
      </c>
      <c r="H481" s="9">
        <v>2812017.5771734901</v>
      </c>
      <c r="I481" s="9">
        <v>4285.6450282350797</v>
      </c>
      <c r="J481" s="9">
        <v>4951.24596791367</v>
      </c>
      <c r="K481" s="9">
        <v>9236.8909961487498</v>
      </c>
    </row>
    <row r="482" spans="1:11" outlineLevel="2" x14ac:dyDescent="0.25">
      <c r="A482" s="7" t="s">
        <v>114</v>
      </c>
      <c r="B482" s="7" t="s">
        <v>115</v>
      </c>
      <c r="C482" s="7" t="s">
        <v>217</v>
      </c>
      <c r="D482" s="7" t="s">
        <v>218</v>
      </c>
      <c r="E482" s="8">
        <v>190.4667</v>
      </c>
      <c r="F482" s="9">
        <v>940662.82</v>
      </c>
      <c r="G482" s="9">
        <v>1050285.6840915701</v>
      </c>
      <c r="H482" s="9">
        <v>1990948.5040915699</v>
      </c>
      <c r="I482" s="9">
        <v>4938.72587701682</v>
      </c>
      <c r="J482" s="9">
        <v>5514.2745902122097</v>
      </c>
      <c r="K482" s="9">
        <v>10453.000467229</v>
      </c>
    </row>
    <row r="483" spans="1:11" outlineLevel="2" x14ac:dyDescent="0.25">
      <c r="A483" s="7" t="s">
        <v>94</v>
      </c>
      <c r="B483" s="7" t="s">
        <v>95</v>
      </c>
      <c r="C483" s="7" t="s">
        <v>217</v>
      </c>
      <c r="D483" s="7" t="s">
        <v>218</v>
      </c>
      <c r="E483" s="8">
        <v>177.06998999999999</v>
      </c>
      <c r="F483" s="9">
        <v>681660.98</v>
      </c>
      <c r="G483" s="9">
        <v>973979.97292288195</v>
      </c>
      <c r="H483" s="9">
        <v>1655640.95292288</v>
      </c>
      <c r="I483" s="9">
        <v>3849.6697266431202</v>
      </c>
      <c r="J483" s="9">
        <v>5500.5366687086898</v>
      </c>
      <c r="K483" s="9">
        <v>9350.20639535181</v>
      </c>
    </row>
    <row r="484" spans="1:11" outlineLevel="2" x14ac:dyDescent="0.25">
      <c r="A484" s="7" t="s">
        <v>76</v>
      </c>
      <c r="B484" s="7" t="s">
        <v>77</v>
      </c>
      <c r="C484" s="7" t="s">
        <v>217</v>
      </c>
      <c r="D484" s="7" t="s">
        <v>218</v>
      </c>
      <c r="E484" s="8">
        <v>42.966670000000001</v>
      </c>
      <c r="F484" s="9">
        <v>230566.55</v>
      </c>
      <c r="G484" s="9">
        <v>207866.80817493499</v>
      </c>
      <c r="H484" s="9">
        <v>438433.35817493498</v>
      </c>
      <c r="I484" s="9">
        <v>5366.1721981247301</v>
      </c>
      <c r="J484" s="9">
        <v>4837.86172339943</v>
      </c>
      <c r="K484" s="9">
        <v>10204.0339215242</v>
      </c>
    </row>
    <row r="485" spans="1:11" outlineLevel="2" x14ac:dyDescent="0.25">
      <c r="A485" s="7" t="s">
        <v>110</v>
      </c>
      <c r="B485" s="7" t="s">
        <v>111</v>
      </c>
      <c r="C485" s="7" t="s">
        <v>217</v>
      </c>
      <c r="D485" s="7" t="s">
        <v>218</v>
      </c>
      <c r="E485" s="8">
        <v>115.13333</v>
      </c>
      <c r="F485" s="9">
        <v>669858.074285715</v>
      </c>
      <c r="G485" s="9">
        <v>532033.87816798303</v>
      </c>
      <c r="H485" s="9">
        <v>1201891.9524536999</v>
      </c>
      <c r="I485" s="9">
        <v>5818.1073567985504</v>
      </c>
      <c r="J485" s="9">
        <v>4621.0239742738504</v>
      </c>
      <c r="K485" s="9">
        <v>10439.1313310724</v>
      </c>
    </row>
    <row r="486" spans="1:11" outlineLevel="2" x14ac:dyDescent="0.25">
      <c r="A486" s="7" t="s">
        <v>108</v>
      </c>
      <c r="B486" s="7" t="s">
        <v>109</v>
      </c>
      <c r="C486" s="7" t="s">
        <v>217</v>
      </c>
      <c r="D486" s="7" t="s">
        <v>218</v>
      </c>
      <c r="E486" s="8">
        <v>118.80001</v>
      </c>
      <c r="F486" s="9">
        <v>508252.84</v>
      </c>
      <c r="G486" s="9">
        <v>662458.04594854801</v>
      </c>
      <c r="H486" s="9">
        <v>1170710.88594855</v>
      </c>
      <c r="I486" s="9">
        <v>4278.2221988028496</v>
      </c>
      <c r="J486" s="9">
        <v>5576.2457086371296</v>
      </c>
      <c r="K486" s="9">
        <v>9854.4679074399701</v>
      </c>
    </row>
    <row r="487" spans="1:11" outlineLevel="2" x14ac:dyDescent="0.25">
      <c r="A487" s="7" t="s">
        <v>102</v>
      </c>
      <c r="B487" s="7" t="s">
        <v>103</v>
      </c>
      <c r="C487" s="7" t="s">
        <v>217</v>
      </c>
      <c r="D487" s="7" t="s">
        <v>218</v>
      </c>
      <c r="E487" s="8">
        <v>306.39999</v>
      </c>
      <c r="F487" s="9">
        <v>1019184.8</v>
      </c>
      <c r="G487" s="9">
        <v>1664559.45392836</v>
      </c>
      <c r="H487" s="9">
        <v>2683744.2539283601</v>
      </c>
      <c r="I487" s="9">
        <v>3326.3212573864698</v>
      </c>
      <c r="J487" s="9">
        <v>5432.6354708052004</v>
      </c>
      <c r="K487" s="9">
        <v>8758.9567281916698</v>
      </c>
    </row>
    <row r="488" spans="1:11" outlineLevel="2" x14ac:dyDescent="0.25">
      <c r="A488" s="7" t="s">
        <v>78</v>
      </c>
      <c r="B488" s="7" t="s">
        <v>79</v>
      </c>
      <c r="C488" s="7" t="s">
        <v>217</v>
      </c>
      <c r="D488" s="7" t="s">
        <v>218</v>
      </c>
      <c r="E488" s="8">
        <v>407.03332999999998</v>
      </c>
      <c r="F488" s="9">
        <v>1651211.16</v>
      </c>
      <c r="G488" s="9">
        <v>1715199.68036407</v>
      </c>
      <c r="H488" s="9">
        <v>3366410.8403640701</v>
      </c>
      <c r="I488" s="9">
        <v>4056.6976665031302</v>
      </c>
      <c r="J488" s="9">
        <v>4213.9047442725796</v>
      </c>
      <c r="K488" s="9">
        <v>8270.6024107757094</v>
      </c>
    </row>
    <row r="489" spans="1:11" outlineLevel="2" x14ac:dyDescent="0.25">
      <c r="A489" s="7" t="s">
        <v>112</v>
      </c>
      <c r="B489" s="7" t="s">
        <v>113</v>
      </c>
      <c r="C489" s="7" t="s">
        <v>217</v>
      </c>
      <c r="D489" s="7" t="s">
        <v>218</v>
      </c>
      <c r="E489" s="8">
        <v>73.466679999999997</v>
      </c>
      <c r="F489" s="9">
        <v>371326</v>
      </c>
      <c r="G489" s="9">
        <v>362679.79537361802</v>
      </c>
      <c r="H489" s="9">
        <v>734005.79537361697</v>
      </c>
      <c r="I489" s="9">
        <v>5054.3457251641203</v>
      </c>
      <c r="J489" s="9">
        <v>4936.6569358193101</v>
      </c>
      <c r="K489" s="9">
        <v>9991.0026609834204</v>
      </c>
    </row>
    <row r="490" spans="1:11" outlineLevel="2" x14ac:dyDescent="0.25">
      <c r="A490" s="7" t="s">
        <v>38</v>
      </c>
      <c r="B490" s="7" t="s">
        <v>39</v>
      </c>
      <c r="C490" s="7" t="s">
        <v>217</v>
      </c>
      <c r="D490" s="7" t="s">
        <v>218</v>
      </c>
      <c r="E490" s="8">
        <v>61.6</v>
      </c>
      <c r="F490" s="9">
        <v>336144.96448800003</v>
      </c>
      <c r="G490" s="9">
        <v>295227.47980872501</v>
      </c>
      <c r="H490" s="9">
        <v>631372.44429672498</v>
      </c>
      <c r="I490" s="9">
        <v>5456.8987741558403</v>
      </c>
      <c r="J490" s="9">
        <v>4792.6538929987801</v>
      </c>
      <c r="K490" s="9">
        <v>10249.552667154599</v>
      </c>
    </row>
    <row r="491" spans="1:11" outlineLevel="2" x14ac:dyDescent="0.25">
      <c r="A491" s="7" t="s">
        <v>30</v>
      </c>
      <c r="B491" s="7" t="s">
        <v>31</v>
      </c>
      <c r="C491" s="7" t="s">
        <v>217</v>
      </c>
      <c r="D491" s="7" t="s">
        <v>218</v>
      </c>
      <c r="E491" s="8">
        <v>381.43333000000001</v>
      </c>
      <c r="F491" s="9">
        <v>1530480.6011729201</v>
      </c>
      <c r="G491" s="9">
        <v>2088952.13182775</v>
      </c>
      <c r="H491" s="9">
        <v>3619432.7330006701</v>
      </c>
      <c r="I491" s="9">
        <v>4012.4459002387598</v>
      </c>
      <c r="J491" s="9">
        <v>5476.5852051464599</v>
      </c>
      <c r="K491" s="9">
        <v>9489.0311053852201</v>
      </c>
    </row>
    <row r="492" spans="1:11" outlineLevel="2" x14ac:dyDescent="0.25">
      <c r="A492" s="7" t="s">
        <v>80</v>
      </c>
      <c r="B492" s="7" t="s">
        <v>81</v>
      </c>
      <c r="C492" s="7" t="s">
        <v>217</v>
      </c>
      <c r="D492" s="7" t="s">
        <v>218</v>
      </c>
      <c r="E492" s="8">
        <v>295.13333</v>
      </c>
      <c r="F492" s="9">
        <v>1123338.24</v>
      </c>
      <c r="G492" s="9">
        <v>1250997.2918217999</v>
      </c>
      <c r="H492" s="9">
        <v>2374335.5318217999</v>
      </c>
      <c r="I492" s="9">
        <v>3806.2059612175999</v>
      </c>
      <c r="J492" s="9">
        <v>4238.7530131611902</v>
      </c>
      <c r="K492" s="9">
        <v>8044.9589743787901</v>
      </c>
    </row>
    <row r="493" spans="1:11" outlineLevel="2" x14ac:dyDescent="0.25">
      <c r="A493" s="7" t="s">
        <v>349</v>
      </c>
      <c r="B493" s="7" t="s">
        <v>350</v>
      </c>
      <c r="C493" s="7" t="s">
        <v>217</v>
      </c>
      <c r="D493" s="7" t="s">
        <v>218</v>
      </c>
      <c r="E493" s="8">
        <v>340.37</v>
      </c>
      <c r="F493" s="9">
        <v>1237901.67538245</v>
      </c>
      <c r="G493" s="9">
        <v>2057506.9944134499</v>
      </c>
      <c r="H493" s="9">
        <v>3295408.6697959001</v>
      </c>
      <c r="I493" s="9">
        <v>3636.9294455517502</v>
      </c>
      <c r="J493" s="9">
        <v>6044.91287250184</v>
      </c>
      <c r="K493" s="9">
        <v>9681.8423180535992</v>
      </c>
    </row>
    <row r="494" spans="1:11" outlineLevel="1" x14ac:dyDescent="0.25">
      <c r="A494" s="7"/>
      <c r="B494" s="7"/>
      <c r="C494" s="10" t="s">
        <v>613</v>
      </c>
      <c r="D494" s="7"/>
      <c r="E494" s="8">
        <f>SUBTOTAL(9,E464:E493)</f>
        <v>6532.8300082004698</v>
      </c>
      <c r="F494" s="9">
        <f>SUBTOTAL(9,F464:F493)</f>
        <v>27598272.1742884</v>
      </c>
      <c r="G494" s="9">
        <f>SUBTOTAL(9,G464:G493)</f>
        <v>32867244.188863445</v>
      </c>
      <c r="H494" s="9">
        <f>SUBTOTAL(9,H464:H493)</f>
        <v>60465516.363151863</v>
      </c>
      <c r="I494" s="9"/>
      <c r="J494" s="9"/>
      <c r="K494" s="9"/>
    </row>
    <row r="495" spans="1:11" outlineLevel="2" x14ac:dyDescent="0.25">
      <c r="A495" s="7" t="s">
        <v>62</v>
      </c>
      <c r="B495" s="7" t="s">
        <v>63</v>
      </c>
      <c r="C495" s="7" t="s">
        <v>219</v>
      </c>
      <c r="D495" s="7" t="s">
        <v>220</v>
      </c>
      <c r="E495" s="8">
        <v>53.473320000000001</v>
      </c>
      <c r="F495" s="9">
        <v>385387.46</v>
      </c>
      <c r="G495" s="9">
        <v>270145.20194874401</v>
      </c>
      <c r="H495" s="9">
        <v>655532.66194874397</v>
      </c>
      <c r="I495" s="9">
        <v>7207.0980444079396</v>
      </c>
      <c r="J495" s="9">
        <v>5051.96239823418</v>
      </c>
      <c r="K495" s="9">
        <v>12259.0604426421</v>
      </c>
    </row>
    <row r="496" spans="1:11" outlineLevel="2" x14ac:dyDescent="0.25">
      <c r="A496" s="7" t="s">
        <v>50</v>
      </c>
      <c r="B496" s="7" t="s">
        <v>51</v>
      </c>
      <c r="C496" s="7" t="s">
        <v>219</v>
      </c>
      <c r="D496" s="7" t="s">
        <v>220</v>
      </c>
      <c r="E496" s="8">
        <v>574.26666999999998</v>
      </c>
      <c r="F496" s="9">
        <v>2083515.32</v>
      </c>
      <c r="G496" s="9">
        <v>2494970.35473793</v>
      </c>
      <c r="H496" s="9">
        <v>4578485.6747379303</v>
      </c>
      <c r="I496" s="9">
        <v>3628.13206624024</v>
      </c>
      <c r="J496" s="9">
        <v>4344.6198170232201</v>
      </c>
      <c r="K496" s="9">
        <v>7972.7518832634496</v>
      </c>
    </row>
    <row r="497" spans="1:11" outlineLevel="2" x14ac:dyDescent="0.25">
      <c r="A497" s="7" t="s">
        <v>4</v>
      </c>
      <c r="B497" s="7" t="s">
        <v>5</v>
      </c>
      <c r="C497" s="7" t="s">
        <v>219</v>
      </c>
      <c r="D497" s="7" t="s">
        <v>220</v>
      </c>
      <c r="E497" s="8">
        <v>210.54001</v>
      </c>
      <c r="F497" s="9">
        <v>734200</v>
      </c>
      <c r="G497" s="9">
        <v>1160035.29365862</v>
      </c>
      <c r="H497" s="9">
        <v>1894235.29365862</v>
      </c>
      <c r="I497" s="9">
        <v>3487.2231648511802</v>
      </c>
      <c r="J497" s="9">
        <v>5509.8092455615597</v>
      </c>
      <c r="K497" s="9">
        <v>8997.0324104127394</v>
      </c>
    </row>
    <row r="498" spans="1:11" outlineLevel="2" x14ac:dyDescent="0.25">
      <c r="A498" s="7" t="s">
        <v>88</v>
      </c>
      <c r="B498" s="7" t="s">
        <v>89</v>
      </c>
      <c r="C498" s="7" t="s">
        <v>219</v>
      </c>
      <c r="D498" s="7" t="s">
        <v>220</v>
      </c>
      <c r="E498" s="8">
        <v>115.19999</v>
      </c>
      <c r="F498" s="9">
        <v>581878.32999999996</v>
      </c>
      <c r="G498" s="9">
        <v>548246.19760187599</v>
      </c>
      <c r="H498" s="9">
        <v>1130124.52760188</v>
      </c>
      <c r="I498" s="9">
        <v>5051.0276085961495</v>
      </c>
      <c r="J498" s="9">
        <v>4759.0819895199302</v>
      </c>
      <c r="K498" s="9">
        <v>9810.1095981160797</v>
      </c>
    </row>
    <row r="499" spans="1:11" outlineLevel="2" x14ac:dyDescent="0.25">
      <c r="A499" s="7" t="s">
        <v>96</v>
      </c>
      <c r="B499" s="7" t="s">
        <v>97</v>
      </c>
      <c r="C499" s="7" t="s">
        <v>219</v>
      </c>
      <c r="D499" s="7" t="s">
        <v>220</v>
      </c>
      <c r="E499" s="8">
        <v>624.80001000000004</v>
      </c>
      <c r="F499" s="9">
        <v>2185009.4900000002</v>
      </c>
      <c r="G499" s="9">
        <v>2889320.2903975798</v>
      </c>
      <c r="H499" s="9">
        <v>5074329.78039758</v>
      </c>
      <c r="I499" s="9">
        <v>3497.1342109933698</v>
      </c>
      <c r="J499" s="9">
        <v>4624.3921961486203</v>
      </c>
      <c r="K499" s="9">
        <v>8121.5264071419897</v>
      </c>
    </row>
    <row r="500" spans="1:11" outlineLevel="2" x14ac:dyDescent="0.25">
      <c r="A500" s="7" t="s">
        <v>58</v>
      </c>
      <c r="B500" s="7" t="s">
        <v>59</v>
      </c>
      <c r="C500" s="7" t="s">
        <v>219</v>
      </c>
      <c r="D500" s="7" t="s">
        <v>220</v>
      </c>
      <c r="E500" s="8">
        <v>43.066659999999999</v>
      </c>
      <c r="F500" s="9">
        <v>232990.58</v>
      </c>
      <c r="G500" s="9">
        <v>212697.904953216</v>
      </c>
      <c r="H500" s="9">
        <v>445688.48495321599</v>
      </c>
      <c r="I500" s="9">
        <v>5409.9988250772203</v>
      </c>
      <c r="J500" s="9">
        <v>4938.8066070880805</v>
      </c>
      <c r="K500" s="9">
        <v>10348.8054321653</v>
      </c>
    </row>
    <row r="501" spans="1:11" outlineLevel="2" x14ac:dyDescent="0.25">
      <c r="A501" s="7" t="s">
        <v>64</v>
      </c>
      <c r="B501" s="7" t="s">
        <v>65</v>
      </c>
      <c r="C501" s="7" t="s">
        <v>219</v>
      </c>
      <c r="D501" s="7" t="s">
        <v>220</v>
      </c>
      <c r="E501" s="8">
        <v>124.26667</v>
      </c>
      <c r="F501" s="9">
        <v>609917.92000000004</v>
      </c>
      <c r="G501" s="9">
        <v>652436.36453468702</v>
      </c>
      <c r="H501" s="9">
        <v>1262354.28453469</v>
      </c>
      <c r="I501" s="9">
        <v>4908.1376365842898</v>
      </c>
      <c r="J501" s="9">
        <v>5250.29249222408</v>
      </c>
      <c r="K501" s="9">
        <v>10158.430128808401</v>
      </c>
    </row>
    <row r="502" spans="1:11" outlineLevel="2" x14ac:dyDescent="0.25">
      <c r="A502" s="7" t="s">
        <v>84</v>
      </c>
      <c r="B502" s="7" t="s">
        <v>85</v>
      </c>
      <c r="C502" s="7" t="s">
        <v>219</v>
      </c>
      <c r="D502" s="7" t="s">
        <v>220</v>
      </c>
      <c r="E502" s="8">
        <v>309.63335000000001</v>
      </c>
      <c r="F502" s="9">
        <v>1070532.32</v>
      </c>
      <c r="G502" s="9">
        <v>1529207.07149242</v>
      </c>
      <c r="H502" s="9">
        <v>2599739.3914924199</v>
      </c>
      <c r="I502" s="9">
        <v>3457.41929930998</v>
      </c>
      <c r="J502" s="9">
        <v>4938.7673242963801</v>
      </c>
      <c r="K502" s="9">
        <v>8396.1866236063506</v>
      </c>
    </row>
    <row r="503" spans="1:11" outlineLevel="2" x14ac:dyDescent="0.25">
      <c r="A503" s="7" t="s">
        <v>90</v>
      </c>
      <c r="B503" s="7" t="s">
        <v>91</v>
      </c>
      <c r="C503" s="7" t="s">
        <v>219</v>
      </c>
      <c r="D503" s="7" t="s">
        <v>220</v>
      </c>
      <c r="E503" s="8">
        <v>194.26666</v>
      </c>
      <c r="F503" s="9">
        <v>866982.15</v>
      </c>
      <c r="G503" s="9">
        <v>841078.66982363397</v>
      </c>
      <c r="H503" s="9">
        <v>1708060.8198236299</v>
      </c>
      <c r="I503" s="9">
        <v>4462.8458120400101</v>
      </c>
      <c r="J503" s="9">
        <v>4329.5059987320201</v>
      </c>
      <c r="K503" s="9">
        <v>8792.3518107720301</v>
      </c>
    </row>
    <row r="504" spans="1:11" outlineLevel="2" x14ac:dyDescent="0.25">
      <c r="A504" s="7" t="s">
        <v>367</v>
      </c>
      <c r="B504" s="7" t="s">
        <v>368</v>
      </c>
      <c r="C504" s="7" t="s">
        <v>219</v>
      </c>
      <c r="D504" s="7" t="s">
        <v>220</v>
      </c>
      <c r="E504" s="8">
        <v>325.466674386281</v>
      </c>
      <c r="F504" s="9">
        <v>1082949.7942146901</v>
      </c>
      <c r="G504" s="9">
        <v>2579092.7405536198</v>
      </c>
      <c r="H504" s="9">
        <v>3662042.5347683202</v>
      </c>
      <c r="I504" s="9">
        <v>3327.3753641805802</v>
      </c>
      <c r="J504" s="9">
        <v>7924.2913131333999</v>
      </c>
      <c r="K504" s="9">
        <v>11251.666677314</v>
      </c>
    </row>
    <row r="505" spans="1:11" outlineLevel="2" x14ac:dyDescent="0.25">
      <c r="A505" s="7" t="s">
        <v>98</v>
      </c>
      <c r="B505" s="7" t="s">
        <v>99</v>
      </c>
      <c r="C505" s="7" t="s">
        <v>219</v>
      </c>
      <c r="D505" s="7" t="s">
        <v>220</v>
      </c>
      <c r="E505" s="8">
        <v>340.56666999999999</v>
      </c>
      <c r="F505" s="9">
        <v>1568340.99</v>
      </c>
      <c r="G505" s="9">
        <v>1781311.14880666</v>
      </c>
      <c r="H505" s="9">
        <v>3349652.1388066602</v>
      </c>
      <c r="I505" s="9">
        <v>4605.0924184683099</v>
      </c>
      <c r="J505" s="9">
        <v>5230.4329980577904</v>
      </c>
      <c r="K505" s="9">
        <v>9835.5254165261103</v>
      </c>
    </row>
    <row r="506" spans="1:11" outlineLevel="2" x14ac:dyDescent="0.25">
      <c r="A506" s="7" t="s">
        <v>86</v>
      </c>
      <c r="B506" s="7" t="s">
        <v>87</v>
      </c>
      <c r="C506" s="7" t="s">
        <v>219</v>
      </c>
      <c r="D506" s="7" t="s">
        <v>220</v>
      </c>
      <c r="E506" s="8">
        <v>99.099990000000005</v>
      </c>
      <c r="F506" s="9">
        <v>399580.34</v>
      </c>
      <c r="G506" s="9">
        <v>621956.67643639306</v>
      </c>
      <c r="H506" s="9">
        <v>1021537.01643639</v>
      </c>
      <c r="I506" s="9">
        <v>4032.0926369417398</v>
      </c>
      <c r="J506" s="9">
        <v>6276.0518586973903</v>
      </c>
      <c r="K506" s="9">
        <v>10308.144495639101</v>
      </c>
    </row>
    <row r="507" spans="1:11" outlineLevel="2" x14ac:dyDescent="0.25">
      <c r="A507" s="7" t="s">
        <v>46</v>
      </c>
      <c r="B507" s="7" t="s">
        <v>47</v>
      </c>
      <c r="C507" s="7" t="s">
        <v>219</v>
      </c>
      <c r="D507" s="7" t="s">
        <v>220</v>
      </c>
      <c r="E507" s="8">
        <v>219.73</v>
      </c>
      <c r="F507" s="9">
        <v>1344880</v>
      </c>
      <c r="G507" s="9">
        <v>1083043.94759057</v>
      </c>
      <c r="H507" s="9">
        <v>2427923.94759057</v>
      </c>
      <c r="I507" s="9">
        <v>6120.6025576844304</v>
      </c>
      <c r="J507" s="9">
        <v>4928.97623260624</v>
      </c>
      <c r="K507" s="9">
        <v>11049.5787902907</v>
      </c>
    </row>
    <row r="508" spans="1:11" outlineLevel="2" x14ac:dyDescent="0.25">
      <c r="A508" s="7" t="s">
        <v>329</v>
      </c>
      <c r="B508" s="7" t="s">
        <v>330</v>
      </c>
      <c r="C508" s="7" t="s">
        <v>219</v>
      </c>
      <c r="D508" s="7" t="s">
        <v>220</v>
      </c>
      <c r="E508" s="8">
        <v>189.03333000000001</v>
      </c>
      <c r="F508" s="9">
        <v>938300.59674370801</v>
      </c>
      <c r="G508" s="9">
        <v>1177909.99411725</v>
      </c>
      <c r="H508" s="9">
        <v>2116210.5908609601</v>
      </c>
      <c r="I508" s="9">
        <v>4963.6780812341804</v>
      </c>
      <c r="J508" s="9">
        <v>6231.2291388891599</v>
      </c>
      <c r="K508" s="9">
        <v>11194.907220123299</v>
      </c>
    </row>
    <row r="509" spans="1:11" outlineLevel="2" x14ac:dyDescent="0.25">
      <c r="A509" s="7" t="s">
        <v>20</v>
      </c>
      <c r="B509" s="7" t="s">
        <v>21</v>
      </c>
      <c r="C509" s="7" t="s">
        <v>219</v>
      </c>
      <c r="D509" s="7" t="s">
        <v>220</v>
      </c>
      <c r="E509" s="8">
        <v>763.23333333333301</v>
      </c>
      <c r="F509" s="9">
        <v>2521879.4172612699</v>
      </c>
      <c r="G509" s="9">
        <v>4190917.5744342199</v>
      </c>
      <c r="H509" s="9">
        <v>6712796.9916954897</v>
      </c>
      <c r="I509" s="9">
        <v>3304.2050276384698</v>
      </c>
      <c r="J509" s="9">
        <v>5491.0043775615404</v>
      </c>
      <c r="K509" s="9">
        <v>8795.2094052000102</v>
      </c>
    </row>
    <row r="510" spans="1:11" outlineLevel="2" x14ac:dyDescent="0.25">
      <c r="A510" s="7" t="s">
        <v>82</v>
      </c>
      <c r="B510" s="7" t="s">
        <v>83</v>
      </c>
      <c r="C510" s="7" t="s">
        <v>219</v>
      </c>
      <c r="D510" s="7" t="s">
        <v>220</v>
      </c>
      <c r="E510" s="8">
        <v>59.766669999999998</v>
      </c>
      <c r="F510" s="9">
        <v>280196.62</v>
      </c>
      <c r="G510" s="9">
        <v>302849.44056752499</v>
      </c>
      <c r="H510" s="9">
        <v>583046.06056752498</v>
      </c>
      <c r="I510" s="9">
        <v>4688.1751986516902</v>
      </c>
      <c r="J510" s="9">
        <v>5067.1961574490397</v>
      </c>
      <c r="K510" s="9">
        <v>9755.3713561007298</v>
      </c>
    </row>
    <row r="511" spans="1:11" outlineLevel="2" x14ac:dyDescent="0.25">
      <c r="A511" s="7" t="s">
        <v>54</v>
      </c>
      <c r="B511" s="7" t="s">
        <v>55</v>
      </c>
      <c r="C511" s="7" t="s">
        <v>219</v>
      </c>
      <c r="D511" s="7" t="s">
        <v>220</v>
      </c>
      <c r="E511" s="8">
        <v>866.96667000000002</v>
      </c>
      <c r="F511" s="9">
        <v>2979492</v>
      </c>
      <c r="G511" s="9">
        <v>3702608.0208357899</v>
      </c>
      <c r="H511" s="9">
        <v>6682100.0208357899</v>
      </c>
      <c r="I511" s="9">
        <v>3436.6857494071801</v>
      </c>
      <c r="J511" s="9">
        <v>4270.7616670382404</v>
      </c>
      <c r="K511" s="9">
        <v>7707.4474164454195</v>
      </c>
    </row>
    <row r="512" spans="1:11" outlineLevel="2" x14ac:dyDescent="0.25">
      <c r="A512" s="7" t="s">
        <v>52</v>
      </c>
      <c r="B512" s="7" t="s">
        <v>53</v>
      </c>
      <c r="C512" s="7" t="s">
        <v>219</v>
      </c>
      <c r="D512" s="7" t="s">
        <v>220</v>
      </c>
      <c r="E512" s="8">
        <v>437.26666</v>
      </c>
      <c r="F512" s="9">
        <v>1708401.0678468</v>
      </c>
      <c r="G512" s="9">
        <v>2165014.78722808</v>
      </c>
      <c r="H512" s="9">
        <v>3873415.8550748699</v>
      </c>
      <c r="I512" s="9">
        <v>3907.0005196526899</v>
      </c>
      <c r="J512" s="9">
        <v>4951.24596791367</v>
      </c>
      <c r="K512" s="9">
        <v>8858.2464875663609</v>
      </c>
    </row>
    <row r="513" spans="1:11" outlineLevel="2" x14ac:dyDescent="0.25">
      <c r="A513" s="7" t="s">
        <v>114</v>
      </c>
      <c r="B513" s="7" t="s">
        <v>115</v>
      </c>
      <c r="C513" s="7" t="s">
        <v>219</v>
      </c>
      <c r="D513" s="7" t="s">
        <v>220</v>
      </c>
      <c r="E513" s="8">
        <v>284.83330000000001</v>
      </c>
      <c r="F513" s="9">
        <v>1305044.8700000001</v>
      </c>
      <c r="G513" s="9">
        <v>1570649.02863629</v>
      </c>
      <c r="H513" s="9">
        <v>2875693.8986362899</v>
      </c>
      <c r="I513" s="9">
        <v>4581.7847491848697</v>
      </c>
      <c r="J513" s="9">
        <v>5514.2745902122097</v>
      </c>
      <c r="K513" s="9">
        <v>10096.059339397099</v>
      </c>
    </row>
    <row r="514" spans="1:11" outlineLevel="2" x14ac:dyDescent="0.25">
      <c r="A514" s="7" t="s">
        <v>94</v>
      </c>
      <c r="B514" s="7" t="s">
        <v>95</v>
      </c>
      <c r="C514" s="7" t="s">
        <v>219</v>
      </c>
      <c r="D514" s="7" t="s">
        <v>220</v>
      </c>
      <c r="E514" s="8">
        <v>128.96334999999999</v>
      </c>
      <c r="F514" s="9">
        <v>738466.66</v>
      </c>
      <c r="G514" s="9">
        <v>709367.63559451303</v>
      </c>
      <c r="H514" s="9">
        <v>1447834.2955945099</v>
      </c>
      <c r="I514" s="9">
        <v>5726.1746069716701</v>
      </c>
      <c r="J514" s="9">
        <v>5500.5366687086898</v>
      </c>
      <c r="K514" s="9">
        <v>11226.7112756804</v>
      </c>
    </row>
    <row r="515" spans="1:11" outlineLevel="2" x14ac:dyDescent="0.25">
      <c r="A515" s="7" t="s">
        <v>76</v>
      </c>
      <c r="B515" s="7" t="s">
        <v>77</v>
      </c>
      <c r="C515" s="7" t="s">
        <v>219</v>
      </c>
      <c r="D515" s="7" t="s">
        <v>220</v>
      </c>
      <c r="E515" s="8">
        <v>9.0666700000000002</v>
      </c>
      <c r="F515" s="9">
        <v>98459.1</v>
      </c>
      <c r="G515" s="9">
        <v>43863.295751694001</v>
      </c>
      <c r="H515" s="9">
        <v>142322.39575169401</v>
      </c>
      <c r="I515" s="9">
        <v>10859.4555663766</v>
      </c>
      <c r="J515" s="9">
        <v>4837.86172339943</v>
      </c>
      <c r="K515" s="9">
        <v>15697.3172897761</v>
      </c>
    </row>
    <row r="516" spans="1:11" outlineLevel="2" x14ac:dyDescent="0.25">
      <c r="A516" s="7" t="s">
        <v>110</v>
      </c>
      <c r="B516" s="7" t="s">
        <v>111</v>
      </c>
      <c r="C516" s="7" t="s">
        <v>219</v>
      </c>
      <c r="D516" s="7" t="s">
        <v>220</v>
      </c>
      <c r="E516" s="8">
        <v>122.83333</v>
      </c>
      <c r="F516" s="9">
        <v>605318.25365205004</v>
      </c>
      <c r="G516" s="9">
        <v>567615.762769892</v>
      </c>
      <c r="H516" s="9">
        <v>1172934.0164219399</v>
      </c>
      <c r="I516" s="9">
        <v>4927.9642068813901</v>
      </c>
      <c r="J516" s="9">
        <v>4621.0239742738504</v>
      </c>
      <c r="K516" s="9">
        <v>9548.9881811552405</v>
      </c>
    </row>
    <row r="517" spans="1:11" outlineLevel="2" x14ac:dyDescent="0.25">
      <c r="A517" s="7" t="s">
        <v>108</v>
      </c>
      <c r="B517" s="7" t="s">
        <v>109</v>
      </c>
      <c r="C517" s="7" t="s">
        <v>219</v>
      </c>
      <c r="D517" s="7" t="s">
        <v>220</v>
      </c>
      <c r="E517" s="8">
        <v>102.93333</v>
      </c>
      <c r="F517" s="9">
        <v>374849.69</v>
      </c>
      <c r="G517" s="9">
        <v>573981.53968822898</v>
      </c>
      <c r="H517" s="9">
        <v>948831.22968822904</v>
      </c>
      <c r="I517" s="9">
        <v>3641.6745674117401</v>
      </c>
      <c r="J517" s="9">
        <v>5576.2457086371296</v>
      </c>
      <c r="K517" s="9">
        <v>9217.9202760488697</v>
      </c>
    </row>
    <row r="518" spans="1:11" outlineLevel="2" x14ac:dyDescent="0.25">
      <c r="A518" s="7" t="s">
        <v>102</v>
      </c>
      <c r="B518" s="7" t="s">
        <v>103</v>
      </c>
      <c r="C518" s="7" t="s">
        <v>219</v>
      </c>
      <c r="D518" s="7" t="s">
        <v>220</v>
      </c>
      <c r="E518" s="8">
        <v>348</v>
      </c>
      <c r="F518" s="9">
        <v>1326112.48</v>
      </c>
      <c r="G518" s="9">
        <v>1890557.14384021</v>
      </c>
      <c r="H518" s="9">
        <v>3216669.62384021</v>
      </c>
      <c r="I518" s="9">
        <v>3810.66804597701</v>
      </c>
      <c r="J518" s="9">
        <v>5432.6354708052004</v>
      </c>
      <c r="K518" s="9">
        <v>9243.3035167822109</v>
      </c>
    </row>
    <row r="519" spans="1:11" outlineLevel="2" x14ac:dyDescent="0.25">
      <c r="A519" s="7" t="s">
        <v>78</v>
      </c>
      <c r="B519" s="7" t="s">
        <v>79</v>
      </c>
      <c r="C519" s="7" t="s">
        <v>219</v>
      </c>
      <c r="D519" s="7" t="s">
        <v>220</v>
      </c>
      <c r="E519" s="8">
        <v>277.23333000000002</v>
      </c>
      <c r="F519" s="9">
        <v>1117919.72</v>
      </c>
      <c r="G519" s="9">
        <v>1168234.84455749</v>
      </c>
      <c r="H519" s="9">
        <v>2286154.5645574899</v>
      </c>
      <c r="I519" s="9">
        <v>4032.4145729519601</v>
      </c>
      <c r="J519" s="9">
        <v>4213.9047442725796</v>
      </c>
      <c r="K519" s="9">
        <v>8246.3193172245392</v>
      </c>
    </row>
    <row r="520" spans="1:11" outlineLevel="2" x14ac:dyDescent="0.25">
      <c r="A520" s="7" t="s">
        <v>112</v>
      </c>
      <c r="B520" s="7" t="s">
        <v>113</v>
      </c>
      <c r="C520" s="7" t="s">
        <v>219</v>
      </c>
      <c r="D520" s="7" t="s">
        <v>220</v>
      </c>
      <c r="E520" s="8">
        <v>163.46666999999999</v>
      </c>
      <c r="F520" s="9">
        <v>644623.92000000004</v>
      </c>
      <c r="G520" s="9">
        <v>806978.87023078604</v>
      </c>
      <c r="H520" s="9">
        <v>1451602.7902307899</v>
      </c>
      <c r="I520" s="9">
        <v>3943.4578314955602</v>
      </c>
      <c r="J520" s="9">
        <v>4936.6569358193101</v>
      </c>
      <c r="K520" s="9">
        <v>8880.1147673148607</v>
      </c>
    </row>
    <row r="521" spans="1:11" outlineLevel="2" x14ac:dyDescent="0.25">
      <c r="A521" s="7" t="s">
        <v>38</v>
      </c>
      <c r="B521" s="7" t="s">
        <v>39</v>
      </c>
      <c r="C521" s="7" t="s">
        <v>219</v>
      </c>
      <c r="D521" s="7" t="s">
        <v>220</v>
      </c>
      <c r="E521" s="8">
        <v>86.566659999999999</v>
      </c>
      <c r="F521" s="9">
        <v>498747.916914</v>
      </c>
      <c r="G521" s="9">
        <v>414884.04005290102</v>
      </c>
      <c r="H521" s="9">
        <v>913631.95696690201</v>
      </c>
      <c r="I521" s="9">
        <v>5761.4319059323798</v>
      </c>
      <c r="J521" s="9">
        <v>4792.6538929987801</v>
      </c>
      <c r="K521" s="9">
        <v>10554.085798931201</v>
      </c>
    </row>
    <row r="522" spans="1:11" outlineLevel="2" x14ac:dyDescent="0.25">
      <c r="A522" s="7" t="s">
        <v>30</v>
      </c>
      <c r="B522" s="7" t="s">
        <v>31</v>
      </c>
      <c r="C522" s="7" t="s">
        <v>219</v>
      </c>
      <c r="D522" s="7" t="s">
        <v>220</v>
      </c>
      <c r="E522" s="8">
        <v>563.06664999999998</v>
      </c>
      <c r="F522" s="9">
        <v>2936099.8796476498</v>
      </c>
      <c r="G522" s="9">
        <v>3083682.4849013798</v>
      </c>
      <c r="H522" s="9">
        <v>6019782.3645490296</v>
      </c>
      <c r="I522" s="9">
        <v>5214.4801679297598</v>
      </c>
      <c r="J522" s="9">
        <v>5476.5852051464599</v>
      </c>
      <c r="K522" s="9">
        <v>10691.065373076201</v>
      </c>
    </row>
    <row r="523" spans="1:11" outlineLevel="2" x14ac:dyDescent="0.25">
      <c r="A523" s="7" t="s">
        <v>80</v>
      </c>
      <c r="B523" s="7" t="s">
        <v>81</v>
      </c>
      <c r="C523" s="7" t="s">
        <v>219</v>
      </c>
      <c r="D523" s="7" t="s">
        <v>220</v>
      </c>
      <c r="E523" s="8">
        <v>163.16659999999999</v>
      </c>
      <c r="F523" s="9">
        <v>679625.86</v>
      </c>
      <c r="G523" s="9">
        <v>691622.91739726695</v>
      </c>
      <c r="H523" s="9">
        <v>1371248.7773972701</v>
      </c>
      <c r="I523" s="9">
        <v>4165.2265843622399</v>
      </c>
      <c r="J523" s="9">
        <v>4238.7530131611902</v>
      </c>
      <c r="K523" s="9">
        <v>8403.9795975234392</v>
      </c>
    </row>
    <row r="524" spans="1:11" outlineLevel="2" x14ac:dyDescent="0.25">
      <c r="A524" s="7" t="s">
        <v>349</v>
      </c>
      <c r="B524" s="7" t="s">
        <v>350</v>
      </c>
      <c r="C524" s="7" t="s">
        <v>219</v>
      </c>
      <c r="D524" s="7" t="s">
        <v>220</v>
      </c>
      <c r="E524" s="8">
        <v>358.87</v>
      </c>
      <c r="F524" s="9">
        <v>1645558.4378285599</v>
      </c>
      <c r="G524" s="9">
        <v>2169337.8825547402</v>
      </c>
      <c r="H524" s="9">
        <v>3814896.3203833001</v>
      </c>
      <c r="I524" s="9">
        <v>4585.3886862333402</v>
      </c>
      <c r="J524" s="9">
        <v>6044.91287250184</v>
      </c>
      <c r="K524" s="9">
        <v>10630.3015587352</v>
      </c>
    </row>
    <row r="525" spans="1:11" outlineLevel="1" x14ac:dyDescent="0.25">
      <c r="A525" s="7"/>
      <c r="B525" s="7"/>
      <c r="C525" s="10" t="s">
        <v>614</v>
      </c>
      <c r="D525" s="7"/>
      <c r="E525" s="8">
        <f>SUBTOTAL(9,E495:E524)</f>
        <v>8159.6432277196136</v>
      </c>
      <c r="F525" s="9">
        <f>SUBTOTAL(9,F495:F524)</f>
        <v>33545261.184108738</v>
      </c>
      <c r="G525" s="9">
        <f>SUBTOTAL(9,G495:G524)</f>
        <v>41893617.125694208</v>
      </c>
      <c r="H525" s="9">
        <f>SUBTOTAL(9,H495:H524)</f>
        <v>75438878.309802935</v>
      </c>
      <c r="I525" s="9"/>
      <c r="J525" s="9"/>
      <c r="K525" s="9"/>
    </row>
    <row r="526" spans="1:11" outlineLevel="2" x14ac:dyDescent="0.25">
      <c r="A526" s="7" t="s">
        <v>20</v>
      </c>
      <c r="B526" s="7" t="s">
        <v>21</v>
      </c>
      <c r="C526" s="7" t="s">
        <v>311</v>
      </c>
      <c r="D526" s="7" t="s">
        <v>312</v>
      </c>
      <c r="E526" s="8">
        <v>9.1000099999999993</v>
      </c>
      <c r="F526" s="9">
        <v>20588.15626</v>
      </c>
      <c r="G526" s="9">
        <v>49968.194745853798</v>
      </c>
      <c r="H526" s="9">
        <v>70556.351005853794</v>
      </c>
      <c r="I526" s="9">
        <v>2262.4322676568499</v>
      </c>
      <c r="J526" s="9">
        <v>5491.0043775615404</v>
      </c>
      <c r="K526" s="9">
        <v>7753.4366452183904</v>
      </c>
    </row>
    <row r="527" spans="1:11" outlineLevel="2" x14ac:dyDescent="0.25">
      <c r="A527" s="7" t="s">
        <v>30</v>
      </c>
      <c r="B527" s="7" t="s">
        <v>31</v>
      </c>
      <c r="C527" s="7" t="s">
        <v>311</v>
      </c>
      <c r="D527" s="7" t="s">
        <v>312</v>
      </c>
      <c r="E527" s="8">
        <v>3.6666699999999999</v>
      </c>
      <c r="F527" s="9">
        <v>6713.46</v>
      </c>
      <c r="G527" s="9">
        <v>20080.8306741544</v>
      </c>
      <c r="H527" s="9">
        <v>26794.290674154399</v>
      </c>
      <c r="I527" s="9">
        <v>1830.9419718709401</v>
      </c>
      <c r="J527" s="9">
        <v>5476.5852051464599</v>
      </c>
      <c r="K527" s="9">
        <v>7307.5271770174004</v>
      </c>
    </row>
    <row r="528" spans="1:11" outlineLevel="1" x14ac:dyDescent="0.25">
      <c r="A528" s="7"/>
      <c r="B528" s="7"/>
      <c r="C528" s="10" t="s">
        <v>615</v>
      </c>
      <c r="D528" s="7"/>
      <c r="E528" s="8">
        <f>SUBTOTAL(9,E526:E527)</f>
        <v>12.766679999999999</v>
      </c>
      <c r="F528" s="9">
        <f>SUBTOTAL(9,F526:F527)</f>
        <v>27301.616259999999</v>
      </c>
      <c r="G528" s="9">
        <f>SUBTOTAL(9,G526:G527)</f>
        <v>70049.025420008198</v>
      </c>
      <c r="H528" s="9">
        <f>SUBTOTAL(9,H526:H527)</f>
        <v>97350.641680008193</v>
      </c>
      <c r="I528" s="9"/>
      <c r="J528" s="9"/>
      <c r="K528" s="9"/>
    </row>
    <row r="529" spans="1:11" outlineLevel="2" x14ac:dyDescent="0.25">
      <c r="A529" s="7" t="s">
        <v>94</v>
      </c>
      <c r="B529" s="7" t="s">
        <v>95</v>
      </c>
      <c r="C529" s="7" t="s">
        <v>509</v>
      </c>
      <c r="D529" s="7" t="s">
        <v>510</v>
      </c>
      <c r="E529" s="8">
        <v>0.7</v>
      </c>
      <c r="F529" s="9">
        <v>14985.69</v>
      </c>
      <c r="G529" s="9">
        <v>3850.3756680960901</v>
      </c>
      <c r="H529" s="9">
        <v>18836.0656680961</v>
      </c>
      <c r="I529" s="9">
        <v>21408.128571428599</v>
      </c>
      <c r="J529" s="9">
        <v>5500.5366687086898</v>
      </c>
      <c r="K529" s="9">
        <v>26908.665240137299</v>
      </c>
    </row>
    <row r="530" spans="1:11" outlineLevel="1" x14ac:dyDescent="0.25">
      <c r="A530" s="7"/>
      <c r="B530" s="7"/>
      <c r="C530" s="10" t="s">
        <v>616</v>
      </c>
      <c r="D530" s="7"/>
      <c r="E530" s="8">
        <f>SUBTOTAL(9,E529:E529)</f>
        <v>0.7</v>
      </c>
      <c r="F530" s="9">
        <f>SUBTOTAL(9,F529:F529)</f>
        <v>14985.69</v>
      </c>
      <c r="G530" s="9">
        <f>SUBTOTAL(9,G529:G529)</f>
        <v>3850.3756680960901</v>
      </c>
      <c r="H530" s="9">
        <f>SUBTOTAL(9,H529:H529)</f>
        <v>18836.0656680961</v>
      </c>
      <c r="I530" s="9"/>
      <c r="J530" s="9"/>
      <c r="K530" s="9"/>
    </row>
    <row r="531" spans="1:11" outlineLevel="2" x14ac:dyDescent="0.25">
      <c r="A531" s="7" t="s">
        <v>62</v>
      </c>
      <c r="B531" s="7" t="s">
        <v>63</v>
      </c>
      <c r="C531" s="7" t="s">
        <v>221</v>
      </c>
      <c r="D531" s="7" t="s">
        <v>222</v>
      </c>
      <c r="E531" s="8">
        <v>12.43333</v>
      </c>
      <c r="F531" s="9">
        <v>50343.360000000001</v>
      </c>
      <c r="G531" s="9">
        <v>62812.715644837001</v>
      </c>
      <c r="H531" s="9">
        <v>113156.07564483699</v>
      </c>
      <c r="I531" s="9">
        <v>4049.0648925106898</v>
      </c>
      <c r="J531" s="9">
        <v>5051.96239823418</v>
      </c>
      <c r="K531" s="9">
        <v>9101.0272907448798</v>
      </c>
    </row>
    <row r="532" spans="1:11" outlineLevel="2" x14ac:dyDescent="0.25">
      <c r="A532" s="7" t="s">
        <v>4</v>
      </c>
      <c r="B532" s="7" t="s">
        <v>5</v>
      </c>
      <c r="C532" s="7" t="s">
        <v>221</v>
      </c>
      <c r="D532" s="7" t="s">
        <v>222</v>
      </c>
      <c r="E532" s="8">
        <v>34.83</v>
      </c>
      <c r="F532" s="9">
        <v>286307</v>
      </c>
      <c r="G532" s="9">
        <v>191906.65602290901</v>
      </c>
      <c r="H532" s="9">
        <v>478213.65602290898</v>
      </c>
      <c r="I532" s="9">
        <v>8220.1263278782699</v>
      </c>
      <c r="J532" s="9">
        <v>5509.8092455615597</v>
      </c>
      <c r="K532" s="9">
        <v>13729.9355734398</v>
      </c>
    </row>
    <row r="533" spans="1:11" outlineLevel="2" x14ac:dyDescent="0.25">
      <c r="A533" s="7" t="s">
        <v>88</v>
      </c>
      <c r="B533" s="7" t="s">
        <v>89</v>
      </c>
      <c r="C533" s="7" t="s">
        <v>221</v>
      </c>
      <c r="D533" s="7" t="s">
        <v>222</v>
      </c>
      <c r="E533" s="8">
        <v>2.3333300000000001</v>
      </c>
      <c r="F533" s="9">
        <v>13932.37</v>
      </c>
      <c r="G533" s="9">
        <v>11104.5087786065</v>
      </c>
      <c r="H533" s="9">
        <v>25036.8787786065</v>
      </c>
      <c r="I533" s="9">
        <v>5971.0242443203497</v>
      </c>
      <c r="J533" s="9">
        <v>4759.0819895199302</v>
      </c>
      <c r="K533" s="9">
        <v>10730.106233840301</v>
      </c>
    </row>
    <row r="534" spans="1:11" outlineLevel="2" x14ac:dyDescent="0.25">
      <c r="A534" s="7" t="s">
        <v>96</v>
      </c>
      <c r="B534" s="7" t="s">
        <v>97</v>
      </c>
      <c r="C534" s="7" t="s">
        <v>221</v>
      </c>
      <c r="D534" s="7" t="s">
        <v>222</v>
      </c>
      <c r="E534" s="8">
        <v>7.7333299999999996</v>
      </c>
      <c r="F534" s="9">
        <v>97329.45</v>
      </c>
      <c r="G534" s="9">
        <v>35761.950902242002</v>
      </c>
      <c r="H534" s="9">
        <v>133091.40090224199</v>
      </c>
      <c r="I534" s="9">
        <v>12585.710166254399</v>
      </c>
      <c r="J534" s="9">
        <v>4624.3921961486203</v>
      </c>
      <c r="K534" s="9">
        <v>17210.102362402999</v>
      </c>
    </row>
    <row r="535" spans="1:11" outlineLevel="2" x14ac:dyDescent="0.25">
      <c r="A535" s="7" t="s">
        <v>84</v>
      </c>
      <c r="B535" s="7" t="s">
        <v>85</v>
      </c>
      <c r="C535" s="7" t="s">
        <v>221</v>
      </c>
      <c r="D535" s="7" t="s">
        <v>222</v>
      </c>
      <c r="E535" s="8">
        <v>29.633320000000001</v>
      </c>
      <c r="F535" s="9">
        <v>117479.05</v>
      </c>
      <c r="G535" s="9">
        <v>146352.07252641799</v>
      </c>
      <c r="H535" s="9">
        <v>263831.12252641801</v>
      </c>
      <c r="I535" s="9">
        <v>3964.42416846982</v>
      </c>
      <c r="J535" s="9">
        <v>4938.7673242963801</v>
      </c>
      <c r="K535" s="9">
        <v>8903.1914927662001</v>
      </c>
    </row>
    <row r="536" spans="1:11" outlineLevel="2" x14ac:dyDescent="0.25">
      <c r="A536" s="7" t="s">
        <v>90</v>
      </c>
      <c r="B536" s="7" t="s">
        <v>91</v>
      </c>
      <c r="C536" s="7" t="s">
        <v>221</v>
      </c>
      <c r="D536" s="7" t="s">
        <v>222</v>
      </c>
      <c r="E536" s="8">
        <v>0.6</v>
      </c>
      <c r="F536" s="9">
        <v>13580.42</v>
      </c>
      <c r="G536" s="9">
        <v>2597.7035992392098</v>
      </c>
      <c r="H536" s="9">
        <v>16178.123599239199</v>
      </c>
      <c r="I536" s="9">
        <v>22634.0333333333</v>
      </c>
      <c r="J536" s="9">
        <v>4329.5059987320201</v>
      </c>
      <c r="K536" s="9">
        <v>26963.5393320654</v>
      </c>
    </row>
    <row r="537" spans="1:11" outlineLevel="2" x14ac:dyDescent="0.25">
      <c r="A537" s="7" t="s">
        <v>367</v>
      </c>
      <c r="B537" s="7" t="s">
        <v>368</v>
      </c>
      <c r="C537" s="7" t="s">
        <v>221</v>
      </c>
      <c r="D537" s="7" t="s">
        <v>222</v>
      </c>
      <c r="E537" s="8">
        <v>20.9000004957188</v>
      </c>
      <c r="F537" s="9">
        <v>68266.861916289505</v>
      </c>
      <c r="G537" s="9">
        <v>165617.692372708</v>
      </c>
      <c r="H537" s="9">
        <v>233884.55428899801</v>
      </c>
      <c r="I537" s="9">
        <v>3266.35695201411</v>
      </c>
      <c r="J537" s="9">
        <v>7924.2913131333999</v>
      </c>
      <c r="K537" s="9">
        <v>11190.6482651475</v>
      </c>
    </row>
    <row r="538" spans="1:11" outlineLevel="2" x14ac:dyDescent="0.25">
      <c r="A538" s="7" t="s">
        <v>86</v>
      </c>
      <c r="B538" s="7" t="s">
        <v>87</v>
      </c>
      <c r="C538" s="7" t="s">
        <v>221</v>
      </c>
      <c r="D538" s="7" t="s">
        <v>222</v>
      </c>
      <c r="E538" s="8">
        <v>3.9666700000000001</v>
      </c>
      <c r="F538" s="9">
        <v>7890.31</v>
      </c>
      <c r="G538" s="9">
        <v>24895.0266263392</v>
      </c>
      <c r="H538" s="9">
        <v>32785.336626339202</v>
      </c>
      <c r="I538" s="9">
        <v>1989.1521099562101</v>
      </c>
      <c r="J538" s="9">
        <v>6276.0518586973903</v>
      </c>
      <c r="K538" s="9">
        <v>8265.2039686536009</v>
      </c>
    </row>
    <row r="539" spans="1:11" outlineLevel="2" x14ac:dyDescent="0.25">
      <c r="A539" s="7" t="s">
        <v>20</v>
      </c>
      <c r="B539" s="7" t="s">
        <v>21</v>
      </c>
      <c r="C539" s="7" t="s">
        <v>221</v>
      </c>
      <c r="D539" s="7" t="s">
        <v>222</v>
      </c>
      <c r="E539" s="8">
        <v>10.3</v>
      </c>
      <c r="F539" s="9">
        <v>72519.114000000001</v>
      </c>
      <c r="G539" s="9">
        <v>56557.3450888839</v>
      </c>
      <c r="H539" s="9">
        <v>129076.459088884</v>
      </c>
      <c r="I539" s="9">
        <v>7040.69067961165</v>
      </c>
      <c r="J539" s="9">
        <v>5491.0043775615404</v>
      </c>
      <c r="K539" s="9">
        <v>12531.6950571732</v>
      </c>
    </row>
    <row r="540" spans="1:11" outlineLevel="2" x14ac:dyDescent="0.25">
      <c r="A540" s="7" t="s">
        <v>54</v>
      </c>
      <c r="B540" s="7" t="s">
        <v>55</v>
      </c>
      <c r="C540" s="7" t="s">
        <v>221</v>
      </c>
      <c r="D540" s="7" t="s">
        <v>222</v>
      </c>
      <c r="E540" s="8">
        <v>1.5333300000000001</v>
      </c>
      <c r="F540" s="9">
        <v>9952</v>
      </c>
      <c r="G540" s="9">
        <v>6548.4869869197501</v>
      </c>
      <c r="H540" s="9">
        <v>16500.486986919699</v>
      </c>
      <c r="I540" s="9">
        <v>6490.4488922802002</v>
      </c>
      <c r="J540" s="9">
        <v>4270.7616670382404</v>
      </c>
      <c r="K540" s="9">
        <v>10761.210559318401</v>
      </c>
    </row>
    <row r="541" spans="1:11" outlineLevel="2" x14ac:dyDescent="0.25">
      <c r="A541" s="7" t="s">
        <v>52</v>
      </c>
      <c r="B541" s="7" t="s">
        <v>53</v>
      </c>
      <c r="C541" s="7" t="s">
        <v>221</v>
      </c>
      <c r="D541" s="7" t="s">
        <v>222</v>
      </c>
      <c r="E541" s="8">
        <v>27.9</v>
      </c>
      <c r="F541" s="9">
        <v>90563</v>
      </c>
      <c r="G541" s="9">
        <v>138139.762504791</v>
      </c>
      <c r="H541" s="9">
        <v>228702.762504791</v>
      </c>
      <c r="I541" s="9">
        <v>3245.9856630824402</v>
      </c>
      <c r="J541" s="9">
        <v>4951.24596791367</v>
      </c>
      <c r="K541" s="9">
        <v>8197.2316309961006</v>
      </c>
    </row>
    <row r="542" spans="1:11" outlineLevel="2" x14ac:dyDescent="0.25">
      <c r="A542" s="7" t="s">
        <v>110</v>
      </c>
      <c r="B542" s="7" t="s">
        <v>111</v>
      </c>
      <c r="C542" s="7" t="s">
        <v>221</v>
      </c>
      <c r="D542" s="7" t="s">
        <v>222</v>
      </c>
      <c r="E542" s="8">
        <v>3.23333</v>
      </c>
      <c r="F542" s="9">
        <v>24073.046666666702</v>
      </c>
      <c r="G542" s="9">
        <v>14941.295446738901</v>
      </c>
      <c r="H542" s="9">
        <v>39014.342113405597</v>
      </c>
      <c r="I542" s="9">
        <v>7445.2798404946798</v>
      </c>
      <c r="J542" s="9">
        <v>4621.0239742738504</v>
      </c>
      <c r="K542" s="9">
        <v>12066.3038147685</v>
      </c>
    </row>
    <row r="543" spans="1:11" outlineLevel="2" x14ac:dyDescent="0.25">
      <c r="A543" s="7" t="s">
        <v>108</v>
      </c>
      <c r="B543" s="7" t="s">
        <v>109</v>
      </c>
      <c r="C543" s="7" t="s">
        <v>221</v>
      </c>
      <c r="D543" s="7" t="s">
        <v>222</v>
      </c>
      <c r="E543" s="8">
        <v>1.6</v>
      </c>
      <c r="F543" s="9">
        <v>9048.1</v>
      </c>
      <c r="G543" s="9">
        <v>8921.9931338194001</v>
      </c>
      <c r="H543" s="9">
        <v>17970.093133819399</v>
      </c>
      <c r="I543" s="9">
        <v>5655.0625</v>
      </c>
      <c r="J543" s="9">
        <v>5576.2457086371296</v>
      </c>
      <c r="K543" s="9">
        <v>11231.3082086371</v>
      </c>
    </row>
    <row r="544" spans="1:11" outlineLevel="2" x14ac:dyDescent="0.25">
      <c r="A544" s="7" t="s">
        <v>78</v>
      </c>
      <c r="B544" s="7" t="s">
        <v>79</v>
      </c>
      <c r="C544" s="7" t="s">
        <v>221</v>
      </c>
      <c r="D544" s="7" t="s">
        <v>222</v>
      </c>
      <c r="E544" s="8">
        <v>29</v>
      </c>
      <c r="F544" s="9">
        <v>235234.19</v>
      </c>
      <c r="G544" s="9">
        <v>122203.23758390499</v>
      </c>
      <c r="H544" s="9">
        <v>357437.427583905</v>
      </c>
      <c r="I544" s="9">
        <v>8111.5237931034499</v>
      </c>
      <c r="J544" s="9">
        <v>4213.9047442725796</v>
      </c>
      <c r="K544" s="9">
        <v>12325.428537375999</v>
      </c>
    </row>
    <row r="545" spans="1:11" outlineLevel="2" x14ac:dyDescent="0.25">
      <c r="A545" s="7" t="s">
        <v>38</v>
      </c>
      <c r="B545" s="7" t="s">
        <v>39</v>
      </c>
      <c r="C545" s="7" t="s">
        <v>221</v>
      </c>
      <c r="D545" s="7" t="s">
        <v>222</v>
      </c>
      <c r="E545" s="8">
        <v>53.666670000000003</v>
      </c>
      <c r="F545" s="9">
        <v>301827.27352400002</v>
      </c>
      <c r="G545" s="9">
        <v>257205.77489978101</v>
      </c>
      <c r="H545" s="9">
        <v>559033.04842378094</v>
      </c>
      <c r="I545" s="9">
        <v>5624.1103374589802</v>
      </c>
      <c r="J545" s="9">
        <v>4792.6538929987801</v>
      </c>
      <c r="K545" s="9">
        <v>10416.7642304578</v>
      </c>
    </row>
    <row r="546" spans="1:11" outlineLevel="2" x14ac:dyDescent="0.25">
      <c r="A546" s="7" t="s">
        <v>30</v>
      </c>
      <c r="B546" s="7" t="s">
        <v>31</v>
      </c>
      <c r="C546" s="7" t="s">
        <v>221</v>
      </c>
      <c r="D546" s="7" t="s">
        <v>222</v>
      </c>
      <c r="E546" s="8">
        <v>112.73334</v>
      </c>
      <c r="F546" s="9">
        <v>499163.39387734799</v>
      </c>
      <c r="G546" s="9">
        <v>617393.74197074596</v>
      </c>
      <c r="H546" s="9">
        <v>1116557.1358480901</v>
      </c>
      <c r="I546" s="9">
        <v>4427.82404812408</v>
      </c>
      <c r="J546" s="9">
        <v>5476.5852051464599</v>
      </c>
      <c r="K546" s="9">
        <v>9904.4092532705399</v>
      </c>
    </row>
    <row r="547" spans="1:11" outlineLevel="2" x14ac:dyDescent="0.25">
      <c r="A547" s="7" t="s">
        <v>80</v>
      </c>
      <c r="B547" s="7" t="s">
        <v>81</v>
      </c>
      <c r="C547" s="7" t="s">
        <v>221</v>
      </c>
      <c r="D547" s="7" t="s">
        <v>222</v>
      </c>
      <c r="E547" s="8">
        <v>158.30000000000001</v>
      </c>
      <c r="F547" s="9">
        <v>503286.3</v>
      </c>
      <c r="G547" s="9">
        <v>670994.60198341694</v>
      </c>
      <c r="H547" s="9">
        <v>1174280.9019834199</v>
      </c>
      <c r="I547" s="9">
        <v>3179.3196462413098</v>
      </c>
      <c r="J547" s="9">
        <v>4238.7530131611902</v>
      </c>
      <c r="K547" s="9">
        <v>7418.07265940251</v>
      </c>
    </row>
    <row r="548" spans="1:11" outlineLevel="1" x14ac:dyDescent="0.25">
      <c r="A548" s="7"/>
      <c r="B548" s="7"/>
      <c r="C548" s="10" t="s">
        <v>617</v>
      </c>
      <c r="D548" s="7"/>
      <c r="E548" s="8">
        <f>SUBTOTAL(9,E531:E547)</f>
        <v>510.69665049571881</v>
      </c>
      <c r="F548" s="9">
        <f>SUBTOTAL(9,F531:F547)</f>
        <v>2400795.2399843042</v>
      </c>
      <c r="G548" s="9">
        <f>SUBTOTAL(9,G531:G547)</f>
        <v>2533954.566072301</v>
      </c>
      <c r="H548" s="9">
        <f>SUBTOTAL(9,H531:H547)</f>
        <v>4934749.8060566038</v>
      </c>
      <c r="I548" s="9"/>
      <c r="J548" s="9"/>
      <c r="K548" s="9"/>
    </row>
    <row r="549" spans="1:11" outlineLevel="2" x14ac:dyDescent="0.25">
      <c r="A549" s="7" t="s">
        <v>62</v>
      </c>
      <c r="B549" s="7" t="s">
        <v>63</v>
      </c>
      <c r="C549" s="7" t="s">
        <v>223</v>
      </c>
      <c r="D549" s="7" t="s">
        <v>224</v>
      </c>
      <c r="E549" s="8">
        <v>22.100010000000001</v>
      </c>
      <c r="F549" s="9">
        <v>154658.07999999999</v>
      </c>
      <c r="G549" s="9">
        <v>111648.419520599</v>
      </c>
      <c r="H549" s="9">
        <v>266306.49952059903</v>
      </c>
      <c r="I549" s="9">
        <v>6998.1000008597302</v>
      </c>
      <c r="J549" s="9">
        <v>5051.96239823418</v>
      </c>
      <c r="K549" s="9">
        <v>12050.0623990939</v>
      </c>
    </row>
    <row r="550" spans="1:11" outlineLevel="2" x14ac:dyDescent="0.25">
      <c r="A550" s="7" t="s">
        <v>50</v>
      </c>
      <c r="B550" s="7" t="s">
        <v>51</v>
      </c>
      <c r="C550" s="7" t="s">
        <v>223</v>
      </c>
      <c r="D550" s="7" t="s">
        <v>224</v>
      </c>
      <c r="E550" s="8">
        <v>244.63332</v>
      </c>
      <c r="F550" s="9">
        <v>866794.07</v>
      </c>
      <c r="G550" s="9">
        <v>1062838.76997618</v>
      </c>
      <c r="H550" s="9">
        <v>1929632.8399761801</v>
      </c>
      <c r="I550" s="9">
        <v>3543.2379775576001</v>
      </c>
      <c r="J550" s="9">
        <v>4344.6198170232201</v>
      </c>
      <c r="K550" s="9">
        <v>7887.8577945808102</v>
      </c>
    </row>
    <row r="551" spans="1:11" outlineLevel="2" x14ac:dyDescent="0.25">
      <c r="A551" s="7" t="s">
        <v>4</v>
      </c>
      <c r="B551" s="7" t="s">
        <v>5</v>
      </c>
      <c r="C551" s="7" t="s">
        <v>223</v>
      </c>
      <c r="D551" s="7" t="s">
        <v>224</v>
      </c>
      <c r="E551" s="8">
        <v>56.999989999999997</v>
      </c>
      <c r="F551" s="9">
        <v>205734</v>
      </c>
      <c r="G551" s="9">
        <v>314059.07189891598</v>
      </c>
      <c r="H551" s="9">
        <v>519793.07189891598</v>
      </c>
      <c r="I551" s="9">
        <v>3609.3690542752702</v>
      </c>
      <c r="J551" s="9">
        <v>5509.8092455615597</v>
      </c>
      <c r="K551" s="9">
        <v>9119.1782998368308</v>
      </c>
    </row>
    <row r="552" spans="1:11" outlineLevel="2" x14ac:dyDescent="0.25">
      <c r="A552" s="7" t="s">
        <v>88</v>
      </c>
      <c r="B552" s="7" t="s">
        <v>89</v>
      </c>
      <c r="C552" s="7" t="s">
        <v>223</v>
      </c>
      <c r="D552" s="7" t="s">
        <v>224</v>
      </c>
      <c r="E552" s="8">
        <v>44.766669999999998</v>
      </c>
      <c r="F552" s="9">
        <v>176884.5</v>
      </c>
      <c r="G552" s="9">
        <v>213048.25292778201</v>
      </c>
      <c r="H552" s="9">
        <v>389932.75292778201</v>
      </c>
      <c r="I552" s="9">
        <v>3951.2543595491902</v>
      </c>
      <c r="J552" s="9">
        <v>4759.0819895199302</v>
      </c>
      <c r="K552" s="9">
        <v>8710.3363490691208</v>
      </c>
    </row>
    <row r="553" spans="1:11" outlineLevel="2" x14ac:dyDescent="0.25">
      <c r="A553" s="7" t="s">
        <v>96</v>
      </c>
      <c r="B553" s="7" t="s">
        <v>97</v>
      </c>
      <c r="C553" s="7" t="s">
        <v>223</v>
      </c>
      <c r="D553" s="7" t="s">
        <v>224</v>
      </c>
      <c r="E553" s="8">
        <v>168.59998999999999</v>
      </c>
      <c r="F553" s="9">
        <v>690112.83</v>
      </c>
      <c r="G553" s="9">
        <v>779672.47802673501</v>
      </c>
      <c r="H553" s="9">
        <v>1469785.3080267401</v>
      </c>
      <c r="I553" s="9">
        <v>4093.1961502488798</v>
      </c>
      <c r="J553" s="9">
        <v>4624.3921961486203</v>
      </c>
      <c r="K553" s="9">
        <v>8717.5883463975006</v>
      </c>
    </row>
    <row r="554" spans="1:11" outlineLevel="2" x14ac:dyDescent="0.25">
      <c r="A554" s="7" t="s">
        <v>58</v>
      </c>
      <c r="B554" s="7" t="s">
        <v>59</v>
      </c>
      <c r="C554" s="7" t="s">
        <v>223</v>
      </c>
      <c r="D554" s="7" t="s">
        <v>224</v>
      </c>
      <c r="E554" s="8">
        <v>11.7</v>
      </c>
      <c r="F554" s="9">
        <v>86916</v>
      </c>
      <c r="G554" s="9">
        <v>57784.037302930497</v>
      </c>
      <c r="H554" s="9">
        <v>144700.03730293101</v>
      </c>
      <c r="I554" s="9">
        <v>7428.7179487179501</v>
      </c>
      <c r="J554" s="9">
        <v>4938.8066070880805</v>
      </c>
      <c r="K554" s="9">
        <v>12367.524555806</v>
      </c>
    </row>
    <row r="555" spans="1:11" outlineLevel="2" x14ac:dyDescent="0.25">
      <c r="A555" s="7" t="s">
        <v>84</v>
      </c>
      <c r="B555" s="7" t="s">
        <v>85</v>
      </c>
      <c r="C555" s="7" t="s">
        <v>223</v>
      </c>
      <c r="D555" s="7" t="s">
        <v>224</v>
      </c>
      <c r="E555" s="8">
        <v>121.60001</v>
      </c>
      <c r="F555" s="9">
        <v>508761.03</v>
      </c>
      <c r="G555" s="9">
        <v>600554.15602211305</v>
      </c>
      <c r="H555" s="9">
        <v>1109315.1860221101</v>
      </c>
      <c r="I555" s="9">
        <v>4183.8897052722295</v>
      </c>
      <c r="J555" s="9">
        <v>4938.7673242963801</v>
      </c>
      <c r="K555" s="9">
        <v>9122.6570295686106</v>
      </c>
    </row>
    <row r="556" spans="1:11" outlineLevel="2" x14ac:dyDescent="0.25">
      <c r="A556" s="7" t="s">
        <v>90</v>
      </c>
      <c r="B556" s="7" t="s">
        <v>91</v>
      </c>
      <c r="C556" s="7" t="s">
        <v>223</v>
      </c>
      <c r="D556" s="7" t="s">
        <v>224</v>
      </c>
      <c r="E556" s="8">
        <v>73.133349999999993</v>
      </c>
      <c r="F556" s="9">
        <v>288249.58</v>
      </c>
      <c r="G556" s="9">
        <v>316631.27753236901</v>
      </c>
      <c r="H556" s="9">
        <v>604880.85753236897</v>
      </c>
      <c r="I556" s="9">
        <v>3941.4245347710698</v>
      </c>
      <c r="J556" s="9">
        <v>4329.5059987320201</v>
      </c>
      <c r="K556" s="9">
        <v>8270.9305335030895</v>
      </c>
    </row>
    <row r="557" spans="1:11" outlineLevel="2" x14ac:dyDescent="0.25">
      <c r="A557" s="7" t="s">
        <v>98</v>
      </c>
      <c r="B557" s="7" t="s">
        <v>99</v>
      </c>
      <c r="C557" s="7" t="s">
        <v>223</v>
      </c>
      <c r="D557" s="7" t="s">
        <v>224</v>
      </c>
      <c r="E557" s="8">
        <v>35.096670000000003</v>
      </c>
      <c r="F557" s="9">
        <v>355721.38</v>
      </c>
      <c r="G557" s="9">
        <v>183570.78088994499</v>
      </c>
      <c r="H557" s="9">
        <v>539292.16088994499</v>
      </c>
      <c r="I557" s="9">
        <v>10135.473821305601</v>
      </c>
      <c r="J557" s="9">
        <v>5230.4329980577904</v>
      </c>
      <c r="K557" s="9">
        <v>15365.906819363299</v>
      </c>
    </row>
    <row r="558" spans="1:11" outlineLevel="2" x14ac:dyDescent="0.25">
      <c r="A558" s="7" t="s">
        <v>46</v>
      </c>
      <c r="B558" s="7" t="s">
        <v>47</v>
      </c>
      <c r="C558" s="7" t="s">
        <v>223</v>
      </c>
      <c r="D558" s="7" t="s">
        <v>224</v>
      </c>
      <c r="E558" s="8">
        <v>31.5</v>
      </c>
      <c r="F558" s="9">
        <v>102348.42</v>
      </c>
      <c r="G558" s="9">
        <v>155262.75132709599</v>
      </c>
      <c r="H558" s="9">
        <v>257611.171327096</v>
      </c>
      <c r="I558" s="9">
        <v>3249.1561904761902</v>
      </c>
      <c r="J558" s="9">
        <v>4928.97623260624</v>
      </c>
      <c r="K558" s="9">
        <v>8178.1324230824303</v>
      </c>
    </row>
    <row r="559" spans="1:11" outlineLevel="2" x14ac:dyDescent="0.25">
      <c r="A559" s="7" t="s">
        <v>329</v>
      </c>
      <c r="B559" s="7" t="s">
        <v>330</v>
      </c>
      <c r="C559" s="7" t="s">
        <v>223</v>
      </c>
      <c r="D559" s="7" t="s">
        <v>224</v>
      </c>
      <c r="E559" s="8">
        <v>53.266689999999997</v>
      </c>
      <c r="F559" s="9">
        <v>244252.580237352</v>
      </c>
      <c r="G559" s="9">
        <v>331916.950860176</v>
      </c>
      <c r="H559" s="9">
        <v>576169.53109752794</v>
      </c>
      <c r="I559" s="9">
        <v>4585.4657054409099</v>
      </c>
      <c r="J559" s="9">
        <v>6231.2291388891599</v>
      </c>
      <c r="K559" s="9">
        <v>10816.694844330101</v>
      </c>
    </row>
    <row r="560" spans="1:11" outlineLevel="2" x14ac:dyDescent="0.25">
      <c r="A560" s="7" t="s">
        <v>20</v>
      </c>
      <c r="B560" s="7" t="s">
        <v>21</v>
      </c>
      <c r="C560" s="7" t="s">
        <v>223</v>
      </c>
      <c r="D560" s="7" t="s">
        <v>224</v>
      </c>
      <c r="E560" s="8">
        <v>170.5333</v>
      </c>
      <c r="F560" s="9">
        <v>548878.212781223</v>
      </c>
      <c r="G560" s="9">
        <v>936399.09682001499</v>
      </c>
      <c r="H560" s="9">
        <v>1485277.3096012401</v>
      </c>
      <c r="I560" s="9">
        <v>3218.59843667614</v>
      </c>
      <c r="J560" s="9">
        <v>5491.0043775615404</v>
      </c>
      <c r="K560" s="9">
        <v>8709.6028142376799</v>
      </c>
    </row>
    <row r="561" spans="1:11" outlineLevel="2" x14ac:dyDescent="0.25">
      <c r="A561" s="7" t="s">
        <v>82</v>
      </c>
      <c r="B561" s="7" t="s">
        <v>83</v>
      </c>
      <c r="C561" s="7" t="s">
        <v>223</v>
      </c>
      <c r="D561" s="7" t="s">
        <v>224</v>
      </c>
      <c r="E561" s="8">
        <v>25.36665</v>
      </c>
      <c r="F561" s="9">
        <v>123901.75999999999</v>
      </c>
      <c r="G561" s="9">
        <v>128537.79140735501</v>
      </c>
      <c r="H561" s="9">
        <v>252439.551407355</v>
      </c>
      <c r="I561" s="9">
        <v>4884.4352722965004</v>
      </c>
      <c r="J561" s="9">
        <v>5067.1961574490397</v>
      </c>
      <c r="K561" s="9">
        <v>9951.6314297455392</v>
      </c>
    </row>
    <row r="562" spans="1:11" outlineLevel="2" x14ac:dyDescent="0.25">
      <c r="A562" s="7" t="s">
        <v>54</v>
      </c>
      <c r="B562" s="7" t="s">
        <v>55</v>
      </c>
      <c r="C562" s="7" t="s">
        <v>223</v>
      </c>
      <c r="D562" s="7" t="s">
        <v>224</v>
      </c>
      <c r="E562" s="8">
        <v>110.80001</v>
      </c>
      <c r="F562" s="9">
        <v>462778</v>
      </c>
      <c r="G562" s="9">
        <v>473200.43541545398</v>
      </c>
      <c r="H562" s="9">
        <v>935978.43541545398</v>
      </c>
      <c r="I562" s="9">
        <v>4176.69637394437</v>
      </c>
      <c r="J562" s="9">
        <v>4270.7616670382404</v>
      </c>
      <c r="K562" s="9">
        <v>8447.4580409826103</v>
      </c>
    </row>
    <row r="563" spans="1:11" outlineLevel="2" x14ac:dyDescent="0.25">
      <c r="A563" s="7" t="s">
        <v>52</v>
      </c>
      <c r="B563" s="7" t="s">
        <v>53</v>
      </c>
      <c r="C563" s="7" t="s">
        <v>223</v>
      </c>
      <c r="D563" s="7" t="s">
        <v>224</v>
      </c>
      <c r="E563" s="8">
        <v>172.56667999999999</v>
      </c>
      <c r="F563" s="9">
        <v>856432.13</v>
      </c>
      <c r="G563" s="9">
        <v>854420.07854624803</v>
      </c>
      <c r="H563" s="9">
        <v>1710852.2085462499</v>
      </c>
      <c r="I563" s="9">
        <v>4962.9055273010999</v>
      </c>
      <c r="J563" s="9">
        <v>4951.24596791367</v>
      </c>
      <c r="K563" s="9">
        <v>9914.15149521477</v>
      </c>
    </row>
    <row r="564" spans="1:11" outlineLevel="2" x14ac:dyDescent="0.25">
      <c r="A564" s="7" t="s">
        <v>114</v>
      </c>
      <c r="B564" s="7" t="s">
        <v>115</v>
      </c>
      <c r="C564" s="7" t="s">
        <v>223</v>
      </c>
      <c r="D564" s="7" t="s">
        <v>224</v>
      </c>
      <c r="E564" s="8">
        <v>129.36666</v>
      </c>
      <c r="F564" s="9">
        <v>582589.85</v>
      </c>
      <c r="G564" s="9">
        <v>713363.28605862299</v>
      </c>
      <c r="H564" s="9">
        <v>1295953.1360586199</v>
      </c>
      <c r="I564" s="9">
        <v>4503.4002578407799</v>
      </c>
      <c r="J564" s="9">
        <v>5514.2745902122097</v>
      </c>
      <c r="K564" s="9">
        <v>10017.674848053</v>
      </c>
    </row>
    <row r="565" spans="1:11" outlineLevel="2" x14ac:dyDescent="0.25">
      <c r="A565" s="7" t="s">
        <v>94</v>
      </c>
      <c r="B565" s="7" t="s">
        <v>95</v>
      </c>
      <c r="C565" s="7" t="s">
        <v>223</v>
      </c>
      <c r="D565" s="7" t="s">
        <v>224</v>
      </c>
      <c r="E565" s="8">
        <v>23.83334</v>
      </c>
      <c r="F565" s="9">
        <v>92073.18</v>
      </c>
      <c r="G565" s="9">
        <v>131096.16060780201</v>
      </c>
      <c r="H565" s="9">
        <v>223169.34060780201</v>
      </c>
      <c r="I565" s="9">
        <v>3863.2092690323698</v>
      </c>
      <c r="J565" s="9">
        <v>5500.5366687086898</v>
      </c>
      <c r="K565" s="9">
        <v>9363.7459377410705</v>
      </c>
    </row>
    <row r="566" spans="1:11" outlineLevel="2" x14ac:dyDescent="0.25">
      <c r="A566" s="7" t="s">
        <v>110</v>
      </c>
      <c r="B566" s="7" t="s">
        <v>111</v>
      </c>
      <c r="C566" s="7" t="s">
        <v>223</v>
      </c>
      <c r="D566" s="7" t="s">
        <v>224</v>
      </c>
      <c r="E566" s="8">
        <v>32.466639999999998</v>
      </c>
      <c r="F566" s="9">
        <v>136635.775384615</v>
      </c>
      <c r="G566" s="9">
        <v>150029.12180411801</v>
      </c>
      <c r="H566" s="9">
        <v>286664.89718873397</v>
      </c>
      <c r="I566" s="9">
        <v>4208.4975650272199</v>
      </c>
      <c r="J566" s="9">
        <v>4621.0239742738504</v>
      </c>
      <c r="K566" s="9">
        <v>8829.5215393010803</v>
      </c>
    </row>
    <row r="567" spans="1:11" outlineLevel="2" x14ac:dyDescent="0.25">
      <c r="A567" s="7" t="s">
        <v>108</v>
      </c>
      <c r="B567" s="7" t="s">
        <v>109</v>
      </c>
      <c r="C567" s="7" t="s">
        <v>223</v>
      </c>
      <c r="D567" s="7" t="s">
        <v>224</v>
      </c>
      <c r="E567" s="8">
        <v>47.133339999999997</v>
      </c>
      <c r="F567" s="9">
        <v>157562.19</v>
      </c>
      <c r="G567" s="9">
        <v>262827.08490873501</v>
      </c>
      <c r="H567" s="9">
        <v>420389.27490873501</v>
      </c>
      <c r="I567" s="9">
        <v>3342.9031339599501</v>
      </c>
      <c r="J567" s="9">
        <v>5576.2457086371296</v>
      </c>
      <c r="K567" s="9">
        <v>8919.1488425970801</v>
      </c>
    </row>
    <row r="568" spans="1:11" outlineLevel="2" x14ac:dyDescent="0.25">
      <c r="A568" s="7" t="s">
        <v>102</v>
      </c>
      <c r="B568" s="7" t="s">
        <v>103</v>
      </c>
      <c r="C568" s="7" t="s">
        <v>223</v>
      </c>
      <c r="D568" s="7" t="s">
        <v>224</v>
      </c>
      <c r="E568" s="8">
        <v>100.80002</v>
      </c>
      <c r="F568" s="9">
        <v>451472.76</v>
      </c>
      <c r="G568" s="9">
        <v>547609.76410987403</v>
      </c>
      <c r="H568" s="9">
        <v>999082.52410987404</v>
      </c>
      <c r="I568" s="9">
        <v>4478.8955399016804</v>
      </c>
      <c r="J568" s="9">
        <v>5432.6354708052004</v>
      </c>
      <c r="K568" s="9">
        <v>9911.5310107068799</v>
      </c>
    </row>
    <row r="569" spans="1:11" outlineLevel="2" x14ac:dyDescent="0.25">
      <c r="A569" s="7" t="s">
        <v>112</v>
      </c>
      <c r="B569" s="7" t="s">
        <v>113</v>
      </c>
      <c r="C569" s="7" t="s">
        <v>223</v>
      </c>
      <c r="D569" s="7" t="s">
        <v>224</v>
      </c>
      <c r="E569" s="8">
        <v>26.5</v>
      </c>
      <c r="F569" s="9">
        <v>65623.5</v>
      </c>
      <c r="G569" s="9">
        <v>130821.408799212</v>
      </c>
      <c r="H569" s="9">
        <v>196444.90879921199</v>
      </c>
      <c r="I569" s="9">
        <v>2476.35849056604</v>
      </c>
      <c r="J569" s="9">
        <v>4936.6569358193101</v>
      </c>
      <c r="K569" s="9">
        <v>7413.0154263853401</v>
      </c>
    </row>
    <row r="570" spans="1:11" outlineLevel="2" x14ac:dyDescent="0.25">
      <c r="A570" s="7" t="s">
        <v>38</v>
      </c>
      <c r="B570" s="7" t="s">
        <v>39</v>
      </c>
      <c r="C570" s="7" t="s">
        <v>223</v>
      </c>
      <c r="D570" s="7" t="s">
        <v>224</v>
      </c>
      <c r="E570" s="8">
        <v>71.633369999999999</v>
      </c>
      <c r="F570" s="9">
        <v>319907.83600100002</v>
      </c>
      <c r="G570" s="9">
        <v>343313.94959912199</v>
      </c>
      <c r="H570" s="9">
        <v>663221.78560012195</v>
      </c>
      <c r="I570" s="9">
        <v>4465.9051500857804</v>
      </c>
      <c r="J570" s="9">
        <v>4792.6538929987801</v>
      </c>
      <c r="K570" s="9">
        <v>9258.5590430845496</v>
      </c>
    </row>
    <row r="571" spans="1:11" outlineLevel="2" x14ac:dyDescent="0.25">
      <c r="A571" s="7" t="s">
        <v>30</v>
      </c>
      <c r="B571" s="7" t="s">
        <v>31</v>
      </c>
      <c r="C571" s="7" t="s">
        <v>223</v>
      </c>
      <c r="D571" s="7" t="s">
        <v>224</v>
      </c>
      <c r="E571" s="8">
        <v>36.5</v>
      </c>
      <c r="F571" s="9">
        <v>466581.873706121</v>
      </c>
      <c r="G571" s="9">
        <v>199895.35998784599</v>
      </c>
      <c r="H571" s="9">
        <v>666477.23369396594</v>
      </c>
      <c r="I571" s="9">
        <v>12783.0650330444</v>
      </c>
      <c r="J571" s="9">
        <v>5476.5852051464599</v>
      </c>
      <c r="K571" s="9">
        <v>18259.650238190901</v>
      </c>
    </row>
    <row r="572" spans="1:11" outlineLevel="2" x14ac:dyDescent="0.25">
      <c r="A572" s="7" t="s">
        <v>349</v>
      </c>
      <c r="B572" s="7" t="s">
        <v>350</v>
      </c>
      <c r="C572" s="7" t="s">
        <v>223</v>
      </c>
      <c r="D572" s="7" t="s">
        <v>224</v>
      </c>
      <c r="E572" s="8">
        <v>293.37</v>
      </c>
      <c r="F572" s="9">
        <v>1255792.3097365</v>
      </c>
      <c r="G572" s="9">
        <v>1773396.0894058701</v>
      </c>
      <c r="H572" s="9">
        <v>3029188.3991423701</v>
      </c>
      <c r="I572" s="9">
        <v>4280.5750749446097</v>
      </c>
      <c r="J572" s="9">
        <v>6044.91287250184</v>
      </c>
      <c r="K572" s="9">
        <v>10325.4879474465</v>
      </c>
    </row>
    <row r="573" spans="1:11" outlineLevel="1" x14ac:dyDescent="0.25">
      <c r="A573" s="7"/>
      <c r="B573" s="7"/>
      <c r="C573" s="10" t="s">
        <v>618</v>
      </c>
      <c r="D573" s="7"/>
      <c r="E573" s="8">
        <f>SUBTOTAL(9,E549:E572)</f>
        <v>2104.2667099999999</v>
      </c>
      <c r="F573" s="9">
        <f>SUBTOTAL(9,F549:F572)</f>
        <v>9200661.8478468098</v>
      </c>
      <c r="G573" s="9">
        <f>SUBTOTAL(9,G549:G572)</f>
        <v>10771896.573755117</v>
      </c>
      <c r="H573" s="9">
        <f>SUBTOTAL(9,H549:H572)</f>
        <v>19972558.421601929</v>
      </c>
      <c r="I573" s="9"/>
      <c r="J573" s="9"/>
      <c r="K573" s="9"/>
    </row>
    <row r="574" spans="1:11" outlineLevel="2" x14ac:dyDescent="0.25">
      <c r="A574" s="7" t="s">
        <v>62</v>
      </c>
      <c r="B574" s="7" t="s">
        <v>63</v>
      </c>
      <c r="C574" s="7" t="s">
        <v>225</v>
      </c>
      <c r="D574" s="7" t="s">
        <v>226</v>
      </c>
      <c r="E574" s="8">
        <v>27.100010000000001</v>
      </c>
      <c r="F574" s="9">
        <v>90779.65</v>
      </c>
      <c r="G574" s="9">
        <v>136908.23151176999</v>
      </c>
      <c r="H574" s="9">
        <v>227687.88151177001</v>
      </c>
      <c r="I574" s="9">
        <v>3349.8013469367702</v>
      </c>
      <c r="J574" s="9">
        <v>5051.96239823418</v>
      </c>
      <c r="K574" s="9">
        <v>8401.7637451709506</v>
      </c>
    </row>
    <row r="575" spans="1:11" outlineLevel="2" x14ac:dyDescent="0.25">
      <c r="A575" s="7" t="s">
        <v>50</v>
      </c>
      <c r="B575" s="7" t="s">
        <v>51</v>
      </c>
      <c r="C575" s="7" t="s">
        <v>225</v>
      </c>
      <c r="D575" s="7" t="s">
        <v>226</v>
      </c>
      <c r="E575" s="8">
        <v>101.70001000000001</v>
      </c>
      <c r="F575" s="9">
        <v>393444.58</v>
      </c>
      <c r="G575" s="9">
        <v>441847.87883745902</v>
      </c>
      <c r="H575" s="9">
        <v>835292.45883746003</v>
      </c>
      <c r="I575" s="9">
        <v>3868.6778890188898</v>
      </c>
      <c r="J575" s="9">
        <v>4344.6198170232201</v>
      </c>
      <c r="K575" s="9">
        <v>8213.2977060421108</v>
      </c>
    </row>
    <row r="576" spans="1:11" outlineLevel="2" x14ac:dyDescent="0.25">
      <c r="A576" s="7" t="s">
        <v>4</v>
      </c>
      <c r="B576" s="7" t="s">
        <v>5</v>
      </c>
      <c r="C576" s="7" t="s">
        <v>225</v>
      </c>
      <c r="D576" s="7" t="s">
        <v>226</v>
      </c>
      <c r="E576" s="8">
        <v>6.7</v>
      </c>
      <c r="F576" s="9">
        <v>63393</v>
      </c>
      <c r="G576" s="9">
        <v>36915.721945262398</v>
      </c>
      <c r="H576" s="9">
        <v>100308.721945262</v>
      </c>
      <c r="I576" s="9">
        <v>9461.6417910447799</v>
      </c>
      <c r="J576" s="9">
        <v>5509.8092455615597</v>
      </c>
      <c r="K576" s="9">
        <v>14971.4510366063</v>
      </c>
    </row>
    <row r="577" spans="1:11" outlineLevel="2" x14ac:dyDescent="0.25">
      <c r="A577" s="7" t="s">
        <v>88</v>
      </c>
      <c r="B577" s="7" t="s">
        <v>89</v>
      </c>
      <c r="C577" s="7" t="s">
        <v>225</v>
      </c>
      <c r="D577" s="7" t="s">
        <v>226</v>
      </c>
      <c r="E577" s="8">
        <v>61.966679999999997</v>
      </c>
      <c r="F577" s="9">
        <v>296623.87</v>
      </c>
      <c r="G577" s="9">
        <v>294904.51073834498</v>
      </c>
      <c r="H577" s="9">
        <v>591528.38073834497</v>
      </c>
      <c r="I577" s="9">
        <v>4786.8285020272197</v>
      </c>
      <c r="J577" s="9">
        <v>4759.0819895199302</v>
      </c>
      <c r="K577" s="9">
        <v>9545.9104915471507</v>
      </c>
    </row>
    <row r="578" spans="1:11" outlineLevel="2" x14ac:dyDescent="0.25">
      <c r="A578" s="7" t="s">
        <v>96</v>
      </c>
      <c r="B578" s="7" t="s">
        <v>97</v>
      </c>
      <c r="C578" s="7" t="s">
        <v>225</v>
      </c>
      <c r="D578" s="7" t="s">
        <v>226</v>
      </c>
      <c r="E578" s="8">
        <v>300.29667000000001</v>
      </c>
      <c r="F578" s="9">
        <v>1715751.46</v>
      </c>
      <c r="G578" s="9">
        <v>1388689.5772774201</v>
      </c>
      <c r="H578" s="9">
        <v>3104441.0372774201</v>
      </c>
      <c r="I578" s="9">
        <v>5713.5214319892402</v>
      </c>
      <c r="J578" s="9">
        <v>4624.3921961486203</v>
      </c>
      <c r="K578" s="9">
        <v>10337.9136281379</v>
      </c>
    </row>
    <row r="579" spans="1:11" outlineLevel="2" x14ac:dyDescent="0.25">
      <c r="A579" s="7" t="s">
        <v>58</v>
      </c>
      <c r="B579" s="7" t="s">
        <v>59</v>
      </c>
      <c r="C579" s="7" t="s">
        <v>225</v>
      </c>
      <c r="D579" s="7" t="s">
        <v>226</v>
      </c>
      <c r="E579" s="8">
        <v>2.26667</v>
      </c>
      <c r="F579" s="9">
        <v>19665.490000000002</v>
      </c>
      <c r="G579" s="9">
        <v>11194.644772088301</v>
      </c>
      <c r="H579" s="9">
        <v>30860.134772088299</v>
      </c>
      <c r="I579" s="9">
        <v>8675.9387118548293</v>
      </c>
      <c r="J579" s="9">
        <v>4938.8066070880805</v>
      </c>
      <c r="K579" s="9">
        <v>13614.7453189429</v>
      </c>
    </row>
    <row r="580" spans="1:11" outlineLevel="2" x14ac:dyDescent="0.25">
      <c r="A580" s="7" t="s">
        <v>64</v>
      </c>
      <c r="B580" s="7" t="s">
        <v>65</v>
      </c>
      <c r="C580" s="7" t="s">
        <v>225</v>
      </c>
      <c r="D580" s="7" t="s">
        <v>226</v>
      </c>
      <c r="E580" s="8">
        <v>112.96668</v>
      </c>
      <c r="F580" s="9">
        <v>705735.11</v>
      </c>
      <c r="G580" s="9">
        <v>593108.11187548004</v>
      </c>
      <c r="H580" s="9">
        <v>1298843.2218754799</v>
      </c>
      <c r="I580" s="9">
        <v>6247.2855712852697</v>
      </c>
      <c r="J580" s="9">
        <v>5250.29249222408</v>
      </c>
      <c r="K580" s="9">
        <v>11497.5780635093</v>
      </c>
    </row>
    <row r="581" spans="1:11" outlineLevel="2" x14ac:dyDescent="0.25">
      <c r="A581" s="7" t="s">
        <v>84</v>
      </c>
      <c r="B581" s="7" t="s">
        <v>85</v>
      </c>
      <c r="C581" s="7" t="s">
        <v>225</v>
      </c>
      <c r="D581" s="7" t="s">
        <v>226</v>
      </c>
      <c r="E581" s="8">
        <v>156.16668000000001</v>
      </c>
      <c r="F581" s="9">
        <v>1108064.1200000001</v>
      </c>
      <c r="G581" s="9">
        <v>771270.89632784901</v>
      </c>
      <c r="H581" s="9">
        <v>1879335.0163278501</v>
      </c>
      <c r="I581" s="9">
        <v>7095.3939726451299</v>
      </c>
      <c r="J581" s="9">
        <v>4938.7673242963801</v>
      </c>
      <c r="K581" s="9">
        <v>12034.1612969415</v>
      </c>
    </row>
    <row r="582" spans="1:11" outlineLevel="2" x14ac:dyDescent="0.25">
      <c r="A582" s="7" t="s">
        <v>98</v>
      </c>
      <c r="B582" s="7" t="s">
        <v>99</v>
      </c>
      <c r="C582" s="7" t="s">
        <v>225</v>
      </c>
      <c r="D582" s="7" t="s">
        <v>226</v>
      </c>
      <c r="E582" s="8">
        <v>184.61332999999999</v>
      </c>
      <c r="F582" s="9">
        <v>1070314.3899999999</v>
      </c>
      <c r="G582" s="9">
        <v>965607.65311333199</v>
      </c>
      <c r="H582" s="9">
        <v>2035922.0431133299</v>
      </c>
      <c r="I582" s="9">
        <v>5797.6008016322503</v>
      </c>
      <c r="J582" s="9">
        <v>5230.4329980577904</v>
      </c>
      <c r="K582" s="9">
        <v>11028.03379969</v>
      </c>
    </row>
    <row r="583" spans="1:11" outlineLevel="2" x14ac:dyDescent="0.25">
      <c r="A583" s="7" t="s">
        <v>46</v>
      </c>
      <c r="B583" s="7" t="s">
        <v>47</v>
      </c>
      <c r="C583" s="7" t="s">
        <v>225</v>
      </c>
      <c r="D583" s="7" t="s">
        <v>226</v>
      </c>
      <c r="E583" s="8">
        <v>191.26667</v>
      </c>
      <c r="F583" s="9">
        <v>285585.61</v>
      </c>
      <c r="G583" s="9">
        <v>942748.87051974004</v>
      </c>
      <c r="H583" s="9">
        <v>1228334.4805197399</v>
      </c>
      <c r="I583" s="9">
        <v>1493.12794539686</v>
      </c>
      <c r="J583" s="9">
        <v>4928.97623260624</v>
      </c>
      <c r="K583" s="9">
        <v>6422.1041780031001</v>
      </c>
    </row>
    <row r="584" spans="1:11" outlineLevel="2" x14ac:dyDescent="0.25">
      <c r="A584" s="7" t="s">
        <v>82</v>
      </c>
      <c r="B584" s="7" t="s">
        <v>83</v>
      </c>
      <c r="C584" s="7" t="s">
        <v>225</v>
      </c>
      <c r="D584" s="7" t="s">
        <v>226</v>
      </c>
      <c r="E584" s="8">
        <v>27.633330000000001</v>
      </c>
      <c r="F584" s="9">
        <v>127891.25</v>
      </c>
      <c r="G584" s="9">
        <v>140023.50359352099</v>
      </c>
      <c r="H584" s="9">
        <v>267914.75359352102</v>
      </c>
      <c r="I584" s="9">
        <v>4628.1519454948102</v>
      </c>
      <c r="J584" s="9">
        <v>5067.1961574490397</v>
      </c>
      <c r="K584" s="9">
        <v>9695.3481029438499</v>
      </c>
    </row>
    <row r="585" spans="1:11" outlineLevel="2" x14ac:dyDescent="0.25">
      <c r="A585" s="7" t="s">
        <v>54</v>
      </c>
      <c r="B585" s="7" t="s">
        <v>55</v>
      </c>
      <c r="C585" s="7" t="s">
        <v>225</v>
      </c>
      <c r="D585" s="7" t="s">
        <v>226</v>
      </c>
      <c r="E585" s="8">
        <v>217.15</v>
      </c>
      <c r="F585" s="9">
        <v>1057690</v>
      </c>
      <c r="G585" s="9">
        <v>927395.89599735395</v>
      </c>
      <c r="H585" s="9">
        <v>1985085.8959973501</v>
      </c>
      <c r="I585" s="9">
        <v>4870.7805664287398</v>
      </c>
      <c r="J585" s="9">
        <v>4270.7616670382404</v>
      </c>
      <c r="K585" s="9">
        <v>9141.5422334669802</v>
      </c>
    </row>
    <row r="586" spans="1:11" outlineLevel="2" x14ac:dyDescent="0.25">
      <c r="A586" s="7" t="s">
        <v>52</v>
      </c>
      <c r="B586" s="7" t="s">
        <v>53</v>
      </c>
      <c r="C586" s="7" t="s">
        <v>225</v>
      </c>
      <c r="D586" s="7" t="s">
        <v>226</v>
      </c>
      <c r="E586" s="8">
        <v>185.93332000000001</v>
      </c>
      <c r="F586" s="9">
        <v>987097.91</v>
      </c>
      <c r="G586" s="9">
        <v>920601.60095080105</v>
      </c>
      <c r="H586" s="9">
        <v>1907699.5109508</v>
      </c>
      <c r="I586" s="9">
        <v>5308.8812161263004</v>
      </c>
      <c r="J586" s="9">
        <v>4951.24596791367</v>
      </c>
      <c r="K586" s="9">
        <v>10260.12718404</v>
      </c>
    </row>
    <row r="587" spans="1:11" outlineLevel="2" x14ac:dyDescent="0.25">
      <c r="A587" s="7" t="s">
        <v>114</v>
      </c>
      <c r="B587" s="7" t="s">
        <v>115</v>
      </c>
      <c r="C587" s="7" t="s">
        <v>225</v>
      </c>
      <c r="D587" s="7" t="s">
        <v>226</v>
      </c>
      <c r="E587" s="8">
        <v>101.86664</v>
      </c>
      <c r="F587" s="9">
        <v>411210.63</v>
      </c>
      <c r="G587" s="9">
        <v>561720.624542295</v>
      </c>
      <c r="H587" s="9">
        <v>972931.25454229501</v>
      </c>
      <c r="I587" s="9">
        <v>4036.75462349598</v>
      </c>
      <c r="J587" s="9">
        <v>5514.2745902122097</v>
      </c>
      <c r="K587" s="9">
        <v>9551.0292137081906</v>
      </c>
    </row>
    <row r="588" spans="1:11" outlineLevel="2" x14ac:dyDescent="0.25">
      <c r="A588" s="7" t="s">
        <v>94</v>
      </c>
      <c r="B588" s="7" t="s">
        <v>95</v>
      </c>
      <c r="C588" s="7" t="s">
        <v>225</v>
      </c>
      <c r="D588" s="7" t="s">
        <v>226</v>
      </c>
      <c r="E588" s="8">
        <v>14.65001</v>
      </c>
      <c r="F588" s="9">
        <v>43706.15</v>
      </c>
      <c r="G588" s="9">
        <v>80582.917201949094</v>
      </c>
      <c r="H588" s="9">
        <v>124289.067201949</v>
      </c>
      <c r="I588" s="9">
        <v>2983.3529123870899</v>
      </c>
      <c r="J588" s="9">
        <v>5500.5366687086898</v>
      </c>
      <c r="K588" s="9">
        <v>8483.8895810957893</v>
      </c>
    </row>
    <row r="589" spans="1:11" outlineLevel="2" x14ac:dyDescent="0.25">
      <c r="A589" s="7" t="s">
        <v>76</v>
      </c>
      <c r="B589" s="7" t="s">
        <v>77</v>
      </c>
      <c r="C589" s="7" t="s">
        <v>225</v>
      </c>
      <c r="D589" s="7" t="s">
        <v>226</v>
      </c>
      <c r="E589" s="8">
        <v>29.73301</v>
      </c>
      <c r="F589" s="9">
        <v>117366.71</v>
      </c>
      <c r="G589" s="9">
        <v>143844.19100045299</v>
      </c>
      <c r="H589" s="9">
        <v>261210.90100045301</v>
      </c>
      <c r="I589" s="9">
        <v>3947.35379969939</v>
      </c>
      <c r="J589" s="9">
        <v>4837.86172339943</v>
      </c>
      <c r="K589" s="9">
        <v>8785.2155230988301</v>
      </c>
    </row>
    <row r="590" spans="1:11" outlineLevel="2" x14ac:dyDescent="0.25">
      <c r="A590" s="7" t="s">
        <v>110</v>
      </c>
      <c r="B590" s="7" t="s">
        <v>111</v>
      </c>
      <c r="C590" s="7" t="s">
        <v>225</v>
      </c>
      <c r="D590" s="7" t="s">
        <v>226</v>
      </c>
      <c r="E590" s="8">
        <v>19.83334</v>
      </c>
      <c r="F590" s="9">
        <v>72491.834079247506</v>
      </c>
      <c r="G590" s="9">
        <v>91650.339629924594</v>
      </c>
      <c r="H590" s="9">
        <v>164142.173709172</v>
      </c>
      <c r="I590" s="9">
        <v>3655.0492291892101</v>
      </c>
      <c r="J590" s="9">
        <v>4621.0239742738504</v>
      </c>
      <c r="K590" s="9">
        <v>8276.0732034630601</v>
      </c>
    </row>
    <row r="591" spans="1:11" outlineLevel="2" x14ac:dyDescent="0.25">
      <c r="A591" s="7" t="s">
        <v>108</v>
      </c>
      <c r="B591" s="7" t="s">
        <v>109</v>
      </c>
      <c r="C591" s="7" t="s">
        <v>225</v>
      </c>
      <c r="D591" s="7" t="s">
        <v>226</v>
      </c>
      <c r="E591" s="8">
        <v>32.733330000000002</v>
      </c>
      <c r="F591" s="9">
        <v>247151.31</v>
      </c>
      <c r="G591" s="9">
        <v>182529.09094190301</v>
      </c>
      <c r="H591" s="9">
        <v>429680.400941903</v>
      </c>
      <c r="I591" s="9">
        <v>7550.4481212269002</v>
      </c>
      <c r="J591" s="9">
        <v>5576.2457086371296</v>
      </c>
      <c r="K591" s="9">
        <v>13126.693829864</v>
      </c>
    </row>
    <row r="592" spans="1:11" outlineLevel="2" x14ac:dyDescent="0.25">
      <c r="A592" s="7" t="s">
        <v>102</v>
      </c>
      <c r="B592" s="7" t="s">
        <v>103</v>
      </c>
      <c r="C592" s="7" t="s">
        <v>225</v>
      </c>
      <c r="D592" s="7" t="s">
        <v>226</v>
      </c>
      <c r="E592" s="8">
        <v>56.466670000000001</v>
      </c>
      <c r="F592" s="9">
        <v>236132</v>
      </c>
      <c r="G592" s="9">
        <v>306762.83436025202</v>
      </c>
      <c r="H592" s="9">
        <v>542894.83436025202</v>
      </c>
      <c r="I592" s="9">
        <v>4181.7943222081303</v>
      </c>
      <c r="J592" s="9">
        <v>5432.6354708052004</v>
      </c>
      <c r="K592" s="9">
        <v>9614.4297930133307</v>
      </c>
    </row>
    <row r="593" spans="1:11" outlineLevel="2" x14ac:dyDescent="0.25">
      <c r="A593" s="7" t="s">
        <v>78</v>
      </c>
      <c r="B593" s="7" t="s">
        <v>79</v>
      </c>
      <c r="C593" s="7" t="s">
        <v>225</v>
      </c>
      <c r="D593" s="7" t="s">
        <v>226</v>
      </c>
      <c r="E593" s="8">
        <v>121.66</v>
      </c>
      <c r="F593" s="9">
        <v>947390</v>
      </c>
      <c r="G593" s="9">
        <v>512663.65118820203</v>
      </c>
      <c r="H593" s="9">
        <v>1460053.6511882001</v>
      </c>
      <c r="I593" s="9">
        <v>7787.1938188393897</v>
      </c>
      <c r="J593" s="9">
        <v>4213.9047442725796</v>
      </c>
      <c r="K593" s="9">
        <v>12001.098563112</v>
      </c>
    </row>
    <row r="594" spans="1:11" outlineLevel="2" x14ac:dyDescent="0.25">
      <c r="A594" s="7" t="s">
        <v>112</v>
      </c>
      <c r="B594" s="7" t="s">
        <v>113</v>
      </c>
      <c r="C594" s="7" t="s">
        <v>225</v>
      </c>
      <c r="D594" s="7" t="s">
        <v>226</v>
      </c>
      <c r="E594" s="8">
        <v>50.933329999999998</v>
      </c>
      <c r="F594" s="9">
        <v>234604.25</v>
      </c>
      <c r="G594" s="9">
        <v>251440.37680887399</v>
      </c>
      <c r="H594" s="9">
        <v>486044.62680887402</v>
      </c>
      <c r="I594" s="9">
        <v>4606.1046862633902</v>
      </c>
      <c r="J594" s="9">
        <v>4936.6569358193101</v>
      </c>
      <c r="K594" s="9">
        <v>9542.7616220827003</v>
      </c>
    </row>
    <row r="595" spans="1:11" outlineLevel="1" x14ac:dyDescent="0.25">
      <c r="A595" s="7"/>
      <c r="B595" s="7"/>
      <c r="C595" s="10" t="s">
        <v>619</v>
      </c>
      <c r="D595" s="7"/>
      <c r="E595" s="8">
        <f>SUBTOTAL(9,E574:E594)</f>
        <v>2003.6363800000004</v>
      </c>
      <c r="F595" s="9">
        <f>SUBTOTAL(9,F574:F594)</f>
        <v>10232089.324079249</v>
      </c>
      <c r="G595" s="9">
        <f>SUBTOTAL(9,G574:G594)</f>
        <v>9702411.1231342722</v>
      </c>
      <c r="H595" s="9">
        <f>SUBTOTAL(9,H574:H594)</f>
        <v>19934500.447213516</v>
      </c>
      <c r="I595" s="9"/>
      <c r="J595" s="9"/>
      <c r="K595" s="9"/>
    </row>
    <row r="596" spans="1:11" outlineLevel="2" x14ac:dyDescent="0.25">
      <c r="A596" s="7" t="s">
        <v>88</v>
      </c>
      <c r="B596" s="7" t="s">
        <v>89</v>
      </c>
      <c r="C596" s="7" t="s">
        <v>499</v>
      </c>
      <c r="D596" s="7" t="s">
        <v>500</v>
      </c>
      <c r="E596" s="8">
        <v>18.999980000000001</v>
      </c>
      <c r="F596" s="9">
        <v>168933.87</v>
      </c>
      <c r="G596" s="9">
        <v>90422.462619238897</v>
      </c>
      <c r="H596" s="9">
        <v>259356.33261923899</v>
      </c>
      <c r="I596" s="9">
        <v>8891.2656750165006</v>
      </c>
      <c r="J596" s="9">
        <v>4759.0819895199302</v>
      </c>
      <c r="K596" s="9">
        <v>13650.347664536401</v>
      </c>
    </row>
    <row r="597" spans="1:11" outlineLevel="2" x14ac:dyDescent="0.25">
      <c r="A597" s="7" t="s">
        <v>110</v>
      </c>
      <c r="B597" s="7" t="s">
        <v>111</v>
      </c>
      <c r="C597" s="7" t="s">
        <v>499</v>
      </c>
      <c r="D597" s="7" t="s">
        <v>500</v>
      </c>
      <c r="E597" s="8">
        <v>17.866679999999999</v>
      </c>
      <c r="F597" s="9">
        <v>184940.06571175801</v>
      </c>
      <c r="G597" s="9">
        <v>82562.356620679202</v>
      </c>
      <c r="H597" s="9">
        <v>267502.42233243701</v>
      </c>
      <c r="I597" s="9">
        <v>10351.115356169001</v>
      </c>
      <c r="J597" s="9">
        <v>4621.0239742738504</v>
      </c>
      <c r="K597" s="9">
        <v>14972.1393304429</v>
      </c>
    </row>
    <row r="598" spans="1:11" outlineLevel="1" x14ac:dyDescent="0.25">
      <c r="A598" s="7"/>
      <c r="B598" s="7"/>
      <c r="C598" s="10" t="s">
        <v>620</v>
      </c>
      <c r="D598" s="7"/>
      <c r="E598" s="8">
        <f>SUBTOTAL(9,E596:E597)</f>
        <v>36.866659999999996</v>
      </c>
      <c r="F598" s="9">
        <f>SUBTOTAL(9,F596:F597)</f>
        <v>353873.93571175798</v>
      </c>
      <c r="G598" s="9">
        <f>SUBTOTAL(9,G596:G597)</f>
        <v>172984.81923991808</v>
      </c>
      <c r="H598" s="9">
        <f>SUBTOTAL(9,H596:H597)</f>
        <v>526858.754951676</v>
      </c>
      <c r="I598" s="9"/>
      <c r="J598" s="9"/>
      <c r="K598" s="9"/>
    </row>
    <row r="599" spans="1:11" outlineLevel="2" x14ac:dyDescent="0.25">
      <c r="A599" s="7" t="s">
        <v>88</v>
      </c>
      <c r="B599" s="7" t="s">
        <v>89</v>
      </c>
      <c r="C599" s="7" t="s">
        <v>435</v>
      </c>
      <c r="D599" s="7" t="s">
        <v>436</v>
      </c>
      <c r="E599" s="8">
        <v>12</v>
      </c>
      <c r="F599" s="9">
        <v>19210.38</v>
      </c>
      <c r="G599" s="9">
        <v>57108.983874239202</v>
      </c>
      <c r="H599" s="9">
        <v>76319.363874239207</v>
      </c>
      <c r="I599" s="9">
        <v>1600.865</v>
      </c>
      <c r="J599" s="9">
        <v>4759.0819895199302</v>
      </c>
      <c r="K599" s="9">
        <v>6359.94698951993</v>
      </c>
    </row>
    <row r="600" spans="1:11" outlineLevel="2" x14ac:dyDescent="0.25">
      <c r="A600" s="7" t="s">
        <v>84</v>
      </c>
      <c r="B600" s="7" t="s">
        <v>85</v>
      </c>
      <c r="C600" s="7" t="s">
        <v>435</v>
      </c>
      <c r="D600" s="7" t="s">
        <v>436</v>
      </c>
      <c r="E600" s="8">
        <v>44.6</v>
      </c>
      <c r="F600" s="9">
        <v>151646.34</v>
      </c>
      <c r="G600" s="9">
        <v>220269.022663618</v>
      </c>
      <c r="H600" s="9">
        <v>371915.362663618</v>
      </c>
      <c r="I600" s="9">
        <v>3400.1421524663701</v>
      </c>
      <c r="J600" s="9">
        <v>4938.7673242963801</v>
      </c>
      <c r="K600" s="9">
        <v>8338.9094767627503</v>
      </c>
    </row>
    <row r="601" spans="1:11" outlineLevel="2" x14ac:dyDescent="0.25">
      <c r="A601" s="7" t="s">
        <v>98</v>
      </c>
      <c r="B601" s="7" t="s">
        <v>99</v>
      </c>
      <c r="C601" s="7" t="s">
        <v>435</v>
      </c>
      <c r="D601" s="7" t="s">
        <v>436</v>
      </c>
      <c r="E601" s="8">
        <v>90.373329999999996</v>
      </c>
      <c r="F601" s="9">
        <v>163127</v>
      </c>
      <c r="G601" s="9">
        <v>472691.64737636602</v>
      </c>
      <c r="H601" s="9">
        <v>635818.64737636596</v>
      </c>
      <c r="I601" s="9">
        <v>1805.03473757136</v>
      </c>
      <c r="J601" s="9">
        <v>5230.4329980577904</v>
      </c>
      <c r="K601" s="9">
        <v>7035.4677356291504</v>
      </c>
    </row>
    <row r="602" spans="1:11" outlineLevel="2" x14ac:dyDescent="0.25">
      <c r="A602" s="7" t="s">
        <v>82</v>
      </c>
      <c r="B602" s="7" t="s">
        <v>83</v>
      </c>
      <c r="C602" s="7" t="s">
        <v>435</v>
      </c>
      <c r="D602" s="7" t="s">
        <v>436</v>
      </c>
      <c r="E602" s="8">
        <v>1.6</v>
      </c>
      <c r="F602" s="9">
        <v>15368.36</v>
      </c>
      <c r="G602" s="9">
        <v>8107.5138519184702</v>
      </c>
      <c r="H602" s="9">
        <v>23475.873851918499</v>
      </c>
      <c r="I602" s="9">
        <v>9605.2250000000004</v>
      </c>
      <c r="J602" s="9">
        <v>5067.1961574490397</v>
      </c>
      <c r="K602" s="9">
        <v>14672.421157449</v>
      </c>
    </row>
    <row r="603" spans="1:11" outlineLevel="2" x14ac:dyDescent="0.25">
      <c r="A603" s="7" t="s">
        <v>54</v>
      </c>
      <c r="B603" s="7" t="s">
        <v>55</v>
      </c>
      <c r="C603" s="7" t="s">
        <v>435</v>
      </c>
      <c r="D603" s="7" t="s">
        <v>436</v>
      </c>
      <c r="E603" s="8">
        <v>167.95</v>
      </c>
      <c r="F603" s="9">
        <v>635760.75</v>
      </c>
      <c r="G603" s="9">
        <v>717274.42197907297</v>
      </c>
      <c r="H603" s="9">
        <v>1353035.1719790699</v>
      </c>
      <c r="I603" s="9">
        <v>3785.4167907115202</v>
      </c>
      <c r="J603" s="9">
        <v>4270.7616670382404</v>
      </c>
      <c r="K603" s="9">
        <v>8056.1784577497601</v>
      </c>
    </row>
    <row r="604" spans="1:11" outlineLevel="2" x14ac:dyDescent="0.25">
      <c r="A604" s="7" t="s">
        <v>114</v>
      </c>
      <c r="B604" s="7" t="s">
        <v>115</v>
      </c>
      <c r="C604" s="7" t="s">
        <v>435</v>
      </c>
      <c r="D604" s="7" t="s">
        <v>436</v>
      </c>
      <c r="E604" s="8">
        <v>38.433320000000002</v>
      </c>
      <c r="F604" s="9">
        <v>148505.87</v>
      </c>
      <c r="G604" s="9">
        <v>211931.879893495</v>
      </c>
      <c r="H604" s="9">
        <v>360437.749893495</v>
      </c>
      <c r="I604" s="9">
        <v>3863.9875503859698</v>
      </c>
      <c r="J604" s="9">
        <v>5514.2745902122097</v>
      </c>
      <c r="K604" s="9">
        <v>9378.2621405981808</v>
      </c>
    </row>
    <row r="605" spans="1:11" outlineLevel="2" x14ac:dyDescent="0.25">
      <c r="A605" s="7" t="s">
        <v>94</v>
      </c>
      <c r="B605" s="7" t="s">
        <v>95</v>
      </c>
      <c r="C605" s="7" t="s">
        <v>435</v>
      </c>
      <c r="D605" s="7" t="s">
        <v>436</v>
      </c>
      <c r="E605" s="8">
        <v>59.070010000000003</v>
      </c>
      <c r="F605" s="9">
        <v>285837.86</v>
      </c>
      <c r="G605" s="9">
        <v>324916.75602598902</v>
      </c>
      <c r="H605" s="9">
        <v>610754.61602598894</v>
      </c>
      <c r="I605" s="9">
        <v>4838.9675234522601</v>
      </c>
      <c r="J605" s="9">
        <v>5500.5366687086898</v>
      </c>
      <c r="K605" s="9">
        <v>10339.504192161001</v>
      </c>
    </row>
    <row r="606" spans="1:11" outlineLevel="2" x14ac:dyDescent="0.25">
      <c r="A606" s="7" t="s">
        <v>80</v>
      </c>
      <c r="B606" s="7" t="s">
        <v>81</v>
      </c>
      <c r="C606" s="7" t="s">
        <v>435</v>
      </c>
      <c r="D606" s="7" t="s">
        <v>436</v>
      </c>
      <c r="E606" s="8">
        <v>30.73</v>
      </c>
      <c r="F606" s="9">
        <v>110895.59</v>
      </c>
      <c r="G606" s="9">
        <v>130256.880094443</v>
      </c>
      <c r="H606" s="9">
        <v>241152.47009444301</v>
      </c>
      <c r="I606" s="9">
        <v>3608.7077774162099</v>
      </c>
      <c r="J606" s="9">
        <v>4238.7530131611902</v>
      </c>
      <c r="K606" s="9">
        <v>7847.4607905774001</v>
      </c>
    </row>
    <row r="607" spans="1:11" outlineLevel="1" x14ac:dyDescent="0.25">
      <c r="A607" s="7"/>
      <c r="B607" s="7"/>
      <c r="C607" s="10" t="s">
        <v>621</v>
      </c>
      <c r="D607" s="7"/>
      <c r="E607" s="8">
        <f>SUBTOTAL(9,E599:E606)</f>
        <v>444.75666000000001</v>
      </c>
      <c r="F607" s="9">
        <f>SUBTOTAL(9,F599:F606)</f>
        <v>1530352.1500000001</v>
      </c>
      <c r="G607" s="9">
        <f>SUBTOTAL(9,G599:G606)</f>
        <v>2142557.105759142</v>
      </c>
      <c r="H607" s="9">
        <f>SUBTOTAL(9,H599:H606)</f>
        <v>3672909.2557591381</v>
      </c>
      <c r="I607" s="9"/>
      <c r="J607" s="9"/>
      <c r="K607" s="9"/>
    </row>
    <row r="608" spans="1:11" outlineLevel="2" x14ac:dyDescent="0.25">
      <c r="A608" s="7" t="s">
        <v>94</v>
      </c>
      <c r="B608" s="7" t="s">
        <v>95</v>
      </c>
      <c r="C608" s="7" t="s">
        <v>511</v>
      </c>
      <c r="D608" s="7" t="s">
        <v>512</v>
      </c>
      <c r="E608" s="8">
        <v>15.5</v>
      </c>
      <c r="F608" s="9">
        <v>60682.52</v>
      </c>
      <c r="G608" s="9">
        <v>85258.318364984705</v>
      </c>
      <c r="H608" s="9">
        <v>145940.83836498499</v>
      </c>
      <c r="I608" s="9">
        <v>3915.0012903225802</v>
      </c>
      <c r="J608" s="9">
        <v>5500.5366687086898</v>
      </c>
      <c r="K608" s="9">
        <v>9415.5379590312805</v>
      </c>
    </row>
    <row r="609" spans="1:11" outlineLevel="2" x14ac:dyDescent="0.25">
      <c r="A609" s="7" t="s">
        <v>110</v>
      </c>
      <c r="B609" s="7" t="s">
        <v>111</v>
      </c>
      <c r="C609" s="7" t="s">
        <v>511</v>
      </c>
      <c r="D609" s="7" t="s">
        <v>512</v>
      </c>
      <c r="E609" s="8">
        <v>3</v>
      </c>
      <c r="F609" s="9">
        <v>8436.6773049643398</v>
      </c>
      <c r="G609" s="9">
        <v>13863.0719228216</v>
      </c>
      <c r="H609" s="9">
        <v>22299.749227785898</v>
      </c>
      <c r="I609" s="9">
        <v>2812.2257683214498</v>
      </c>
      <c r="J609" s="9">
        <v>4621.0239742738504</v>
      </c>
      <c r="K609" s="9">
        <v>7433.2497425952997</v>
      </c>
    </row>
    <row r="610" spans="1:11" outlineLevel="1" x14ac:dyDescent="0.25">
      <c r="A610" s="7"/>
      <c r="B610" s="7"/>
      <c r="C610" s="10" t="s">
        <v>622</v>
      </c>
      <c r="D610" s="7"/>
      <c r="E610" s="8">
        <f>SUBTOTAL(9,E608:E609)</f>
        <v>18.5</v>
      </c>
      <c r="F610" s="9">
        <f>SUBTOTAL(9,F608:F609)</f>
        <v>69119.197304964342</v>
      </c>
      <c r="G610" s="9">
        <f>SUBTOTAL(9,G608:G609)</f>
        <v>99121.390287806309</v>
      </c>
      <c r="H610" s="9">
        <f>SUBTOTAL(9,H608:H609)</f>
        <v>168240.58759277087</v>
      </c>
      <c r="I610" s="9"/>
      <c r="J610" s="9"/>
      <c r="K610" s="9"/>
    </row>
    <row r="611" spans="1:11" outlineLevel="2" x14ac:dyDescent="0.25">
      <c r="A611" s="7" t="s">
        <v>84</v>
      </c>
      <c r="B611" s="7" t="s">
        <v>85</v>
      </c>
      <c r="C611" s="7" t="s">
        <v>485</v>
      </c>
      <c r="D611" s="7" t="s">
        <v>486</v>
      </c>
      <c r="E611" s="8">
        <v>10.7</v>
      </c>
      <c r="F611" s="9">
        <v>62660.85</v>
      </c>
      <c r="G611" s="9">
        <v>52844.810369971201</v>
      </c>
      <c r="H611" s="9">
        <v>115505.660369971</v>
      </c>
      <c r="I611" s="9">
        <v>5856.1542056074804</v>
      </c>
      <c r="J611" s="9">
        <v>4938.7673242963801</v>
      </c>
      <c r="K611" s="9">
        <v>10794.921529903901</v>
      </c>
    </row>
    <row r="612" spans="1:11" outlineLevel="2" x14ac:dyDescent="0.25">
      <c r="A612" s="7" t="s">
        <v>90</v>
      </c>
      <c r="B612" s="7" t="s">
        <v>91</v>
      </c>
      <c r="C612" s="7" t="s">
        <v>485</v>
      </c>
      <c r="D612" s="7" t="s">
        <v>486</v>
      </c>
      <c r="E612" s="8">
        <v>17.3</v>
      </c>
      <c r="F612" s="9">
        <v>118732.96</v>
      </c>
      <c r="G612" s="9">
        <v>74900.453778063995</v>
      </c>
      <c r="H612" s="9">
        <v>193633.41377806399</v>
      </c>
      <c r="I612" s="9">
        <v>6863.1768786127204</v>
      </c>
      <c r="J612" s="9">
        <v>4329.5059987320201</v>
      </c>
      <c r="K612" s="9">
        <v>11192.6828773447</v>
      </c>
    </row>
    <row r="613" spans="1:11" outlineLevel="1" x14ac:dyDescent="0.25">
      <c r="A613" s="7"/>
      <c r="B613" s="7"/>
      <c r="C613" s="10" t="s">
        <v>623</v>
      </c>
      <c r="D613" s="7"/>
      <c r="E613" s="8">
        <f>SUBTOTAL(9,E611:E612)</f>
        <v>28</v>
      </c>
      <c r="F613" s="9">
        <f>SUBTOTAL(9,F611:F612)</f>
        <v>181393.81</v>
      </c>
      <c r="G613" s="9">
        <f>SUBTOTAL(9,G611:G612)</f>
        <v>127745.2641480352</v>
      </c>
      <c r="H613" s="9">
        <f>SUBTOTAL(9,H611:H612)</f>
        <v>309139.07414803497</v>
      </c>
      <c r="I613" s="9"/>
      <c r="J613" s="9"/>
      <c r="K613" s="9"/>
    </row>
    <row r="614" spans="1:11" outlineLevel="2" x14ac:dyDescent="0.25">
      <c r="A614" s="7" t="s">
        <v>98</v>
      </c>
      <c r="B614" s="7" t="s">
        <v>99</v>
      </c>
      <c r="C614" s="7" t="s">
        <v>473</v>
      </c>
      <c r="D614" s="7" t="s">
        <v>474</v>
      </c>
      <c r="E614" s="8">
        <v>64.03</v>
      </c>
      <c r="F614" s="9">
        <v>131895</v>
      </c>
      <c r="G614" s="9">
        <v>334904.62486564001</v>
      </c>
      <c r="H614" s="9">
        <v>466799.62486564001</v>
      </c>
      <c r="I614" s="9">
        <v>2059.89379978135</v>
      </c>
      <c r="J614" s="9">
        <v>5230.4329980577904</v>
      </c>
      <c r="K614" s="9">
        <v>7290.3267978391405</v>
      </c>
    </row>
    <row r="615" spans="1:11" outlineLevel="2" x14ac:dyDescent="0.25">
      <c r="A615" s="7" t="s">
        <v>102</v>
      </c>
      <c r="B615" s="7" t="s">
        <v>103</v>
      </c>
      <c r="C615" s="7" t="s">
        <v>473</v>
      </c>
      <c r="D615" s="7" t="s">
        <v>474</v>
      </c>
      <c r="E615" s="8">
        <v>2.1333299999999999</v>
      </c>
      <c r="F615" s="9">
        <v>49460.56</v>
      </c>
      <c r="G615" s="9">
        <v>11589.6042289329</v>
      </c>
      <c r="H615" s="9">
        <v>61050.164228932903</v>
      </c>
      <c r="I615" s="9">
        <v>23184.673726052701</v>
      </c>
      <c r="J615" s="9">
        <v>5432.6354708052004</v>
      </c>
      <c r="K615" s="9">
        <v>28617.309196857899</v>
      </c>
    </row>
    <row r="616" spans="1:11" outlineLevel="2" x14ac:dyDescent="0.25">
      <c r="A616" s="7" t="s">
        <v>80</v>
      </c>
      <c r="B616" s="7" t="s">
        <v>81</v>
      </c>
      <c r="C616" s="7" t="s">
        <v>473</v>
      </c>
      <c r="D616" s="7" t="s">
        <v>474</v>
      </c>
      <c r="E616" s="8">
        <v>14.033300000000001</v>
      </c>
      <c r="F616" s="9">
        <v>42584</v>
      </c>
      <c r="G616" s="9">
        <v>59483.692659594999</v>
      </c>
      <c r="H616" s="9">
        <v>102067.69265959501</v>
      </c>
      <c r="I616" s="9">
        <v>3034.4965189941099</v>
      </c>
      <c r="J616" s="9">
        <v>4238.7530131611902</v>
      </c>
      <c r="K616" s="9">
        <v>7273.2495321552997</v>
      </c>
    </row>
    <row r="617" spans="1:11" outlineLevel="1" x14ac:dyDescent="0.25">
      <c r="A617" s="7"/>
      <c r="B617" s="7"/>
      <c r="C617" s="10" t="s">
        <v>624</v>
      </c>
      <c r="D617" s="7"/>
      <c r="E617" s="8">
        <f>SUBTOTAL(9,E614:E616)</f>
        <v>80.196629999999999</v>
      </c>
      <c r="F617" s="9">
        <f>SUBTOTAL(9,F614:F616)</f>
        <v>223939.56</v>
      </c>
      <c r="G617" s="9">
        <f>SUBTOTAL(9,G614:G616)</f>
        <v>405977.92175416788</v>
      </c>
      <c r="H617" s="9">
        <f>SUBTOTAL(9,H614:H616)</f>
        <v>629917.48175416794</v>
      </c>
      <c r="I617" s="9"/>
      <c r="J617" s="9"/>
      <c r="K617" s="9"/>
    </row>
    <row r="618" spans="1:11" outlineLevel="2" x14ac:dyDescent="0.25">
      <c r="A618" s="7" t="s">
        <v>62</v>
      </c>
      <c r="B618" s="7" t="s">
        <v>63</v>
      </c>
      <c r="C618" s="7" t="s">
        <v>227</v>
      </c>
      <c r="D618" s="7" t="s">
        <v>228</v>
      </c>
      <c r="E618" s="8">
        <v>58.88</v>
      </c>
      <c r="F618" s="9">
        <v>174494.94</v>
      </c>
      <c r="G618" s="9">
        <v>297459.54600802902</v>
      </c>
      <c r="H618" s="9">
        <v>471954.48600802902</v>
      </c>
      <c r="I618" s="9">
        <v>2963.5689538043498</v>
      </c>
      <c r="J618" s="9">
        <v>5051.96239823418</v>
      </c>
      <c r="K618" s="9">
        <v>8015.5313520385298</v>
      </c>
    </row>
    <row r="619" spans="1:11" outlineLevel="2" x14ac:dyDescent="0.25">
      <c r="A619" s="7" t="s">
        <v>50</v>
      </c>
      <c r="B619" s="7" t="s">
        <v>51</v>
      </c>
      <c r="C619" s="7" t="s">
        <v>227</v>
      </c>
      <c r="D619" s="7" t="s">
        <v>228</v>
      </c>
      <c r="E619" s="8">
        <v>227.6</v>
      </c>
      <c r="F619" s="9">
        <v>596432.51</v>
      </c>
      <c r="G619" s="9">
        <v>988835.47035448404</v>
      </c>
      <c r="H619" s="9">
        <v>1585267.98035448</v>
      </c>
      <c r="I619" s="9">
        <v>2620.52948154657</v>
      </c>
      <c r="J619" s="9">
        <v>4344.6198170232201</v>
      </c>
      <c r="K619" s="9">
        <v>6965.1492985697896</v>
      </c>
    </row>
    <row r="620" spans="1:11" outlineLevel="2" x14ac:dyDescent="0.25">
      <c r="A620" s="7" t="s">
        <v>4</v>
      </c>
      <c r="B620" s="7" t="s">
        <v>5</v>
      </c>
      <c r="C620" s="7" t="s">
        <v>227</v>
      </c>
      <c r="D620" s="7" t="s">
        <v>228</v>
      </c>
      <c r="E620" s="8">
        <v>52.85</v>
      </c>
      <c r="F620" s="9">
        <v>169562.01</v>
      </c>
      <c r="G620" s="9">
        <v>291193.41862792801</v>
      </c>
      <c r="H620" s="9">
        <v>460755.42862792802</v>
      </c>
      <c r="I620" s="9">
        <v>3208.3634815515602</v>
      </c>
      <c r="J620" s="9">
        <v>5509.8092455615597</v>
      </c>
      <c r="K620" s="9">
        <v>8718.1727271131203</v>
      </c>
    </row>
    <row r="621" spans="1:11" outlineLevel="2" x14ac:dyDescent="0.25">
      <c r="A621" s="7" t="s">
        <v>88</v>
      </c>
      <c r="B621" s="7" t="s">
        <v>89</v>
      </c>
      <c r="C621" s="7" t="s">
        <v>227</v>
      </c>
      <c r="D621" s="7" t="s">
        <v>228</v>
      </c>
      <c r="E621" s="8">
        <v>37.5</v>
      </c>
      <c r="F621" s="9">
        <v>95510.23</v>
      </c>
      <c r="G621" s="9">
        <v>178465.57460699699</v>
      </c>
      <c r="H621" s="9">
        <v>273975.804606997</v>
      </c>
      <c r="I621" s="9">
        <v>2546.9394666666699</v>
      </c>
      <c r="J621" s="9">
        <v>4759.0819895199302</v>
      </c>
      <c r="K621" s="9">
        <v>7306.0214561865996</v>
      </c>
    </row>
    <row r="622" spans="1:11" outlineLevel="2" x14ac:dyDescent="0.25">
      <c r="A622" s="7" t="s">
        <v>96</v>
      </c>
      <c r="B622" s="7" t="s">
        <v>97</v>
      </c>
      <c r="C622" s="7" t="s">
        <v>227</v>
      </c>
      <c r="D622" s="7" t="s">
        <v>228</v>
      </c>
      <c r="E622" s="8">
        <v>156.19999999999999</v>
      </c>
      <c r="F622" s="9">
        <v>503899.26</v>
      </c>
      <c r="G622" s="9">
        <v>722330.06103841402</v>
      </c>
      <c r="H622" s="9">
        <v>1226229.3210384101</v>
      </c>
      <c r="I622" s="9">
        <v>3225.98758002561</v>
      </c>
      <c r="J622" s="9">
        <v>4624.3921961486203</v>
      </c>
      <c r="K622" s="9">
        <v>7850.3797761742298</v>
      </c>
    </row>
    <row r="623" spans="1:11" outlineLevel="2" x14ac:dyDescent="0.25">
      <c r="A623" s="7" t="s">
        <v>58</v>
      </c>
      <c r="B623" s="7" t="s">
        <v>59</v>
      </c>
      <c r="C623" s="7" t="s">
        <v>227</v>
      </c>
      <c r="D623" s="7" t="s">
        <v>228</v>
      </c>
      <c r="E623" s="8">
        <v>4</v>
      </c>
      <c r="F623" s="9">
        <v>24989.35</v>
      </c>
      <c r="G623" s="9">
        <v>19755.2264283523</v>
      </c>
      <c r="H623" s="9">
        <v>44744.576428352302</v>
      </c>
      <c r="I623" s="9">
        <v>6247.3374999999996</v>
      </c>
      <c r="J623" s="9">
        <v>4938.8066070880805</v>
      </c>
      <c r="K623" s="9">
        <v>11186.144107088099</v>
      </c>
    </row>
    <row r="624" spans="1:11" outlineLevel="2" x14ac:dyDescent="0.25">
      <c r="A624" s="7" t="s">
        <v>64</v>
      </c>
      <c r="B624" s="7" t="s">
        <v>65</v>
      </c>
      <c r="C624" s="7" t="s">
        <v>227</v>
      </c>
      <c r="D624" s="7" t="s">
        <v>228</v>
      </c>
      <c r="E624" s="8">
        <v>76.099999999999994</v>
      </c>
      <c r="F624" s="9">
        <v>237997.11</v>
      </c>
      <c r="G624" s="9">
        <v>399547.25865825202</v>
      </c>
      <c r="H624" s="9">
        <v>637544.36865825194</v>
      </c>
      <c r="I624" s="9">
        <v>3127.4258869907999</v>
      </c>
      <c r="J624" s="9">
        <v>5250.29249222408</v>
      </c>
      <c r="K624" s="9">
        <v>8377.7183792148808</v>
      </c>
    </row>
    <row r="625" spans="1:11" outlineLevel="2" x14ac:dyDescent="0.25">
      <c r="A625" s="7" t="s">
        <v>84</v>
      </c>
      <c r="B625" s="7" t="s">
        <v>85</v>
      </c>
      <c r="C625" s="7" t="s">
        <v>227</v>
      </c>
      <c r="D625" s="7" t="s">
        <v>228</v>
      </c>
      <c r="E625" s="8">
        <v>103.4</v>
      </c>
      <c r="F625" s="9">
        <v>403522.79</v>
      </c>
      <c r="G625" s="9">
        <v>510668.54133224598</v>
      </c>
      <c r="H625" s="9">
        <v>914191.33133224596</v>
      </c>
      <c r="I625" s="9">
        <v>3902.5414893616999</v>
      </c>
      <c r="J625" s="9">
        <v>4938.7673242963801</v>
      </c>
      <c r="K625" s="9">
        <v>8841.3088136580809</v>
      </c>
    </row>
    <row r="626" spans="1:11" outlineLevel="2" x14ac:dyDescent="0.25">
      <c r="A626" s="7" t="s">
        <v>90</v>
      </c>
      <c r="B626" s="7" t="s">
        <v>91</v>
      </c>
      <c r="C626" s="7" t="s">
        <v>227</v>
      </c>
      <c r="D626" s="7" t="s">
        <v>228</v>
      </c>
      <c r="E626" s="8">
        <v>49.8</v>
      </c>
      <c r="F626" s="9">
        <v>156991.71</v>
      </c>
      <c r="G626" s="9">
        <v>215609.39873685499</v>
      </c>
      <c r="H626" s="9">
        <v>372601.10873685498</v>
      </c>
      <c r="I626" s="9">
        <v>3152.44397590361</v>
      </c>
      <c r="J626" s="9">
        <v>4329.5059987320201</v>
      </c>
      <c r="K626" s="9">
        <v>7481.9499746356396</v>
      </c>
    </row>
    <row r="627" spans="1:11" outlineLevel="2" x14ac:dyDescent="0.25">
      <c r="A627" s="7" t="s">
        <v>367</v>
      </c>
      <c r="B627" s="7" t="s">
        <v>368</v>
      </c>
      <c r="C627" s="7" t="s">
        <v>227</v>
      </c>
      <c r="D627" s="7" t="s">
        <v>228</v>
      </c>
      <c r="E627" s="8">
        <v>27.466667318137599</v>
      </c>
      <c r="F627" s="9">
        <v>119648.651713855</v>
      </c>
      <c r="G627" s="9">
        <v>217653.87322984301</v>
      </c>
      <c r="H627" s="9">
        <v>337302.52494369802</v>
      </c>
      <c r="I627" s="9">
        <v>4356.1401289789801</v>
      </c>
      <c r="J627" s="9">
        <v>7924.2913131333999</v>
      </c>
      <c r="K627" s="9">
        <v>12280.4314421124</v>
      </c>
    </row>
    <row r="628" spans="1:11" outlineLevel="2" x14ac:dyDescent="0.25">
      <c r="A628" s="7" t="s">
        <v>98</v>
      </c>
      <c r="B628" s="7" t="s">
        <v>99</v>
      </c>
      <c r="C628" s="7" t="s">
        <v>227</v>
      </c>
      <c r="D628" s="7" t="s">
        <v>228</v>
      </c>
      <c r="E628" s="8">
        <v>141</v>
      </c>
      <c r="F628" s="9">
        <v>447605.84</v>
      </c>
      <c r="G628" s="9">
        <v>737491.05272614898</v>
      </c>
      <c r="H628" s="9">
        <v>1185096.8927261501</v>
      </c>
      <c r="I628" s="9">
        <v>3174.5095035460999</v>
      </c>
      <c r="J628" s="9">
        <v>5230.4329980577904</v>
      </c>
      <c r="K628" s="9">
        <v>8404.9425016038895</v>
      </c>
    </row>
    <row r="629" spans="1:11" outlineLevel="2" x14ac:dyDescent="0.25">
      <c r="A629" s="7" t="s">
        <v>86</v>
      </c>
      <c r="B629" s="7" t="s">
        <v>87</v>
      </c>
      <c r="C629" s="7" t="s">
        <v>227</v>
      </c>
      <c r="D629" s="7" t="s">
        <v>228</v>
      </c>
      <c r="E629" s="8">
        <v>21.6</v>
      </c>
      <c r="F629" s="9">
        <v>58052.13</v>
      </c>
      <c r="G629" s="9">
        <v>135562.72014786399</v>
      </c>
      <c r="H629" s="9">
        <v>193614.850147864</v>
      </c>
      <c r="I629" s="9">
        <v>2687.5986111111101</v>
      </c>
      <c r="J629" s="9">
        <v>6276.0518586973903</v>
      </c>
      <c r="K629" s="9">
        <v>8963.6504698084991</v>
      </c>
    </row>
    <row r="630" spans="1:11" outlineLevel="2" x14ac:dyDescent="0.25">
      <c r="A630" s="7" t="s">
        <v>46</v>
      </c>
      <c r="B630" s="7" t="s">
        <v>47</v>
      </c>
      <c r="C630" s="7" t="s">
        <v>227</v>
      </c>
      <c r="D630" s="7" t="s">
        <v>228</v>
      </c>
      <c r="E630" s="8">
        <v>41.3</v>
      </c>
      <c r="F630" s="9">
        <v>151541.9</v>
      </c>
      <c r="G630" s="9">
        <v>203566.71840663801</v>
      </c>
      <c r="H630" s="9">
        <v>355108.61840663798</v>
      </c>
      <c r="I630" s="9">
        <v>3669.29539951574</v>
      </c>
      <c r="J630" s="9">
        <v>4928.97623260624</v>
      </c>
      <c r="K630" s="9">
        <v>8598.2716321219705</v>
      </c>
    </row>
    <row r="631" spans="1:11" outlineLevel="2" x14ac:dyDescent="0.25">
      <c r="A631" s="7" t="s">
        <v>329</v>
      </c>
      <c r="B631" s="7" t="s">
        <v>330</v>
      </c>
      <c r="C631" s="7" t="s">
        <v>227</v>
      </c>
      <c r="D631" s="7" t="s">
        <v>228</v>
      </c>
      <c r="E631" s="8">
        <v>49.9</v>
      </c>
      <c r="F631" s="9">
        <v>296256.401790164</v>
      </c>
      <c r="G631" s="9">
        <v>310938.33403056901</v>
      </c>
      <c r="H631" s="9">
        <v>607194.73582073301</v>
      </c>
      <c r="I631" s="9">
        <v>5937.0020398830502</v>
      </c>
      <c r="J631" s="9">
        <v>6231.2291388891599</v>
      </c>
      <c r="K631" s="9">
        <v>12168.231178772199</v>
      </c>
    </row>
    <row r="632" spans="1:11" outlineLevel="2" x14ac:dyDescent="0.25">
      <c r="A632" s="7" t="s">
        <v>20</v>
      </c>
      <c r="B632" s="7" t="s">
        <v>21</v>
      </c>
      <c r="C632" s="7" t="s">
        <v>227</v>
      </c>
      <c r="D632" s="7" t="s">
        <v>228</v>
      </c>
      <c r="E632" s="8">
        <v>188</v>
      </c>
      <c r="F632" s="9">
        <v>992105.27915863798</v>
      </c>
      <c r="G632" s="9">
        <v>1032308.82298157</v>
      </c>
      <c r="H632" s="9">
        <v>2024414.1021402101</v>
      </c>
      <c r="I632" s="9">
        <v>5277.1557402055196</v>
      </c>
      <c r="J632" s="9">
        <v>5491.0043775615404</v>
      </c>
      <c r="K632" s="9">
        <v>10768.1601177671</v>
      </c>
    </row>
    <row r="633" spans="1:11" outlineLevel="2" x14ac:dyDescent="0.25">
      <c r="A633" s="7" t="s">
        <v>82</v>
      </c>
      <c r="B633" s="7" t="s">
        <v>83</v>
      </c>
      <c r="C633" s="7" t="s">
        <v>227</v>
      </c>
      <c r="D633" s="7" t="s">
        <v>228</v>
      </c>
      <c r="E633" s="8">
        <v>31.33333</v>
      </c>
      <c r="F633" s="9">
        <v>106017.71</v>
      </c>
      <c r="G633" s="9">
        <v>158772.129376083</v>
      </c>
      <c r="H633" s="9">
        <v>264789.83937608299</v>
      </c>
      <c r="I633" s="9">
        <v>3383.54429612173</v>
      </c>
      <c r="J633" s="9">
        <v>5067.1961574490397</v>
      </c>
      <c r="K633" s="9">
        <v>8450.7404535707792</v>
      </c>
    </row>
    <row r="634" spans="1:11" outlineLevel="2" x14ac:dyDescent="0.25">
      <c r="A634" s="7" t="s">
        <v>54</v>
      </c>
      <c r="B634" s="7" t="s">
        <v>55</v>
      </c>
      <c r="C634" s="7" t="s">
        <v>227</v>
      </c>
      <c r="D634" s="7" t="s">
        <v>228</v>
      </c>
      <c r="E634" s="8">
        <v>234.66667000000001</v>
      </c>
      <c r="F634" s="9">
        <v>662932.34</v>
      </c>
      <c r="G634" s="9">
        <v>1002205.41876751</v>
      </c>
      <c r="H634" s="9">
        <v>1665137.7587675101</v>
      </c>
      <c r="I634" s="9">
        <v>2824.9957269176698</v>
      </c>
      <c r="J634" s="9">
        <v>4270.7616670382404</v>
      </c>
      <c r="K634" s="9">
        <v>7095.7573939559197</v>
      </c>
    </row>
    <row r="635" spans="1:11" outlineLevel="2" x14ac:dyDescent="0.25">
      <c r="A635" s="7" t="s">
        <v>52</v>
      </c>
      <c r="B635" s="7" t="s">
        <v>53</v>
      </c>
      <c r="C635" s="7" t="s">
        <v>227</v>
      </c>
      <c r="D635" s="7" t="s">
        <v>228</v>
      </c>
      <c r="E635" s="8">
        <v>164.7</v>
      </c>
      <c r="F635" s="9">
        <v>384883.77</v>
      </c>
      <c r="G635" s="9">
        <v>815470.21091538097</v>
      </c>
      <c r="H635" s="9">
        <v>1200353.9809153799</v>
      </c>
      <c r="I635" s="9">
        <v>2336.87777777778</v>
      </c>
      <c r="J635" s="9">
        <v>4951.24596791367</v>
      </c>
      <c r="K635" s="9">
        <v>7288.1237456914396</v>
      </c>
    </row>
    <row r="636" spans="1:11" outlineLevel="2" x14ac:dyDescent="0.25">
      <c r="A636" s="7" t="s">
        <v>114</v>
      </c>
      <c r="B636" s="7" t="s">
        <v>115</v>
      </c>
      <c r="C636" s="7" t="s">
        <v>227</v>
      </c>
      <c r="D636" s="7" t="s">
        <v>228</v>
      </c>
      <c r="E636" s="8">
        <v>66.400000000000006</v>
      </c>
      <c r="F636" s="9">
        <v>195328.83</v>
      </c>
      <c r="G636" s="9">
        <v>366147.83279009099</v>
      </c>
      <c r="H636" s="9">
        <v>561476.66279009101</v>
      </c>
      <c r="I636" s="9">
        <v>2941.6992469879501</v>
      </c>
      <c r="J636" s="9">
        <v>5514.2745902122097</v>
      </c>
      <c r="K636" s="9">
        <v>8455.9738372001593</v>
      </c>
    </row>
    <row r="637" spans="1:11" outlineLevel="2" x14ac:dyDescent="0.25">
      <c r="A637" s="7" t="s">
        <v>94</v>
      </c>
      <c r="B637" s="7" t="s">
        <v>95</v>
      </c>
      <c r="C637" s="7" t="s">
        <v>227</v>
      </c>
      <c r="D637" s="7" t="s">
        <v>228</v>
      </c>
      <c r="E637" s="8">
        <v>76.069999999999993</v>
      </c>
      <c r="F637" s="9">
        <v>235554.21</v>
      </c>
      <c r="G637" s="9">
        <v>418425.82438866998</v>
      </c>
      <c r="H637" s="9">
        <v>653980.03438867</v>
      </c>
      <c r="I637" s="9">
        <v>3096.5454186933098</v>
      </c>
      <c r="J637" s="9">
        <v>5500.5366687086898</v>
      </c>
      <c r="K637" s="9">
        <v>8597.0820874019992</v>
      </c>
    </row>
    <row r="638" spans="1:11" outlineLevel="2" x14ac:dyDescent="0.25">
      <c r="A638" s="7" t="s">
        <v>76</v>
      </c>
      <c r="B638" s="7" t="s">
        <v>77</v>
      </c>
      <c r="C638" s="7" t="s">
        <v>227</v>
      </c>
      <c r="D638" s="7" t="s">
        <v>228</v>
      </c>
      <c r="E638" s="8">
        <v>15.1</v>
      </c>
      <c r="F638" s="9">
        <v>40509.85</v>
      </c>
      <c r="G638" s="9">
        <v>73051.712023331507</v>
      </c>
      <c r="H638" s="9">
        <v>113561.562023331</v>
      </c>
      <c r="I638" s="9">
        <v>2682.7715231788102</v>
      </c>
      <c r="J638" s="9">
        <v>4837.86172339943</v>
      </c>
      <c r="K638" s="9">
        <v>7520.6332465782398</v>
      </c>
    </row>
    <row r="639" spans="1:11" outlineLevel="2" x14ac:dyDescent="0.25">
      <c r="A639" s="7" t="s">
        <v>110</v>
      </c>
      <c r="B639" s="7" t="s">
        <v>111</v>
      </c>
      <c r="C639" s="7" t="s">
        <v>227</v>
      </c>
      <c r="D639" s="7" t="s">
        <v>228</v>
      </c>
      <c r="E639" s="8">
        <v>35.4</v>
      </c>
      <c r="F639" s="9">
        <v>76925.37</v>
      </c>
      <c r="G639" s="9">
        <v>163584.24868929401</v>
      </c>
      <c r="H639" s="9">
        <v>240509.618689294</v>
      </c>
      <c r="I639" s="9">
        <v>2173.0330508474599</v>
      </c>
      <c r="J639" s="9">
        <v>4621.0239742738504</v>
      </c>
      <c r="K639" s="9">
        <v>6794.0570251213103</v>
      </c>
    </row>
    <row r="640" spans="1:11" outlineLevel="2" x14ac:dyDescent="0.25">
      <c r="A640" s="7" t="s">
        <v>108</v>
      </c>
      <c r="B640" s="7" t="s">
        <v>109</v>
      </c>
      <c r="C640" s="7" t="s">
        <v>227</v>
      </c>
      <c r="D640" s="7" t="s">
        <v>228</v>
      </c>
      <c r="E640" s="8">
        <v>66.400000000000006</v>
      </c>
      <c r="F640" s="9">
        <v>211985.32</v>
      </c>
      <c r="G640" s="9">
        <v>370262.71505350497</v>
      </c>
      <c r="H640" s="9">
        <v>582248.03505350498</v>
      </c>
      <c r="I640" s="9">
        <v>3192.55</v>
      </c>
      <c r="J640" s="9">
        <v>5576.2457086371296</v>
      </c>
      <c r="K640" s="9">
        <v>8768.7957086371207</v>
      </c>
    </row>
    <row r="641" spans="1:11" outlineLevel="2" x14ac:dyDescent="0.25">
      <c r="A641" s="7" t="s">
        <v>102</v>
      </c>
      <c r="B641" s="7" t="s">
        <v>103</v>
      </c>
      <c r="C641" s="7" t="s">
        <v>227</v>
      </c>
      <c r="D641" s="7" t="s">
        <v>228</v>
      </c>
      <c r="E641" s="8">
        <v>100.5</v>
      </c>
      <c r="F641" s="9">
        <v>298562.55</v>
      </c>
      <c r="G641" s="9">
        <v>545979.86481592304</v>
      </c>
      <c r="H641" s="9">
        <v>844542.41481592297</v>
      </c>
      <c r="I641" s="9">
        <v>2970.7716417910501</v>
      </c>
      <c r="J641" s="9">
        <v>5432.6354708052004</v>
      </c>
      <c r="K641" s="9">
        <v>8403.4071125962491</v>
      </c>
    </row>
    <row r="642" spans="1:11" outlineLevel="2" x14ac:dyDescent="0.25">
      <c r="A642" s="7" t="s">
        <v>78</v>
      </c>
      <c r="B642" s="7" t="s">
        <v>79</v>
      </c>
      <c r="C642" s="7" t="s">
        <v>227</v>
      </c>
      <c r="D642" s="7" t="s">
        <v>228</v>
      </c>
      <c r="E642" s="8">
        <v>164.7</v>
      </c>
      <c r="F642" s="9">
        <v>462380.63</v>
      </c>
      <c r="G642" s="9">
        <v>694030.11138169398</v>
      </c>
      <c r="H642" s="9">
        <v>1156410.7413816899</v>
      </c>
      <c r="I642" s="9">
        <v>2807.4112325440201</v>
      </c>
      <c r="J642" s="9">
        <v>4213.9047442725796</v>
      </c>
      <c r="K642" s="9">
        <v>7021.3159768165997</v>
      </c>
    </row>
    <row r="643" spans="1:11" outlineLevel="2" x14ac:dyDescent="0.25">
      <c r="A643" s="7" t="s">
        <v>112</v>
      </c>
      <c r="B643" s="7" t="s">
        <v>113</v>
      </c>
      <c r="C643" s="7" t="s">
        <v>227</v>
      </c>
      <c r="D643" s="7" t="s">
        <v>228</v>
      </c>
      <c r="E643" s="8">
        <v>41.6</v>
      </c>
      <c r="F643" s="9">
        <v>109332.67</v>
      </c>
      <c r="G643" s="9">
        <v>205364.92853008301</v>
      </c>
      <c r="H643" s="9">
        <v>314697.59853008302</v>
      </c>
      <c r="I643" s="9">
        <v>2628.1891826923102</v>
      </c>
      <c r="J643" s="9">
        <v>4936.6569358193101</v>
      </c>
      <c r="K643" s="9">
        <v>7564.8461185116103</v>
      </c>
    </row>
    <row r="644" spans="1:11" outlineLevel="2" x14ac:dyDescent="0.25">
      <c r="A644" s="7" t="s">
        <v>38</v>
      </c>
      <c r="B644" s="7" t="s">
        <v>39</v>
      </c>
      <c r="C644" s="7" t="s">
        <v>227</v>
      </c>
      <c r="D644" s="7" t="s">
        <v>228</v>
      </c>
      <c r="E644" s="8">
        <v>29.2</v>
      </c>
      <c r="F644" s="9">
        <v>182308.250852</v>
      </c>
      <c r="G644" s="9">
        <v>139945.49367556401</v>
      </c>
      <c r="H644" s="9">
        <v>322253.74452756398</v>
      </c>
      <c r="I644" s="9">
        <v>6243.4332483561602</v>
      </c>
      <c r="J644" s="9">
        <v>4792.6538929987801</v>
      </c>
      <c r="K644" s="9">
        <v>11036.087141354899</v>
      </c>
    </row>
    <row r="645" spans="1:11" outlineLevel="2" x14ac:dyDescent="0.25">
      <c r="A645" s="7" t="s">
        <v>30</v>
      </c>
      <c r="B645" s="7" t="s">
        <v>31</v>
      </c>
      <c r="C645" s="7" t="s">
        <v>227</v>
      </c>
      <c r="D645" s="7" t="s">
        <v>228</v>
      </c>
      <c r="E645" s="8">
        <v>236.1</v>
      </c>
      <c r="F645" s="9">
        <v>1107280.2590348399</v>
      </c>
      <c r="G645" s="9">
        <v>1293021.7669350801</v>
      </c>
      <c r="H645" s="9">
        <v>2400302.0259699202</v>
      </c>
      <c r="I645" s="9">
        <v>4689.8782678307598</v>
      </c>
      <c r="J645" s="9">
        <v>5476.5852051464599</v>
      </c>
      <c r="K645" s="9">
        <v>10166.463472977201</v>
      </c>
    </row>
    <row r="646" spans="1:11" outlineLevel="2" x14ac:dyDescent="0.25">
      <c r="A646" s="7" t="s">
        <v>80</v>
      </c>
      <c r="B646" s="7" t="s">
        <v>81</v>
      </c>
      <c r="C646" s="7" t="s">
        <v>227</v>
      </c>
      <c r="D646" s="7" t="s">
        <v>228</v>
      </c>
      <c r="E646" s="8">
        <v>196.6</v>
      </c>
      <c r="F646" s="9">
        <v>666223.23</v>
      </c>
      <c r="G646" s="9">
        <v>833338.84238749102</v>
      </c>
      <c r="H646" s="9">
        <v>1499562.07238749</v>
      </c>
      <c r="I646" s="9">
        <v>3388.7244659206499</v>
      </c>
      <c r="J646" s="9">
        <v>4238.7530131611902</v>
      </c>
      <c r="K646" s="9">
        <v>7627.4774790818401</v>
      </c>
    </row>
    <row r="647" spans="1:11" outlineLevel="2" x14ac:dyDescent="0.25">
      <c r="A647" s="7" t="s">
        <v>349</v>
      </c>
      <c r="B647" s="7" t="s">
        <v>350</v>
      </c>
      <c r="C647" s="7" t="s">
        <v>227</v>
      </c>
      <c r="D647" s="7" t="s">
        <v>228</v>
      </c>
      <c r="E647" s="8">
        <v>53.7</v>
      </c>
      <c r="F647" s="9">
        <v>209852.48439999999</v>
      </c>
      <c r="G647" s="9">
        <v>324611.82125334902</v>
      </c>
      <c r="H647" s="9">
        <v>534464.30565334903</v>
      </c>
      <c r="I647" s="9">
        <v>3907.8674934823098</v>
      </c>
      <c r="J647" s="9">
        <v>6044.91287250184</v>
      </c>
      <c r="K647" s="9">
        <v>9952.7803659841502</v>
      </c>
    </row>
    <row r="648" spans="1:11" outlineLevel="1" x14ac:dyDescent="0.25">
      <c r="A648" s="7"/>
      <c r="B648" s="7"/>
      <c r="C648" s="10" t="s">
        <v>625</v>
      </c>
      <c r="D648" s="7"/>
      <c r="E648" s="8">
        <f>SUBTOTAL(9,E618:E647)</f>
        <v>2748.0666673181372</v>
      </c>
      <c r="F648" s="9">
        <f>SUBTOTAL(9,F618:F647)</f>
        <v>9378687.5869494975</v>
      </c>
      <c r="G648" s="9">
        <f>SUBTOTAL(9,G618:G647)</f>
        <v>13665598.938297236</v>
      </c>
      <c r="H648" s="9">
        <f>SUBTOTAL(9,H618:H647)</f>
        <v>23044286.525246724</v>
      </c>
      <c r="I648" s="9"/>
      <c r="J648" s="9"/>
      <c r="K648" s="9"/>
    </row>
    <row r="649" spans="1:11" outlineLevel="2" x14ac:dyDescent="0.25">
      <c r="A649" s="7" t="s">
        <v>50</v>
      </c>
      <c r="B649" s="7" t="s">
        <v>51</v>
      </c>
      <c r="C649" s="7" t="s">
        <v>229</v>
      </c>
      <c r="D649" s="7" t="s">
        <v>230</v>
      </c>
      <c r="E649" s="8">
        <v>77.266670000000005</v>
      </c>
      <c r="F649" s="9">
        <v>222836.69</v>
      </c>
      <c r="G649" s="9">
        <v>335694.30567739299</v>
      </c>
      <c r="H649" s="9">
        <v>558530.99567739305</v>
      </c>
      <c r="I649" s="9">
        <v>2883.9950006904701</v>
      </c>
      <c r="J649" s="9">
        <v>4344.6198170232201</v>
      </c>
      <c r="K649" s="9">
        <v>7228.6148177136802</v>
      </c>
    </row>
    <row r="650" spans="1:11" outlineLevel="2" x14ac:dyDescent="0.25">
      <c r="A650" s="7" t="s">
        <v>4</v>
      </c>
      <c r="B650" s="7" t="s">
        <v>5</v>
      </c>
      <c r="C650" s="7" t="s">
        <v>229</v>
      </c>
      <c r="D650" s="7" t="s">
        <v>230</v>
      </c>
      <c r="E650" s="8">
        <v>40.066670000000002</v>
      </c>
      <c r="F650" s="9">
        <v>121515</v>
      </c>
      <c r="G650" s="9">
        <v>220759.708804864</v>
      </c>
      <c r="H650" s="9">
        <v>342274.70880486403</v>
      </c>
      <c r="I650" s="9">
        <v>3032.8200471863502</v>
      </c>
      <c r="J650" s="9">
        <v>5509.8092455615597</v>
      </c>
      <c r="K650" s="9">
        <v>8542.6292927479099</v>
      </c>
    </row>
    <row r="651" spans="1:11" outlineLevel="2" x14ac:dyDescent="0.25">
      <c r="A651" s="7" t="s">
        <v>90</v>
      </c>
      <c r="B651" s="7" t="s">
        <v>91</v>
      </c>
      <c r="C651" s="7" t="s">
        <v>229</v>
      </c>
      <c r="D651" s="7" t="s">
        <v>230</v>
      </c>
      <c r="E651" s="8">
        <v>33.4</v>
      </c>
      <c r="F651" s="9">
        <v>125920.03</v>
      </c>
      <c r="G651" s="9">
        <v>144605.50035764999</v>
      </c>
      <c r="H651" s="9">
        <v>270525.53035765002</v>
      </c>
      <c r="I651" s="9">
        <v>3770.0607784431099</v>
      </c>
      <c r="J651" s="9">
        <v>4329.5059987320201</v>
      </c>
      <c r="K651" s="9">
        <v>8099.5667771751396</v>
      </c>
    </row>
    <row r="652" spans="1:11" outlineLevel="2" x14ac:dyDescent="0.25">
      <c r="A652" s="7" t="s">
        <v>52</v>
      </c>
      <c r="B652" s="7" t="s">
        <v>53</v>
      </c>
      <c r="C652" s="7" t="s">
        <v>229</v>
      </c>
      <c r="D652" s="7" t="s">
        <v>230</v>
      </c>
      <c r="E652" s="8">
        <v>21.4</v>
      </c>
      <c r="F652" s="9">
        <v>15799.74</v>
      </c>
      <c r="G652" s="9">
        <v>105956.663713352</v>
      </c>
      <c r="H652" s="9">
        <v>121756.403713352</v>
      </c>
      <c r="I652" s="9">
        <v>738.30560747663606</v>
      </c>
      <c r="J652" s="9">
        <v>4951.24596791367</v>
      </c>
      <c r="K652" s="9">
        <v>5689.5515753903001</v>
      </c>
    </row>
    <row r="653" spans="1:11" outlineLevel="2" x14ac:dyDescent="0.25">
      <c r="A653" s="7" t="s">
        <v>114</v>
      </c>
      <c r="B653" s="7" t="s">
        <v>115</v>
      </c>
      <c r="C653" s="7" t="s">
        <v>229</v>
      </c>
      <c r="D653" s="7" t="s">
        <v>230</v>
      </c>
      <c r="E653" s="8">
        <v>17</v>
      </c>
      <c r="F653" s="9">
        <v>34147.94</v>
      </c>
      <c r="G653" s="9">
        <v>93742.668033607595</v>
      </c>
      <c r="H653" s="9">
        <v>127890.608033608</v>
      </c>
      <c r="I653" s="9">
        <v>2008.7023529411799</v>
      </c>
      <c r="J653" s="9">
        <v>5514.2745902122097</v>
      </c>
      <c r="K653" s="9">
        <v>7522.9769431533896</v>
      </c>
    </row>
    <row r="654" spans="1:11" outlineLevel="2" x14ac:dyDescent="0.25">
      <c r="A654" s="7" t="s">
        <v>94</v>
      </c>
      <c r="B654" s="7" t="s">
        <v>95</v>
      </c>
      <c r="C654" s="7" t="s">
        <v>229</v>
      </c>
      <c r="D654" s="7" t="s">
        <v>230</v>
      </c>
      <c r="E654" s="8">
        <v>7.6</v>
      </c>
      <c r="F654" s="9">
        <v>42415.75</v>
      </c>
      <c r="G654" s="9">
        <v>41804.078682186097</v>
      </c>
      <c r="H654" s="9">
        <v>84219.828682186097</v>
      </c>
      <c r="I654" s="9">
        <v>5581.0197368421104</v>
      </c>
      <c r="J654" s="9">
        <v>5500.5366687086898</v>
      </c>
      <c r="K654" s="9">
        <v>11081.5564055508</v>
      </c>
    </row>
    <row r="655" spans="1:11" outlineLevel="2" x14ac:dyDescent="0.25">
      <c r="A655" s="7" t="s">
        <v>110</v>
      </c>
      <c r="B655" s="7" t="s">
        <v>111</v>
      </c>
      <c r="C655" s="7" t="s">
        <v>229</v>
      </c>
      <c r="D655" s="7" t="s">
        <v>230</v>
      </c>
      <c r="E655" s="8">
        <v>31.466660000000001</v>
      </c>
      <c r="F655" s="9">
        <v>101108.45</v>
      </c>
      <c r="G655" s="9">
        <v>145408.190250324</v>
      </c>
      <c r="H655" s="9">
        <v>246516.64025032401</v>
      </c>
      <c r="I655" s="9">
        <v>3213.1929477103699</v>
      </c>
      <c r="J655" s="9">
        <v>4621.0239742738504</v>
      </c>
      <c r="K655" s="9">
        <v>7834.2169219842299</v>
      </c>
    </row>
    <row r="656" spans="1:11" outlineLevel="1" x14ac:dyDescent="0.25">
      <c r="A656" s="7"/>
      <c r="B656" s="7"/>
      <c r="C656" s="10" t="s">
        <v>626</v>
      </c>
      <c r="D656" s="7"/>
      <c r="E656" s="8">
        <f>SUBTOTAL(9,E649:E655)</f>
        <v>228.2</v>
      </c>
      <c r="F656" s="9">
        <f>SUBTOTAL(9,F649:F655)</f>
        <v>663743.59999999986</v>
      </c>
      <c r="G656" s="9">
        <f>SUBTOTAL(9,G649:G655)</f>
        <v>1087971.1155193767</v>
      </c>
      <c r="H656" s="9">
        <f>SUBTOTAL(9,H649:H655)</f>
        <v>1751714.7155193773</v>
      </c>
      <c r="I656" s="9"/>
      <c r="J656" s="9"/>
      <c r="K656" s="9"/>
    </row>
    <row r="657" spans="1:11" outlineLevel="2" x14ac:dyDescent="0.25">
      <c r="A657" s="7" t="s">
        <v>84</v>
      </c>
      <c r="B657" s="7" t="s">
        <v>85</v>
      </c>
      <c r="C657" s="7" t="s">
        <v>313</v>
      </c>
      <c r="D657" s="7" t="s">
        <v>314</v>
      </c>
      <c r="E657" s="8">
        <v>8.9</v>
      </c>
      <c r="F657" s="9">
        <v>53018.89</v>
      </c>
      <c r="G657" s="9">
        <v>43955.0291862378</v>
      </c>
      <c r="H657" s="9">
        <v>96973.919186237807</v>
      </c>
      <c r="I657" s="9">
        <v>5957.1786516853899</v>
      </c>
      <c r="J657" s="9">
        <v>4938.7673242963801</v>
      </c>
      <c r="K657" s="9">
        <v>10895.9459759818</v>
      </c>
    </row>
    <row r="658" spans="1:11" outlineLevel="2" x14ac:dyDescent="0.25">
      <c r="A658" s="7" t="s">
        <v>367</v>
      </c>
      <c r="B658" s="7" t="s">
        <v>368</v>
      </c>
      <c r="C658" s="7" t="s">
        <v>313</v>
      </c>
      <c r="D658" s="7" t="s">
        <v>314</v>
      </c>
      <c r="E658" s="8">
        <v>6.8000001612865004</v>
      </c>
      <c r="F658" s="9">
        <v>17892.730342770901</v>
      </c>
      <c r="G658" s="9">
        <v>53885.182207388301</v>
      </c>
      <c r="H658" s="9">
        <v>71777.912550159206</v>
      </c>
      <c r="I658" s="9">
        <v>2631.2838115265299</v>
      </c>
      <c r="J658" s="9">
        <v>7924.2913131333999</v>
      </c>
      <c r="K658" s="9">
        <v>10555.575124659899</v>
      </c>
    </row>
    <row r="659" spans="1:11" outlineLevel="2" x14ac:dyDescent="0.25">
      <c r="A659" s="7" t="s">
        <v>98</v>
      </c>
      <c r="B659" s="7" t="s">
        <v>99</v>
      </c>
      <c r="C659" s="7" t="s">
        <v>313</v>
      </c>
      <c r="D659" s="7" t="s">
        <v>314</v>
      </c>
      <c r="E659" s="8">
        <v>23.7</v>
      </c>
      <c r="F659" s="9">
        <v>59097.79</v>
      </c>
      <c r="G659" s="9">
        <v>123961.26205397</v>
      </c>
      <c r="H659" s="9">
        <v>183059.05205396999</v>
      </c>
      <c r="I659" s="9">
        <v>2493.5776371308002</v>
      </c>
      <c r="J659" s="9">
        <v>5230.4329980577904</v>
      </c>
      <c r="K659" s="9">
        <v>7724.0106351885897</v>
      </c>
    </row>
    <row r="660" spans="1:11" outlineLevel="2" x14ac:dyDescent="0.25">
      <c r="A660" s="7" t="s">
        <v>20</v>
      </c>
      <c r="B660" s="7" t="s">
        <v>21</v>
      </c>
      <c r="C660" s="7" t="s">
        <v>313</v>
      </c>
      <c r="D660" s="7" t="s">
        <v>314</v>
      </c>
      <c r="E660" s="8">
        <v>40.266660000000002</v>
      </c>
      <c r="F660" s="9">
        <v>289324.16274300002</v>
      </c>
      <c r="G660" s="9">
        <v>221104.40632978201</v>
      </c>
      <c r="H660" s="9">
        <v>510428.569072782</v>
      </c>
      <c r="I660" s="9">
        <v>7185.2039067307796</v>
      </c>
      <c r="J660" s="9">
        <v>5491.0043775615404</v>
      </c>
      <c r="K660" s="9">
        <v>12676.208284292299</v>
      </c>
    </row>
    <row r="661" spans="1:11" outlineLevel="2" x14ac:dyDescent="0.25">
      <c r="A661" s="7" t="s">
        <v>114</v>
      </c>
      <c r="B661" s="7" t="s">
        <v>115</v>
      </c>
      <c r="C661" s="7" t="s">
        <v>313</v>
      </c>
      <c r="D661" s="7" t="s">
        <v>314</v>
      </c>
      <c r="E661" s="8">
        <v>1.2</v>
      </c>
      <c r="F661" s="9">
        <v>11685.32</v>
      </c>
      <c r="G661" s="9">
        <v>6617.1295082546503</v>
      </c>
      <c r="H661" s="9">
        <v>18302.4495082547</v>
      </c>
      <c r="I661" s="9">
        <v>9737.7666666666701</v>
      </c>
      <c r="J661" s="9">
        <v>5514.2745902122097</v>
      </c>
      <c r="K661" s="9">
        <v>15252.0412568789</v>
      </c>
    </row>
    <row r="662" spans="1:11" outlineLevel="2" x14ac:dyDescent="0.25">
      <c r="A662" s="7" t="s">
        <v>108</v>
      </c>
      <c r="B662" s="7" t="s">
        <v>109</v>
      </c>
      <c r="C662" s="7" t="s">
        <v>313</v>
      </c>
      <c r="D662" s="7" t="s">
        <v>314</v>
      </c>
      <c r="E662" s="8">
        <v>9.9</v>
      </c>
      <c r="F662" s="9">
        <v>26012.3</v>
      </c>
      <c r="G662" s="9">
        <v>55204.8325155075</v>
      </c>
      <c r="H662" s="9">
        <v>81217.132515507503</v>
      </c>
      <c r="I662" s="9">
        <v>2627.5050505050499</v>
      </c>
      <c r="J662" s="9">
        <v>5576.2457086371296</v>
      </c>
      <c r="K662" s="9">
        <v>8203.75075914218</v>
      </c>
    </row>
    <row r="663" spans="1:11" outlineLevel="2" x14ac:dyDescent="0.25">
      <c r="A663" s="7" t="s">
        <v>80</v>
      </c>
      <c r="B663" s="7" t="s">
        <v>81</v>
      </c>
      <c r="C663" s="7" t="s">
        <v>313</v>
      </c>
      <c r="D663" s="7" t="s">
        <v>314</v>
      </c>
      <c r="E663" s="8">
        <v>37.5</v>
      </c>
      <c r="F663" s="9">
        <v>172075.1</v>
      </c>
      <c r="G663" s="9">
        <v>158953.23799354499</v>
      </c>
      <c r="H663" s="9">
        <v>331028.33799354499</v>
      </c>
      <c r="I663" s="9">
        <v>4588.6693333333296</v>
      </c>
      <c r="J663" s="9">
        <v>4238.7530131611902</v>
      </c>
      <c r="K663" s="9">
        <v>8827.4223464945298</v>
      </c>
    </row>
    <row r="664" spans="1:11" outlineLevel="1" x14ac:dyDescent="0.25">
      <c r="A664" s="7"/>
      <c r="B664" s="7"/>
      <c r="C664" s="10" t="s">
        <v>627</v>
      </c>
      <c r="D664" s="7"/>
      <c r="E664" s="8">
        <f>SUBTOTAL(9,E657:E663)</f>
        <v>128.2666601612865</v>
      </c>
      <c r="F664" s="9">
        <f>SUBTOTAL(9,F657:F663)</f>
        <v>629106.29308577091</v>
      </c>
      <c r="G664" s="9">
        <f>SUBTOTAL(9,G657:G663)</f>
        <v>663681.07979468524</v>
      </c>
      <c r="H664" s="9">
        <f>SUBTOTAL(9,H657:H663)</f>
        <v>1292787.372880456</v>
      </c>
      <c r="I664" s="9"/>
      <c r="J664" s="9"/>
      <c r="K664" s="9"/>
    </row>
    <row r="665" spans="1:11" outlineLevel="2" x14ac:dyDescent="0.25">
      <c r="A665" s="7" t="s">
        <v>84</v>
      </c>
      <c r="B665" s="7" t="s">
        <v>85</v>
      </c>
      <c r="C665" s="7" t="s">
        <v>487</v>
      </c>
      <c r="D665" s="7" t="s">
        <v>488</v>
      </c>
      <c r="E665" s="8">
        <v>15.6</v>
      </c>
      <c r="F665" s="9">
        <v>62195.34</v>
      </c>
      <c r="G665" s="9">
        <v>77044.770259023499</v>
      </c>
      <c r="H665" s="9">
        <v>139240.110259023</v>
      </c>
      <c r="I665" s="9">
        <v>3986.8807692307701</v>
      </c>
      <c r="J665" s="9">
        <v>4938.7673242963801</v>
      </c>
      <c r="K665" s="9">
        <v>8925.6480935271502</v>
      </c>
    </row>
    <row r="666" spans="1:11" outlineLevel="1" x14ac:dyDescent="0.25">
      <c r="A666" s="7"/>
      <c r="B666" s="7"/>
      <c r="C666" s="10" t="s">
        <v>628</v>
      </c>
      <c r="D666" s="7"/>
      <c r="E666" s="8">
        <f>SUBTOTAL(9,E665:E665)</f>
        <v>15.6</v>
      </c>
      <c r="F666" s="9">
        <f>SUBTOTAL(9,F665:F665)</f>
        <v>62195.34</v>
      </c>
      <c r="G666" s="9">
        <f>SUBTOTAL(9,G665:G665)</f>
        <v>77044.770259023499</v>
      </c>
      <c r="H666" s="9">
        <f>SUBTOTAL(9,H665:H665)</f>
        <v>139240.110259023</v>
      </c>
      <c r="I666" s="9"/>
      <c r="J666" s="9"/>
      <c r="K666" s="9"/>
    </row>
    <row r="667" spans="1:11" outlineLevel="2" x14ac:dyDescent="0.25">
      <c r="A667" s="7" t="s">
        <v>62</v>
      </c>
      <c r="B667" s="7" t="s">
        <v>63</v>
      </c>
      <c r="C667" s="7" t="s">
        <v>231</v>
      </c>
      <c r="D667" s="7" t="s">
        <v>232</v>
      </c>
      <c r="E667" s="8">
        <v>17.266670000000001</v>
      </c>
      <c r="F667" s="9">
        <v>56023.41</v>
      </c>
      <c r="G667" s="9">
        <v>87230.567582718199</v>
      </c>
      <c r="H667" s="9">
        <v>143253.97758271801</v>
      </c>
      <c r="I667" s="9">
        <v>3244.5984083786898</v>
      </c>
      <c r="J667" s="9">
        <v>5051.96239823418</v>
      </c>
      <c r="K667" s="9">
        <v>8296.5608066128698</v>
      </c>
    </row>
    <row r="668" spans="1:11" outlineLevel="2" x14ac:dyDescent="0.25">
      <c r="A668" s="7" t="s">
        <v>50</v>
      </c>
      <c r="B668" s="7" t="s">
        <v>51</v>
      </c>
      <c r="C668" s="7" t="s">
        <v>231</v>
      </c>
      <c r="D668" s="7" t="s">
        <v>232</v>
      </c>
      <c r="E668" s="8">
        <v>182.33333999999999</v>
      </c>
      <c r="F668" s="9">
        <v>762628.66</v>
      </c>
      <c r="G668" s="9">
        <v>792169.04226803198</v>
      </c>
      <c r="H668" s="9">
        <v>1554797.70226803</v>
      </c>
      <c r="I668" s="9">
        <v>4182.6067574915296</v>
      </c>
      <c r="J668" s="9">
        <v>4344.6198170232201</v>
      </c>
      <c r="K668" s="9">
        <v>8527.2265745147397</v>
      </c>
    </row>
    <row r="669" spans="1:11" outlineLevel="2" x14ac:dyDescent="0.25">
      <c r="A669" s="7" t="s">
        <v>4</v>
      </c>
      <c r="B669" s="7" t="s">
        <v>5</v>
      </c>
      <c r="C669" s="7" t="s">
        <v>231</v>
      </c>
      <c r="D669" s="7" t="s">
        <v>232</v>
      </c>
      <c r="E669" s="8">
        <v>99.833340000000007</v>
      </c>
      <c r="F669" s="9">
        <v>407066.18</v>
      </c>
      <c r="G669" s="9">
        <v>550062.65974728996</v>
      </c>
      <c r="H669" s="9">
        <v>957128.83974729001</v>
      </c>
      <c r="I669" s="9">
        <v>4077.4572903200501</v>
      </c>
      <c r="J669" s="9">
        <v>5509.8092455615597</v>
      </c>
      <c r="K669" s="9">
        <v>9587.2665358815993</v>
      </c>
    </row>
    <row r="670" spans="1:11" outlineLevel="2" x14ac:dyDescent="0.25">
      <c r="A670" s="7" t="s">
        <v>88</v>
      </c>
      <c r="B670" s="7" t="s">
        <v>89</v>
      </c>
      <c r="C670" s="7" t="s">
        <v>231</v>
      </c>
      <c r="D670" s="7" t="s">
        <v>232</v>
      </c>
      <c r="E670" s="8">
        <v>34.4</v>
      </c>
      <c r="F670" s="9">
        <v>151513.15</v>
      </c>
      <c r="G670" s="9">
        <v>163712.42043948601</v>
      </c>
      <c r="H670" s="9">
        <v>315225.57043948601</v>
      </c>
      <c r="I670" s="9">
        <v>4404.4520348837204</v>
      </c>
      <c r="J670" s="9">
        <v>4759.0819895199302</v>
      </c>
      <c r="K670" s="9">
        <v>9163.5340244036506</v>
      </c>
    </row>
    <row r="671" spans="1:11" outlineLevel="2" x14ac:dyDescent="0.25">
      <c r="A671" s="7" t="s">
        <v>96</v>
      </c>
      <c r="B671" s="7" t="s">
        <v>97</v>
      </c>
      <c r="C671" s="7" t="s">
        <v>231</v>
      </c>
      <c r="D671" s="7" t="s">
        <v>232</v>
      </c>
      <c r="E671" s="8">
        <v>157.93333000000001</v>
      </c>
      <c r="F671" s="9">
        <v>787320.44</v>
      </c>
      <c r="G671" s="9">
        <v>730345.65876376396</v>
      </c>
      <c r="H671" s="9">
        <v>1517666.0987637599</v>
      </c>
      <c r="I671" s="9">
        <v>4985.1443010794501</v>
      </c>
      <c r="J671" s="9">
        <v>4624.3921961486203</v>
      </c>
      <c r="K671" s="9">
        <v>9609.5364972280695</v>
      </c>
    </row>
    <row r="672" spans="1:11" outlineLevel="2" x14ac:dyDescent="0.25">
      <c r="A672" s="7" t="s">
        <v>58</v>
      </c>
      <c r="B672" s="7" t="s">
        <v>59</v>
      </c>
      <c r="C672" s="7" t="s">
        <v>231</v>
      </c>
      <c r="D672" s="7" t="s">
        <v>232</v>
      </c>
      <c r="E672" s="8">
        <v>3.5</v>
      </c>
      <c r="F672" s="9">
        <v>15854.45</v>
      </c>
      <c r="G672" s="9">
        <v>17285.823124808299</v>
      </c>
      <c r="H672" s="9">
        <v>33140.2731248083</v>
      </c>
      <c r="I672" s="9">
        <v>4529.8428571428603</v>
      </c>
      <c r="J672" s="9">
        <v>4938.8066070880805</v>
      </c>
      <c r="K672" s="9">
        <v>9468.6494642309408</v>
      </c>
    </row>
    <row r="673" spans="1:11" outlineLevel="2" x14ac:dyDescent="0.25">
      <c r="A673" s="7" t="s">
        <v>84</v>
      </c>
      <c r="B673" s="7" t="s">
        <v>85</v>
      </c>
      <c r="C673" s="7" t="s">
        <v>231</v>
      </c>
      <c r="D673" s="7" t="s">
        <v>232</v>
      </c>
      <c r="E673" s="8">
        <v>79.133330000000001</v>
      </c>
      <c r="F673" s="9">
        <v>497986.57</v>
      </c>
      <c r="G673" s="9">
        <v>390821.10446676199</v>
      </c>
      <c r="H673" s="9">
        <v>888807.67446676199</v>
      </c>
      <c r="I673" s="9">
        <v>6293.00662565319</v>
      </c>
      <c r="J673" s="9">
        <v>4938.7673242963801</v>
      </c>
      <c r="K673" s="9">
        <v>11231.7739499496</v>
      </c>
    </row>
    <row r="674" spans="1:11" outlineLevel="2" x14ac:dyDescent="0.25">
      <c r="A674" s="7" t="s">
        <v>90</v>
      </c>
      <c r="B674" s="7" t="s">
        <v>91</v>
      </c>
      <c r="C674" s="7" t="s">
        <v>231</v>
      </c>
      <c r="D674" s="7" t="s">
        <v>232</v>
      </c>
      <c r="E674" s="8">
        <v>36.566679999999998</v>
      </c>
      <c r="F674" s="9">
        <v>256099.96</v>
      </c>
      <c r="G674" s="9">
        <v>158315.66041371401</v>
      </c>
      <c r="H674" s="9">
        <v>414415.62041371397</v>
      </c>
      <c r="I674" s="9">
        <v>7003.6426604767003</v>
      </c>
      <c r="J674" s="9">
        <v>4329.5059987320201</v>
      </c>
      <c r="K674" s="9">
        <v>11333.1486592087</v>
      </c>
    </row>
    <row r="675" spans="1:11" outlineLevel="2" x14ac:dyDescent="0.25">
      <c r="A675" s="7" t="s">
        <v>367</v>
      </c>
      <c r="B675" s="7" t="s">
        <v>368</v>
      </c>
      <c r="C675" s="7" t="s">
        <v>231</v>
      </c>
      <c r="D675" s="7" t="s">
        <v>232</v>
      </c>
      <c r="E675" s="8">
        <v>43.500001031759197</v>
      </c>
      <c r="F675" s="9">
        <v>165589.88036198899</v>
      </c>
      <c r="G675" s="9">
        <v>344706.68029726302</v>
      </c>
      <c r="H675" s="9">
        <v>510296.56065925298</v>
      </c>
      <c r="I675" s="9">
        <v>3806.66382607882</v>
      </c>
      <c r="J675" s="9">
        <v>7924.2913131333999</v>
      </c>
      <c r="K675" s="9">
        <v>11730.955139212199</v>
      </c>
    </row>
    <row r="676" spans="1:11" outlineLevel="2" x14ac:dyDescent="0.25">
      <c r="A676" s="7" t="s">
        <v>98</v>
      </c>
      <c r="B676" s="7" t="s">
        <v>99</v>
      </c>
      <c r="C676" s="7" t="s">
        <v>231</v>
      </c>
      <c r="D676" s="7" t="s">
        <v>232</v>
      </c>
      <c r="E676" s="8">
        <v>156.53332</v>
      </c>
      <c r="F676" s="9">
        <v>663473.91</v>
      </c>
      <c r="G676" s="9">
        <v>818737.04222354002</v>
      </c>
      <c r="H676" s="9">
        <v>1482210.9522235401</v>
      </c>
      <c r="I676" s="9">
        <v>4238.5474862476603</v>
      </c>
      <c r="J676" s="9">
        <v>5230.4329980577904</v>
      </c>
      <c r="K676" s="9">
        <v>9468.9804843054499</v>
      </c>
    </row>
    <row r="677" spans="1:11" outlineLevel="2" x14ac:dyDescent="0.25">
      <c r="A677" s="7" t="s">
        <v>86</v>
      </c>
      <c r="B677" s="7" t="s">
        <v>87</v>
      </c>
      <c r="C677" s="7" t="s">
        <v>231</v>
      </c>
      <c r="D677" s="7" t="s">
        <v>232</v>
      </c>
      <c r="E677" s="8">
        <v>43.833329999999997</v>
      </c>
      <c r="F677" s="9">
        <v>167953.63</v>
      </c>
      <c r="G677" s="9">
        <v>275100.252219396</v>
      </c>
      <c r="H677" s="9">
        <v>443053.88221939601</v>
      </c>
      <c r="I677" s="9">
        <v>3831.6420404290502</v>
      </c>
      <c r="J677" s="9">
        <v>6276.0518586973903</v>
      </c>
      <c r="K677" s="9">
        <v>10107.6938991264</v>
      </c>
    </row>
    <row r="678" spans="1:11" outlineLevel="2" x14ac:dyDescent="0.25">
      <c r="A678" s="7" t="s">
        <v>46</v>
      </c>
      <c r="B678" s="7" t="s">
        <v>47</v>
      </c>
      <c r="C678" s="7" t="s">
        <v>231</v>
      </c>
      <c r="D678" s="7" t="s">
        <v>232</v>
      </c>
      <c r="E678" s="8">
        <v>63.166670000000003</v>
      </c>
      <c r="F678" s="9">
        <v>294396.06</v>
      </c>
      <c r="G678" s="9">
        <v>311347.01512288098</v>
      </c>
      <c r="H678" s="9">
        <v>605743.07512288098</v>
      </c>
      <c r="I678" s="9">
        <v>4660.6233952177599</v>
      </c>
      <c r="J678" s="9">
        <v>4928.97623260624</v>
      </c>
      <c r="K678" s="9">
        <v>9589.599627824</v>
      </c>
    </row>
    <row r="679" spans="1:11" outlineLevel="2" x14ac:dyDescent="0.25">
      <c r="A679" s="7" t="s">
        <v>329</v>
      </c>
      <c r="B679" s="7" t="s">
        <v>330</v>
      </c>
      <c r="C679" s="7" t="s">
        <v>231</v>
      </c>
      <c r="D679" s="7" t="s">
        <v>232</v>
      </c>
      <c r="E679" s="8">
        <v>61.266669999999998</v>
      </c>
      <c r="F679" s="9">
        <v>509360.50276722899</v>
      </c>
      <c r="G679" s="9">
        <v>381766.659346706</v>
      </c>
      <c r="H679" s="9">
        <v>891127.16211393604</v>
      </c>
      <c r="I679" s="9">
        <v>8313.8271227607001</v>
      </c>
      <c r="J679" s="9">
        <v>6231.2291388891599</v>
      </c>
      <c r="K679" s="9">
        <v>14545.056261649899</v>
      </c>
    </row>
    <row r="680" spans="1:11" outlineLevel="2" x14ac:dyDescent="0.25">
      <c r="A680" s="7" t="s">
        <v>20</v>
      </c>
      <c r="B680" s="7" t="s">
        <v>21</v>
      </c>
      <c r="C680" s="7" t="s">
        <v>231</v>
      </c>
      <c r="D680" s="7" t="s">
        <v>232</v>
      </c>
      <c r="E680" s="8">
        <v>374.06666999999999</v>
      </c>
      <c r="F680" s="9">
        <v>1336331.82109773</v>
      </c>
      <c r="G680" s="9">
        <v>2054001.72246987</v>
      </c>
      <c r="H680" s="9">
        <v>3390333.5435676002</v>
      </c>
      <c r="I680" s="9">
        <v>3572.4429046237301</v>
      </c>
      <c r="J680" s="9">
        <v>5491.0043775615404</v>
      </c>
      <c r="K680" s="9">
        <v>9063.4472821852705</v>
      </c>
    </row>
    <row r="681" spans="1:11" outlineLevel="2" x14ac:dyDescent="0.25">
      <c r="A681" s="7" t="s">
        <v>82</v>
      </c>
      <c r="B681" s="7" t="s">
        <v>83</v>
      </c>
      <c r="C681" s="7" t="s">
        <v>231</v>
      </c>
      <c r="D681" s="7" t="s">
        <v>232</v>
      </c>
      <c r="E681" s="8">
        <v>7.8333399999999997</v>
      </c>
      <c r="F681" s="9">
        <v>66649.98</v>
      </c>
      <c r="G681" s="9">
        <v>39693.070347991903</v>
      </c>
      <c r="H681" s="9">
        <v>106343.050347992</v>
      </c>
      <c r="I681" s="9">
        <v>8508.5008438290697</v>
      </c>
      <c r="J681" s="9">
        <v>5067.1961574490397</v>
      </c>
      <c r="K681" s="9">
        <v>13575.6970012781</v>
      </c>
    </row>
    <row r="682" spans="1:11" outlineLevel="2" x14ac:dyDescent="0.25">
      <c r="A682" s="7" t="s">
        <v>54</v>
      </c>
      <c r="B682" s="7" t="s">
        <v>55</v>
      </c>
      <c r="C682" s="7" t="s">
        <v>231</v>
      </c>
      <c r="D682" s="7" t="s">
        <v>232</v>
      </c>
      <c r="E682" s="8">
        <v>379.9</v>
      </c>
      <c r="F682" s="9">
        <v>1554842.52</v>
      </c>
      <c r="G682" s="9">
        <v>1622462.3573078299</v>
      </c>
      <c r="H682" s="9">
        <v>3177304.8773078299</v>
      </c>
      <c r="I682" s="9">
        <v>4092.7678862858702</v>
      </c>
      <c r="J682" s="9">
        <v>4270.7616670382404</v>
      </c>
      <c r="K682" s="9">
        <v>8363.5295533241097</v>
      </c>
    </row>
    <row r="683" spans="1:11" outlineLevel="2" x14ac:dyDescent="0.25">
      <c r="A683" s="7" t="s">
        <v>52</v>
      </c>
      <c r="B683" s="7" t="s">
        <v>53</v>
      </c>
      <c r="C683" s="7" t="s">
        <v>231</v>
      </c>
      <c r="D683" s="7" t="s">
        <v>232</v>
      </c>
      <c r="E683" s="8">
        <v>143.69999000000001</v>
      </c>
      <c r="F683" s="9">
        <v>840827.95</v>
      </c>
      <c r="G683" s="9">
        <v>711493.99607673404</v>
      </c>
      <c r="H683" s="9">
        <v>1552321.94607673</v>
      </c>
      <c r="I683" s="9">
        <v>5851.2735456697001</v>
      </c>
      <c r="J683" s="9">
        <v>4951.24596791367</v>
      </c>
      <c r="K683" s="9">
        <v>10802.5195135834</v>
      </c>
    </row>
    <row r="684" spans="1:11" outlineLevel="2" x14ac:dyDescent="0.25">
      <c r="A684" s="7" t="s">
        <v>114</v>
      </c>
      <c r="B684" s="7" t="s">
        <v>115</v>
      </c>
      <c r="C684" s="7" t="s">
        <v>231</v>
      </c>
      <c r="D684" s="7" t="s">
        <v>232</v>
      </c>
      <c r="E684" s="8">
        <v>58.266680000000001</v>
      </c>
      <c r="F684" s="9">
        <v>280049.73</v>
      </c>
      <c r="G684" s="9">
        <v>321298.47298002598</v>
      </c>
      <c r="H684" s="9">
        <v>601348.20298002602</v>
      </c>
      <c r="I684" s="9">
        <v>4806.34438069923</v>
      </c>
      <c r="J684" s="9">
        <v>5514.2745902122097</v>
      </c>
      <c r="K684" s="9">
        <v>10320.618970911401</v>
      </c>
    </row>
    <row r="685" spans="1:11" outlineLevel="2" x14ac:dyDescent="0.25">
      <c r="A685" s="7" t="s">
        <v>94</v>
      </c>
      <c r="B685" s="7" t="s">
        <v>95</v>
      </c>
      <c r="C685" s="7" t="s">
        <v>231</v>
      </c>
      <c r="D685" s="7" t="s">
        <v>232</v>
      </c>
      <c r="E685" s="8">
        <v>35.9</v>
      </c>
      <c r="F685" s="9">
        <v>182726.33</v>
      </c>
      <c r="G685" s="9">
        <v>197469.26640664201</v>
      </c>
      <c r="H685" s="9">
        <v>380195.596406642</v>
      </c>
      <c r="I685" s="9">
        <v>5089.8699164345398</v>
      </c>
      <c r="J685" s="9">
        <v>5500.5366687086898</v>
      </c>
      <c r="K685" s="9">
        <v>10590.406585143201</v>
      </c>
    </row>
    <row r="686" spans="1:11" outlineLevel="2" x14ac:dyDescent="0.25">
      <c r="A686" s="7" t="s">
        <v>110</v>
      </c>
      <c r="B686" s="7" t="s">
        <v>111</v>
      </c>
      <c r="C686" s="7" t="s">
        <v>231</v>
      </c>
      <c r="D686" s="7" t="s">
        <v>232</v>
      </c>
      <c r="E686" s="8">
        <v>54.6</v>
      </c>
      <c r="F686" s="9">
        <v>262386.42</v>
      </c>
      <c r="G686" s="9">
        <v>252307.90899535199</v>
      </c>
      <c r="H686" s="9">
        <v>514694.32899535203</v>
      </c>
      <c r="I686" s="9">
        <v>4805.6120879120899</v>
      </c>
      <c r="J686" s="9">
        <v>4621.0239742738504</v>
      </c>
      <c r="K686" s="9">
        <v>9426.6360621859403</v>
      </c>
    </row>
    <row r="687" spans="1:11" outlineLevel="2" x14ac:dyDescent="0.25">
      <c r="A687" s="7" t="s">
        <v>108</v>
      </c>
      <c r="B687" s="7" t="s">
        <v>109</v>
      </c>
      <c r="C687" s="7" t="s">
        <v>231</v>
      </c>
      <c r="D687" s="7" t="s">
        <v>232</v>
      </c>
      <c r="E687" s="8">
        <v>44.633319999999998</v>
      </c>
      <c r="F687" s="9">
        <v>155027.41</v>
      </c>
      <c r="G687" s="9">
        <v>248886.359112228</v>
      </c>
      <c r="H687" s="9">
        <v>403913.76911222702</v>
      </c>
      <c r="I687" s="9">
        <v>3473.3560039898398</v>
      </c>
      <c r="J687" s="9">
        <v>5576.2457086371296</v>
      </c>
      <c r="K687" s="9">
        <v>9049.6017126269708</v>
      </c>
    </row>
    <row r="688" spans="1:11" outlineLevel="2" x14ac:dyDescent="0.25">
      <c r="A688" s="7" t="s">
        <v>102</v>
      </c>
      <c r="B688" s="7" t="s">
        <v>103</v>
      </c>
      <c r="C688" s="7" t="s">
        <v>231</v>
      </c>
      <c r="D688" s="7" t="s">
        <v>232</v>
      </c>
      <c r="E688" s="8">
        <v>143.39999</v>
      </c>
      <c r="F688" s="9">
        <v>544769.55000000005</v>
      </c>
      <c r="G688" s="9">
        <v>779039.87218711199</v>
      </c>
      <c r="H688" s="9">
        <v>1323809.4221871099</v>
      </c>
      <c r="I688" s="9">
        <v>3798.95110173996</v>
      </c>
      <c r="J688" s="9">
        <v>5432.6354708052004</v>
      </c>
      <c r="K688" s="9">
        <v>9231.5865725451695</v>
      </c>
    </row>
    <row r="689" spans="1:11" outlineLevel="2" x14ac:dyDescent="0.25">
      <c r="A689" s="7" t="s">
        <v>78</v>
      </c>
      <c r="B689" s="7" t="s">
        <v>79</v>
      </c>
      <c r="C689" s="7" t="s">
        <v>231</v>
      </c>
      <c r="D689" s="7" t="s">
        <v>232</v>
      </c>
      <c r="E689" s="8">
        <v>118.36667</v>
      </c>
      <c r="F689" s="9">
        <v>653507.9</v>
      </c>
      <c r="G689" s="9">
        <v>498785.87227674702</v>
      </c>
      <c r="H689" s="9">
        <v>1152293.7722767501</v>
      </c>
      <c r="I689" s="9">
        <v>5521.0465919164599</v>
      </c>
      <c r="J689" s="9">
        <v>4213.9047442725796</v>
      </c>
      <c r="K689" s="9">
        <v>9734.9513361890295</v>
      </c>
    </row>
    <row r="690" spans="1:11" outlineLevel="2" x14ac:dyDescent="0.25">
      <c r="A690" s="7" t="s">
        <v>112</v>
      </c>
      <c r="B690" s="7" t="s">
        <v>113</v>
      </c>
      <c r="C690" s="7" t="s">
        <v>231</v>
      </c>
      <c r="D690" s="7" t="s">
        <v>232</v>
      </c>
      <c r="E690" s="8">
        <v>28.2</v>
      </c>
      <c r="F690" s="9">
        <v>176474</v>
      </c>
      <c r="G690" s="9">
        <v>139213.725590104</v>
      </c>
      <c r="H690" s="9">
        <v>315687.725590104</v>
      </c>
      <c r="I690" s="9">
        <v>6257.9432624113497</v>
      </c>
      <c r="J690" s="9">
        <v>4936.6569358193101</v>
      </c>
      <c r="K690" s="9">
        <v>11194.600198230701</v>
      </c>
    </row>
    <row r="691" spans="1:11" outlineLevel="2" x14ac:dyDescent="0.25">
      <c r="A691" s="7" t="s">
        <v>38</v>
      </c>
      <c r="B691" s="7" t="s">
        <v>39</v>
      </c>
      <c r="C691" s="7" t="s">
        <v>231</v>
      </c>
      <c r="D691" s="7" t="s">
        <v>232</v>
      </c>
      <c r="E691" s="8">
        <v>41.366669999999999</v>
      </c>
      <c r="F691" s="9">
        <v>315876.814281</v>
      </c>
      <c r="G691" s="9">
        <v>198256.132015896</v>
      </c>
      <c r="H691" s="9">
        <v>514132.94629689603</v>
      </c>
      <c r="I691" s="9">
        <v>7636.02229236726</v>
      </c>
      <c r="J691" s="9">
        <v>4792.6538929987801</v>
      </c>
      <c r="K691" s="9">
        <v>12428.676185365999</v>
      </c>
    </row>
    <row r="692" spans="1:11" outlineLevel="2" x14ac:dyDescent="0.25">
      <c r="A692" s="7" t="s">
        <v>30</v>
      </c>
      <c r="B692" s="7" t="s">
        <v>31</v>
      </c>
      <c r="C692" s="7" t="s">
        <v>231</v>
      </c>
      <c r="D692" s="7" t="s">
        <v>232</v>
      </c>
      <c r="E692" s="8">
        <v>188</v>
      </c>
      <c r="F692" s="9">
        <v>1029577.52660306</v>
      </c>
      <c r="G692" s="9">
        <v>1029598.01856754</v>
      </c>
      <c r="H692" s="9">
        <v>2059175.5451706001</v>
      </c>
      <c r="I692" s="9">
        <v>5476.4762053354298</v>
      </c>
      <c r="J692" s="9">
        <v>5476.5852051464599</v>
      </c>
      <c r="K692" s="9">
        <v>10953.0614104819</v>
      </c>
    </row>
    <row r="693" spans="1:11" outlineLevel="2" x14ac:dyDescent="0.25">
      <c r="A693" s="7" t="s">
        <v>80</v>
      </c>
      <c r="B693" s="7" t="s">
        <v>81</v>
      </c>
      <c r="C693" s="7" t="s">
        <v>231</v>
      </c>
      <c r="D693" s="7" t="s">
        <v>232</v>
      </c>
      <c r="E693" s="8">
        <v>32.133330000000001</v>
      </c>
      <c r="F693" s="9">
        <v>128137.32</v>
      </c>
      <c r="G693" s="9">
        <v>136205.24936040299</v>
      </c>
      <c r="H693" s="9">
        <v>264342.56936040299</v>
      </c>
      <c r="I693" s="9">
        <v>3987.6763472693301</v>
      </c>
      <c r="J693" s="9">
        <v>4238.7530131611902</v>
      </c>
      <c r="K693" s="9">
        <v>8226.4293604305203</v>
      </c>
    </row>
    <row r="694" spans="1:11" outlineLevel="2" x14ac:dyDescent="0.25">
      <c r="A694" s="7" t="s">
        <v>349</v>
      </c>
      <c r="B694" s="7" t="s">
        <v>350</v>
      </c>
      <c r="C694" s="7" t="s">
        <v>231</v>
      </c>
      <c r="D694" s="7" t="s">
        <v>232</v>
      </c>
      <c r="E694" s="8">
        <v>162.53</v>
      </c>
      <c r="F694" s="9">
        <v>665109.63756178506</v>
      </c>
      <c r="G694" s="9">
        <v>982479.68916772399</v>
      </c>
      <c r="H694" s="9">
        <v>1647589.32672951</v>
      </c>
      <c r="I694" s="9">
        <v>4092.2268969530901</v>
      </c>
      <c r="J694" s="9">
        <v>6044.91287250184</v>
      </c>
      <c r="K694" s="9">
        <v>10137.1397694549</v>
      </c>
    </row>
    <row r="695" spans="1:11" outlineLevel="1" x14ac:dyDescent="0.25">
      <c r="A695" s="7"/>
      <c r="B695" s="7"/>
      <c r="C695" s="10" t="s">
        <v>629</v>
      </c>
      <c r="D695" s="7"/>
      <c r="E695" s="8">
        <f>SUBTOTAL(9,E667:E694)</f>
        <v>2792.163341031759</v>
      </c>
      <c r="F695" s="9">
        <f>SUBTOTAL(9,F667:F694)</f>
        <v>12927561.712672794</v>
      </c>
      <c r="G695" s="9">
        <f>SUBTOTAL(9,G667:G694)</f>
        <v>14232792.298878562</v>
      </c>
      <c r="H695" s="9">
        <f>SUBTOTAL(9,H667:H694)</f>
        <v>27160354.011551343</v>
      </c>
      <c r="I695" s="9"/>
      <c r="J695" s="9"/>
      <c r="K695" s="9"/>
    </row>
    <row r="696" spans="1:11" outlineLevel="2" x14ac:dyDescent="0.25">
      <c r="A696" s="7" t="s">
        <v>4</v>
      </c>
      <c r="B696" s="7" t="s">
        <v>5</v>
      </c>
      <c r="C696" s="7" t="s">
        <v>233</v>
      </c>
      <c r="D696" s="7" t="s">
        <v>234</v>
      </c>
      <c r="E696" s="8">
        <v>14.533329999999999</v>
      </c>
      <c r="F696" s="9">
        <v>74329</v>
      </c>
      <c r="G696" s="9">
        <v>80075.8760027971</v>
      </c>
      <c r="H696" s="9">
        <v>154404.87600279701</v>
      </c>
      <c r="I696" s="9">
        <v>5114.3819069683304</v>
      </c>
      <c r="J696" s="9">
        <v>5509.8092455615597</v>
      </c>
      <c r="K696" s="9">
        <v>10624.1911525299</v>
      </c>
    </row>
    <row r="697" spans="1:11" outlineLevel="2" x14ac:dyDescent="0.25">
      <c r="A697" s="7" t="s">
        <v>88</v>
      </c>
      <c r="B697" s="7" t="s">
        <v>89</v>
      </c>
      <c r="C697" s="7" t="s">
        <v>233</v>
      </c>
      <c r="D697" s="7" t="s">
        <v>234</v>
      </c>
      <c r="E697" s="8">
        <v>42.933340000000001</v>
      </c>
      <c r="F697" s="9">
        <v>140102.20000000001</v>
      </c>
      <c r="G697" s="9">
        <v>204323.28514393599</v>
      </c>
      <c r="H697" s="9">
        <v>344425.48514393601</v>
      </c>
      <c r="I697" s="9">
        <v>3263.2494932842401</v>
      </c>
      <c r="J697" s="9">
        <v>4759.0819895199302</v>
      </c>
      <c r="K697" s="9">
        <v>8022.3314828041703</v>
      </c>
    </row>
    <row r="698" spans="1:11" outlineLevel="2" x14ac:dyDescent="0.25">
      <c r="A698" s="7" t="s">
        <v>96</v>
      </c>
      <c r="B698" s="7" t="s">
        <v>97</v>
      </c>
      <c r="C698" s="7" t="s">
        <v>233</v>
      </c>
      <c r="D698" s="7" t="s">
        <v>234</v>
      </c>
      <c r="E698" s="8">
        <v>84.636660000000006</v>
      </c>
      <c r="F698" s="9">
        <v>317716.90999999997</v>
      </c>
      <c r="G698" s="9">
        <v>391393.11001208401</v>
      </c>
      <c r="H698" s="9">
        <v>709110.02001208405</v>
      </c>
      <c r="I698" s="9">
        <v>3753.89234405044</v>
      </c>
      <c r="J698" s="9">
        <v>4624.3921961486203</v>
      </c>
      <c r="K698" s="9">
        <v>8378.2845401990598</v>
      </c>
    </row>
    <row r="699" spans="1:11" outlineLevel="2" x14ac:dyDescent="0.25">
      <c r="A699" s="7" t="s">
        <v>58</v>
      </c>
      <c r="B699" s="7" t="s">
        <v>59</v>
      </c>
      <c r="C699" s="7" t="s">
        <v>233</v>
      </c>
      <c r="D699" s="7" t="s">
        <v>234</v>
      </c>
      <c r="E699" s="8">
        <v>5.1366699999999996</v>
      </c>
      <c r="F699" s="9">
        <v>10838.09</v>
      </c>
      <c r="G699" s="9">
        <v>25369.019734431098</v>
      </c>
      <c r="H699" s="9">
        <v>36207.109734431098</v>
      </c>
      <c r="I699" s="9">
        <v>2109.9447696659499</v>
      </c>
      <c r="J699" s="9">
        <v>4938.8066070880805</v>
      </c>
      <c r="K699" s="9">
        <v>7048.7513767540304</v>
      </c>
    </row>
    <row r="700" spans="1:11" outlineLevel="2" x14ac:dyDescent="0.25">
      <c r="A700" s="7" t="s">
        <v>84</v>
      </c>
      <c r="B700" s="7" t="s">
        <v>85</v>
      </c>
      <c r="C700" s="7" t="s">
        <v>233</v>
      </c>
      <c r="D700" s="7" t="s">
        <v>234</v>
      </c>
      <c r="E700" s="8">
        <v>45.833329999999997</v>
      </c>
      <c r="F700" s="9">
        <v>137788.18</v>
      </c>
      <c r="G700" s="9">
        <v>226360.152567693</v>
      </c>
      <c r="H700" s="9">
        <v>364148.33256769303</v>
      </c>
      <c r="I700" s="9">
        <v>3006.2877822754699</v>
      </c>
      <c r="J700" s="9">
        <v>4938.7673242963801</v>
      </c>
      <c r="K700" s="9">
        <v>7945.05510657185</v>
      </c>
    </row>
    <row r="701" spans="1:11" outlineLevel="2" x14ac:dyDescent="0.25">
      <c r="A701" s="7" t="s">
        <v>90</v>
      </c>
      <c r="B701" s="7" t="s">
        <v>91</v>
      </c>
      <c r="C701" s="7" t="s">
        <v>233</v>
      </c>
      <c r="D701" s="7" t="s">
        <v>234</v>
      </c>
      <c r="E701" s="8">
        <v>37.733339999999998</v>
      </c>
      <c r="F701" s="9">
        <v>128372.39</v>
      </c>
      <c r="G701" s="9">
        <v>163366.72188219501</v>
      </c>
      <c r="H701" s="9">
        <v>291739.11188219499</v>
      </c>
      <c r="I701" s="9">
        <v>3402.09454026598</v>
      </c>
      <c r="J701" s="9">
        <v>4329.5059987320201</v>
      </c>
      <c r="K701" s="9">
        <v>7731.6005389980101</v>
      </c>
    </row>
    <row r="702" spans="1:11" outlineLevel="2" x14ac:dyDescent="0.25">
      <c r="A702" s="7" t="s">
        <v>367</v>
      </c>
      <c r="B702" s="7" t="s">
        <v>368</v>
      </c>
      <c r="C702" s="7" t="s">
        <v>233</v>
      </c>
      <c r="D702" s="7" t="s">
        <v>234</v>
      </c>
      <c r="E702" s="8">
        <v>8.0000001897488193</v>
      </c>
      <c r="F702" s="9">
        <v>29989.460685541901</v>
      </c>
      <c r="G702" s="9">
        <v>63394.332008692101</v>
      </c>
      <c r="H702" s="9">
        <v>93383.792694233998</v>
      </c>
      <c r="I702" s="9">
        <v>3748.6824967792199</v>
      </c>
      <c r="J702" s="9">
        <v>7924.2913131333999</v>
      </c>
      <c r="K702" s="9">
        <v>11672.973809912601</v>
      </c>
    </row>
    <row r="703" spans="1:11" outlineLevel="2" x14ac:dyDescent="0.25">
      <c r="A703" s="7" t="s">
        <v>98</v>
      </c>
      <c r="B703" s="7" t="s">
        <v>99</v>
      </c>
      <c r="C703" s="7" t="s">
        <v>233</v>
      </c>
      <c r="D703" s="7" t="s">
        <v>234</v>
      </c>
      <c r="E703" s="8">
        <v>17.566669999999998</v>
      </c>
      <c r="F703" s="9">
        <v>60157.7</v>
      </c>
      <c r="G703" s="9">
        <v>91881.290433991904</v>
      </c>
      <c r="H703" s="9">
        <v>152038.990433992</v>
      </c>
      <c r="I703" s="9">
        <v>3424.5363520803899</v>
      </c>
      <c r="J703" s="9">
        <v>5230.4329980577904</v>
      </c>
      <c r="K703" s="9">
        <v>8654.9693501381807</v>
      </c>
    </row>
    <row r="704" spans="1:11" outlineLevel="2" x14ac:dyDescent="0.25">
      <c r="A704" s="7" t="s">
        <v>86</v>
      </c>
      <c r="B704" s="7" t="s">
        <v>87</v>
      </c>
      <c r="C704" s="7" t="s">
        <v>233</v>
      </c>
      <c r="D704" s="7" t="s">
        <v>234</v>
      </c>
      <c r="E704" s="8">
        <v>2.7</v>
      </c>
      <c r="F704" s="9">
        <v>4089.48</v>
      </c>
      <c r="G704" s="9">
        <v>16945.340018482999</v>
      </c>
      <c r="H704" s="9">
        <v>21034.820018482998</v>
      </c>
      <c r="I704" s="9">
        <v>1514.62222222222</v>
      </c>
      <c r="J704" s="9">
        <v>6276.0518586973903</v>
      </c>
      <c r="K704" s="9">
        <v>7790.6740809196099</v>
      </c>
    </row>
    <row r="705" spans="1:11" outlineLevel="2" x14ac:dyDescent="0.25">
      <c r="A705" s="7" t="s">
        <v>329</v>
      </c>
      <c r="B705" s="7" t="s">
        <v>330</v>
      </c>
      <c r="C705" s="7" t="s">
        <v>233</v>
      </c>
      <c r="D705" s="7" t="s">
        <v>234</v>
      </c>
      <c r="E705" s="8">
        <v>71.7</v>
      </c>
      <c r="F705" s="9">
        <v>358488.88801318198</v>
      </c>
      <c r="G705" s="9">
        <v>446779.12925835297</v>
      </c>
      <c r="H705" s="9">
        <v>805268.01727153501</v>
      </c>
      <c r="I705" s="9">
        <v>4999.8450211043501</v>
      </c>
      <c r="J705" s="9">
        <v>6231.2291388891599</v>
      </c>
      <c r="K705" s="9">
        <v>11231.074159993501</v>
      </c>
    </row>
    <row r="706" spans="1:11" outlineLevel="2" x14ac:dyDescent="0.25">
      <c r="A706" s="7" t="s">
        <v>54</v>
      </c>
      <c r="B706" s="7" t="s">
        <v>55</v>
      </c>
      <c r="C706" s="7" t="s">
        <v>233</v>
      </c>
      <c r="D706" s="7" t="s">
        <v>234</v>
      </c>
      <c r="E706" s="8">
        <v>106.76666</v>
      </c>
      <c r="F706" s="9">
        <v>203110.76</v>
      </c>
      <c r="G706" s="9">
        <v>455974.95884570503</v>
      </c>
      <c r="H706" s="9">
        <v>659085.71884570504</v>
      </c>
      <c r="I706" s="9">
        <v>1902.3800126368999</v>
      </c>
      <c r="J706" s="9">
        <v>4270.7616670382404</v>
      </c>
      <c r="K706" s="9">
        <v>6173.14167967515</v>
      </c>
    </row>
    <row r="707" spans="1:11" outlineLevel="2" x14ac:dyDescent="0.25">
      <c r="A707" s="7" t="s">
        <v>52</v>
      </c>
      <c r="B707" s="7" t="s">
        <v>53</v>
      </c>
      <c r="C707" s="7" t="s">
        <v>233</v>
      </c>
      <c r="D707" s="7" t="s">
        <v>234</v>
      </c>
      <c r="E707" s="8">
        <v>11.3</v>
      </c>
      <c r="F707" s="9">
        <v>125949.65</v>
      </c>
      <c r="G707" s="9">
        <v>55949.0794374244</v>
      </c>
      <c r="H707" s="9">
        <v>181898.72943742399</v>
      </c>
      <c r="I707" s="9">
        <v>11145.986725663701</v>
      </c>
      <c r="J707" s="9">
        <v>4951.24596791367</v>
      </c>
      <c r="K707" s="9">
        <v>16097.2326935774</v>
      </c>
    </row>
    <row r="708" spans="1:11" outlineLevel="2" x14ac:dyDescent="0.25">
      <c r="A708" s="7" t="s">
        <v>114</v>
      </c>
      <c r="B708" s="7" t="s">
        <v>115</v>
      </c>
      <c r="C708" s="7" t="s">
        <v>233</v>
      </c>
      <c r="D708" s="7" t="s">
        <v>234</v>
      </c>
      <c r="E708" s="8">
        <v>28.63334</v>
      </c>
      <c r="F708" s="9">
        <v>96026.27</v>
      </c>
      <c r="G708" s="9">
        <v>157892.099194907</v>
      </c>
      <c r="H708" s="9">
        <v>253918.36919490699</v>
      </c>
      <c r="I708" s="9">
        <v>3353.6524205698702</v>
      </c>
      <c r="J708" s="9">
        <v>5514.2745902122097</v>
      </c>
      <c r="K708" s="9">
        <v>8867.9270107820794</v>
      </c>
    </row>
    <row r="709" spans="1:11" outlineLevel="2" x14ac:dyDescent="0.25">
      <c r="A709" s="7" t="s">
        <v>108</v>
      </c>
      <c r="B709" s="7" t="s">
        <v>109</v>
      </c>
      <c r="C709" s="7" t="s">
        <v>233</v>
      </c>
      <c r="D709" s="7" t="s">
        <v>234</v>
      </c>
      <c r="E709" s="8">
        <v>17.2</v>
      </c>
      <c r="F709" s="9">
        <v>44676.39</v>
      </c>
      <c r="G709" s="9">
        <v>95911.4261885585</v>
      </c>
      <c r="H709" s="9">
        <v>140587.81618855899</v>
      </c>
      <c r="I709" s="9">
        <v>2597.4645348837198</v>
      </c>
      <c r="J709" s="9">
        <v>5576.2457086371296</v>
      </c>
      <c r="K709" s="9">
        <v>8173.7102435208499</v>
      </c>
    </row>
    <row r="710" spans="1:11" outlineLevel="2" x14ac:dyDescent="0.25">
      <c r="A710" s="7" t="s">
        <v>102</v>
      </c>
      <c r="B710" s="7" t="s">
        <v>103</v>
      </c>
      <c r="C710" s="7" t="s">
        <v>233</v>
      </c>
      <c r="D710" s="7" t="s">
        <v>234</v>
      </c>
      <c r="E710" s="8">
        <v>34.9</v>
      </c>
      <c r="F710" s="9">
        <v>153634.01999999999</v>
      </c>
      <c r="G710" s="9">
        <v>189598.97793110201</v>
      </c>
      <c r="H710" s="9">
        <v>343232.997931102</v>
      </c>
      <c r="I710" s="9">
        <v>4402.12091690544</v>
      </c>
      <c r="J710" s="9">
        <v>5432.6354708052004</v>
      </c>
      <c r="K710" s="9">
        <v>9834.7563877106404</v>
      </c>
    </row>
    <row r="711" spans="1:11" outlineLevel="2" x14ac:dyDescent="0.25">
      <c r="A711" s="7" t="s">
        <v>78</v>
      </c>
      <c r="B711" s="7" t="s">
        <v>79</v>
      </c>
      <c r="C711" s="7" t="s">
        <v>233</v>
      </c>
      <c r="D711" s="7" t="s">
        <v>234</v>
      </c>
      <c r="E711" s="8">
        <v>49.83</v>
      </c>
      <c r="F711" s="9">
        <v>33599</v>
      </c>
      <c r="G711" s="9">
        <v>209978.873407103</v>
      </c>
      <c r="H711" s="9">
        <v>243577.873407103</v>
      </c>
      <c r="I711" s="9">
        <v>674.27252659040698</v>
      </c>
      <c r="J711" s="9">
        <v>4213.9047442725796</v>
      </c>
      <c r="K711" s="9">
        <v>4888.1772708629896</v>
      </c>
    </row>
    <row r="712" spans="1:11" outlineLevel="2" x14ac:dyDescent="0.25">
      <c r="A712" s="7" t="s">
        <v>30</v>
      </c>
      <c r="B712" s="7" t="s">
        <v>31</v>
      </c>
      <c r="C712" s="7" t="s">
        <v>233</v>
      </c>
      <c r="D712" s="7" t="s">
        <v>234</v>
      </c>
      <c r="E712" s="8">
        <v>120</v>
      </c>
      <c r="F712" s="9">
        <v>697955.89847908902</v>
      </c>
      <c r="G712" s="9">
        <v>657190.22461757599</v>
      </c>
      <c r="H712" s="9">
        <v>1355146.12309666</v>
      </c>
      <c r="I712" s="9">
        <v>5816.2991539924096</v>
      </c>
      <c r="J712" s="9">
        <v>5476.5852051464599</v>
      </c>
      <c r="K712" s="9">
        <v>11292.8843591389</v>
      </c>
    </row>
    <row r="713" spans="1:11" outlineLevel="2" x14ac:dyDescent="0.25">
      <c r="A713" s="7" t="s">
        <v>349</v>
      </c>
      <c r="B713" s="7" t="s">
        <v>350</v>
      </c>
      <c r="C713" s="7" t="s">
        <v>233</v>
      </c>
      <c r="D713" s="7" t="s">
        <v>234</v>
      </c>
      <c r="E713" s="8">
        <v>71.87</v>
      </c>
      <c r="F713" s="9">
        <v>243899.72071628299</v>
      </c>
      <c r="G713" s="9">
        <v>434447.88814670697</v>
      </c>
      <c r="H713" s="9">
        <v>678347.60886299005</v>
      </c>
      <c r="I713" s="9">
        <v>3393.62349681763</v>
      </c>
      <c r="J713" s="9">
        <v>6044.91287250184</v>
      </c>
      <c r="K713" s="9">
        <v>9438.5363693194704</v>
      </c>
    </row>
    <row r="714" spans="1:11" outlineLevel="1" x14ac:dyDescent="0.25">
      <c r="A714" s="7"/>
      <c r="B714" s="7"/>
      <c r="C714" s="10" t="s">
        <v>630</v>
      </c>
      <c r="D714" s="7"/>
      <c r="E714" s="8">
        <f>SUBTOTAL(9,E696:E713)</f>
        <v>771.27334018974886</v>
      </c>
      <c r="F714" s="9">
        <f>SUBTOTAL(9,F696:F713)</f>
        <v>2860724.007894096</v>
      </c>
      <c r="G714" s="9">
        <f>SUBTOTAL(9,G696:G713)</f>
        <v>3966831.784831739</v>
      </c>
      <c r="H714" s="9">
        <f>SUBTOTAL(9,H696:H713)</f>
        <v>6827555.7927258313</v>
      </c>
      <c r="I714" s="9"/>
      <c r="J714" s="9"/>
      <c r="K714" s="9"/>
    </row>
    <row r="715" spans="1:11" outlineLevel="2" x14ac:dyDescent="0.25">
      <c r="A715" s="7" t="s">
        <v>62</v>
      </c>
      <c r="B715" s="7" t="s">
        <v>63</v>
      </c>
      <c r="C715" s="7" t="s">
        <v>235</v>
      </c>
      <c r="D715" s="7" t="s">
        <v>236</v>
      </c>
      <c r="E715" s="8">
        <v>6.8066700000000004</v>
      </c>
      <c r="F715" s="9">
        <v>24133.14</v>
      </c>
      <c r="G715" s="9">
        <v>34387.040897188701</v>
      </c>
      <c r="H715" s="9">
        <v>58520.1808971887</v>
      </c>
      <c r="I715" s="9">
        <v>3545.5134449003699</v>
      </c>
      <c r="J715" s="9">
        <v>5051.96239823418</v>
      </c>
      <c r="K715" s="9">
        <v>8597.4758431345508</v>
      </c>
    </row>
    <row r="716" spans="1:11" outlineLevel="2" x14ac:dyDescent="0.25">
      <c r="A716" s="7" t="s">
        <v>50</v>
      </c>
      <c r="B716" s="7" t="s">
        <v>51</v>
      </c>
      <c r="C716" s="7" t="s">
        <v>235</v>
      </c>
      <c r="D716" s="7" t="s">
        <v>236</v>
      </c>
      <c r="E716" s="8">
        <v>55.1</v>
      </c>
      <c r="F716" s="9">
        <v>187019.6</v>
      </c>
      <c r="G716" s="9">
        <v>239388.551917979</v>
      </c>
      <c r="H716" s="9">
        <v>426408.151917979</v>
      </c>
      <c r="I716" s="9">
        <v>3394.1851179673299</v>
      </c>
      <c r="J716" s="9">
        <v>4344.6198170232201</v>
      </c>
      <c r="K716" s="9">
        <v>7738.8049349905496</v>
      </c>
    </row>
    <row r="717" spans="1:11" outlineLevel="2" x14ac:dyDescent="0.25">
      <c r="A717" s="7" t="s">
        <v>4</v>
      </c>
      <c r="B717" s="7" t="s">
        <v>5</v>
      </c>
      <c r="C717" s="7" t="s">
        <v>235</v>
      </c>
      <c r="D717" s="7" t="s">
        <v>236</v>
      </c>
      <c r="E717" s="8">
        <v>26.720009999999998</v>
      </c>
      <c r="F717" s="9">
        <v>115553.77</v>
      </c>
      <c r="G717" s="9">
        <v>147222.15813949701</v>
      </c>
      <c r="H717" s="9">
        <v>262775.928139497</v>
      </c>
      <c r="I717" s="9">
        <v>4324.6155222247298</v>
      </c>
      <c r="J717" s="9">
        <v>5509.8092455615597</v>
      </c>
      <c r="K717" s="9">
        <v>9834.4247677862895</v>
      </c>
    </row>
    <row r="718" spans="1:11" outlineLevel="2" x14ac:dyDescent="0.25">
      <c r="A718" s="7" t="s">
        <v>88</v>
      </c>
      <c r="B718" s="7" t="s">
        <v>89</v>
      </c>
      <c r="C718" s="7" t="s">
        <v>235</v>
      </c>
      <c r="D718" s="7" t="s">
        <v>236</v>
      </c>
      <c r="E718" s="8">
        <v>2.4333300000000002</v>
      </c>
      <c r="F718" s="9">
        <v>51359.61</v>
      </c>
      <c r="G718" s="9">
        <v>11580.4169775585</v>
      </c>
      <c r="H718" s="9">
        <v>62940.026977558497</v>
      </c>
      <c r="I718" s="9">
        <v>21106.717954408199</v>
      </c>
      <c r="J718" s="9">
        <v>4759.0819895199302</v>
      </c>
      <c r="K718" s="9">
        <v>25865.799943928101</v>
      </c>
    </row>
    <row r="719" spans="1:11" outlineLevel="2" x14ac:dyDescent="0.25">
      <c r="A719" s="7" t="s">
        <v>96</v>
      </c>
      <c r="B719" s="7" t="s">
        <v>97</v>
      </c>
      <c r="C719" s="7" t="s">
        <v>235</v>
      </c>
      <c r="D719" s="7" t="s">
        <v>236</v>
      </c>
      <c r="E719" s="8">
        <v>93.966660000000005</v>
      </c>
      <c r="F719" s="9">
        <v>423545.65</v>
      </c>
      <c r="G719" s="9">
        <v>434538.68920214998</v>
      </c>
      <c r="H719" s="9">
        <v>858084.33920215</v>
      </c>
      <c r="I719" s="9">
        <v>4507.4034769353302</v>
      </c>
      <c r="J719" s="9">
        <v>4624.3921961486203</v>
      </c>
      <c r="K719" s="9">
        <v>9131.7956730839505</v>
      </c>
    </row>
    <row r="720" spans="1:11" outlineLevel="2" x14ac:dyDescent="0.25">
      <c r="A720" s="7" t="s">
        <v>58</v>
      </c>
      <c r="B720" s="7" t="s">
        <v>59</v>
      </c>
      <c r="C720" s="7" t="s">
        <v>235</v>
      </c>
      <c r="D720" s="7" t="s">
        <v>236</v>
      </c>
      <c r="E720" s="8">
        <v>2.6666699999999999</v>
      </c>
      <c r="F720" s="9">
        <v>43236.77</v>
      </c>
      <c r="G720" s="9">
        <v>13170.167414923601</v>
      </c>
      <c r="H720" s="9">
        <v>56406.937414923603</v>
      </c>
      <c r="I720" s="9">
        <v>16213.768482789401</v>
      </c>
      <c r="J720" s="9">
        <v>4938.8066070880805</v>
      </c>
      <c r="K720" s="9">
        <v>21152.5750898775</v>
      </c>
    </row>
    <row r="721" spans="1:11" outlineLevel="2" x14ac:dyDescent="0.25">
      <c r="A721" s="7" t="s">
        <v>64</v>
      </c>
      <c r="B721" s="7" t="s">
        <v>65</v>
      </c>
      <c r="C721" s="7" t="s">
        <v>235</v>
      </c>
      <c r="D721" s="7" t="s">
        <v>236</v>
      </c>
      <c r="E721" s="8">
        <v>30.33333</v>
      </c>
      <c r="F721" s="9">
        <v>127957.67</v>
      </c>
      <c r="G721" s="9">
        <v>159258.85476315499</v>
      </c>
      <c r="H721" s="9">
        <v>287216.52476315497</v>
      </c>
      <c r="I721" s="9">
        <v>4218.3851888335403</v>
      </c>
      <c r="J721" s="9">
        <v>5250.29249222408</v>
      </c>
      <c r="K721" s="9">
        <v>9468.6776810576102</v>
      </c>
    </row>
    <row r="722" spans="1:11" outlineLevel="2" x14ac:dyDescent="0.25">
      <c r="A722" s="7" t="s">
        <v>84</v>
      </c>
      <c r="B722" s="7" t="s">
        <v>85</v>
      </c>
      <c r="C722" s="7" t="s">
        <v>235</v>
      </c>
      <c r="D722" s="7" t="s">
        <v>236</v>
      </c>
      <c r="E722" s="8">
        <v>21.933330000000002</v>
      </c>
      <c r="F722" s="9">
        <v>115495.41</v>
      </c>
      <c r="G722" s="9">
        <v>108323.613517009</v>
      </c>
      <c r="H722" s="9">
        <v>223819.02351700899</v>
      </c>
      <c r="I722" s="9">
        <v>5265.7489765576001</v>
      </c>
      <c r="J722" s="9">
        <v>4938.7673242963801</v>
      </c>
      <c r="K722" s="9">
        <v>10204.516300854</v>
      </c>
    </row>
    <row r="723" spans="1:11" outlineLevel="2" x14ac:dyDescent="0.25">
      <c r="A723" s="7" t="s">
        <v>90</v>
      </c>
      <c r="B723" s="7" t="s">
        <v>91</v>
      </c>
      <c r="C723" s="7" t="s">
        <v>235</v>
      </c>
      <c r="D723" s="7" t="s">
        <v>236</v>
      </c>
      <c r="E723" s="8">
        <v>33.700000000000003</v>
      </c>
      <c r="F723" s="9">
        <v>187043.13</v>
      </c>
      <c r="G723" s="9">
        <v>145904.35215726899</v>
      </c>
      <c r="H723" s="9">
        <v>332947.48215726903</v>
      </c>
      <c r="I723" s="9">
        <v>5550.2412462907996</v>
      </c>
      <c r="J723" s="9">
        <v>4329.5059987320201</v>
      </c>
      <c r="K723" s="9">
        <v>9879.7472450228197</v>
      </c>
    </row>
    <row r="724" spans="1:11" outlineLevel="2" x14ac:dyDescent="0.25">
      <c r="A724" s="7" t="s">
        <v>367</v>
      </c>
      <c r="B724" s="7" t="s">
        <v>368</v>
      </c>
      <c r="C724" s="7" t="s">
        <v>235</v>
      </c>
      <c r="D724" s="7" t="s">
        <v>236</v>
      </c>
      <c r="E724" s="8">
        <v>16.6666670619767</v>
      </c>
      <c r="F724" s="9">
        <v>87275.004704417006</v>
      </c>
      <c r="G724" s="9">
        <v>132071.52501810901</v>
      </c>
      <c r="H724" s="9">
        <v>219346.529722526</v>
      </c>
      <c r="I724" s="9">
        <v>5236.5001580625603</v>
      </c>
      <c r="J724" s="9">
        <v>7924.2913131333999</v>
      </c>
      <c r="K724" s="9">
        <v>13160.791471196</v>
      </c>
    </row>
    <row r="725" spans="1:11" outlineLevel="2" x14ac:dyDescent="0.25">
      <c r="A725" s="7" t="s">
        <v>98</v>
      </c>
      <c r="B725" s="7" t="s">
        <v>99</v>
      </c>
      <c r="C725" s="7" t="s">
        <v>235</v>
      </c>
      <c r="D725" s="7" t="s">
        <v>236</v>
      </c>
      <c r="E725" s="8">
        <v>38.633330000000001</v>
      </c>
      <c r="F725" s="9">
        <v>181518.36</v>
      </c>
      <c r="G725" s="9">
        <v>202069.04405685599</v>
      </c>
      <c r="H725" s="9">
        <v>383587.404056856</v>
      </c>
      <c r="I725" s="9">
        <v>4698.4911732951796</v>
      </c>
      <c r="J725" s="9">
        <v>5230.4329980577904</v>
      </c>
      <c r="K725" s="9">
        <v>9928.92417135297</v>
      </c>
    </row>
    <row r="726" spans="1:11" outlineLevel="2" x14ac:dyDescent="0.25">
      <c r="A726" s="7" t="s">
        <v>86</v>
      </c>
      <c r="B726" s="7" t="s">
        <v>87</v>
      </c>
      <c r="C726" s="7" t="s">
        <v>235</v>
      </c>
      <c r="D726" s="7" t="s">
        <v>236</v>
      </c>
      <c r="E726" s="8">
        <v>3.0666699999999998</v>
      </c>
      <c r="F726" s="9">
        <v>13088.42</v>
      </c>
      <c r="G726" s="9">
        <v>19246.5799535115</v>
      </c>
      <c r="H726" s="9">
        <v>32334.999953511498</v>
      </c>
      <c r="I726" s="9">
        <v>4267.9584043930399</v>
      </c>
      <c r="J726" s="9">
        <v>6276.0518586973903</v>
      </c>
      <c r="K726" s="9">
        <v>10544.0102630904</v>
      </c>
    </row>
    <row r="727" spans="1:11" outlineLevel="2" x14ac:dyDescent="0.25">
      <c r="A727" s="7" t="s">
        <v>46</v>
      </c>
      <c r="B727" s="7" t="s">
        <v>47</v>
      </c>
      <c r="C727" s="7" t="s">
        <v>235</v>
      </c>
      <c r="D727" s="7" t="s">
        <v>236</v>
      </c>
      <c r="E727" s="8">
        <v>18.899999999999999</v>
      </c>
      <c r="F727" s="9">
        <v>98570.559999999998</v>
      </c>
      <c r="G727" s="9">
        <v>93157.650796257905</v>
      </c>
      <c r="H727" s="9">
        <v>191728.210796258</v>
      </c>
      <c r="I727" s="9">
        <v>5215.3735449735505</v>
      </c>
      <c r="J727" s="9">
        <v>4928.97623260624</v>
      </c>
      <c r="K727" s="9">
        <v>10144.349777579801</v>
      </c>
    </row>
    <row r="728" spans="1:11" outlineLevel="2" x14ac:dyDescent="0.25">
      <c r="A728" s="7" t="s">
        <v>329</v>
      </c>
      <c r="B728" s="7" t="s">
        <v>330</v>
      </c>
      <c r="C728" s="7" t="s">
        <v>235</v>
      </c>
      <c r="D728" s="7" t="s">
        <v>236</v>
      </c>
      <c r="E728" s="8">
        <v>56.733330000000002</v>
      </c>
      <c r="F728" s="9">
        <v>551811.24627233599</v>
      </c>
      <c r="G728" s="9">
        <v>353518.37904221501</v>
      </c>
      <c r="H728" s="9">
        <v>905329.62531455106</v>
      </c>
      <c r="I728" s="9">
        <v>9726.4032672211597</v>
      </c>
      <c r="J728" s="9">
        <v>6231.2291388891599</v>
      </c>
      <c r="K728" s="9">
        <v>15957.632406110301</v>
      </c>
    </row>
    <row r="729" spans="1:11" outlineLevel="2" x14ac:dyDescent="0.25">
      <c r="A729" s="7" t="s">
        <v>20</v>
      </c>
      <c r="B729" s="7" t="s">
        <v>21</v>
      </c>
      <c r="C729" s="7" t="s">
        <v>235</v>
      </c>
      <c r="D729" s="7" t="s">
        <v>236</v>
      </c>
      <c r="E729" s="8">
        <v>159.13334</v>
      </c>
      <c r="F729" s="9">
        <v>785872.730099343</v>
      </c>
      <c r="G729" s="9">
        <v>873801.86655598902</v>
      </c>
      <c r="H729" s="9">
        <v>1659674.5966553299</v>
      </c>
      <c r="I729" s="9">
        <v>4938.4543182424504</v>
      </c>
      <c r="J729" s="9">
        <v>5491.0043775615404</v>
      </c>
      <c r="K729" s="9">
        <v>10429.458695804</v>
      </c>
    </row>
    <row r="730" spans="1:11" outlineLevel="2" x14ac:dyDescent="0.25">
      <c r="A730" s="7" t="s">
        <v>82</v>
      </c>
      <c r="B730" s="7" t="s">
        <v>83</v>
      </c>
      <c r="C730" s="7" t="s">
        <v>235</v>
      </c>
      <c r="D730" s="7" t="s">
        <v>236</v>
      </c>
      <c r="E730" s="8">
        <v>12.866669999999999</v>
      </c>
      <c r="F730" s="9">
        <v>75993.84</v>
      </c>
      <c r="G730" s="9">
        <v>65197.9407831649</v>
      </c>
      <c r="H730" s="9">
        <v>141191.78078316501</v>
      </c>
      <c r="I730" s="9">
        <v>5906.25546470066</v>
      </c>
      <c r="J730" s="9">
        <v>5067.1961574490397</v>
      </c>
      <c r="K730" s="9">
        <v>10973.4516221497</v>
      </c>
    </row>
    <row r="731" spans="1:11" outlineLevel="2" x14ac:dyDescent="0.25">
      <c r="A731" s="7" t="s">
        <v>54</v>
      </c>
      <c r="B731" s="7" t="s">
        <v>55</v>
      </c>
      <c r="C731" s="7" t="s">
        <v>235</v>
      </c>
      <c r="D731" s="7" t="s">
        <v>236</v>
      </c>
      <c r="E731" s="8">
        <v>173</v>
      </c>
      <c r="F731" s="9">
        <v>672957</v>
      </c>
      <c r="G731" s="9">
        <v>738841.76839761599</v>
      </c>
      <c r="H731" s="9">
        <v>1411798.7683976199</v>
      </c>
      <c r="I731" s="9">
        <v>3889.9248554913302</v>
      </c>
      <c r="J731" s="9">
        <v>4270.7616670382404</v>
      </c>
      <c r="K731" s="9">
        <v>8160.6865225295696</v>
      </c>
    </row>
    <row r="732" spans="1:11" outlineLevel="2" x14ac:dyDescent="0.25">
      <c r="A732" s="7" t="s">
        <v>52</v>
      </c>
      <c r="B732" s="7" t="s">
        <v>53</v>
      </c>
      <c r="C732" s="7" t="s">
        <v>235</v>
      </c>
      <c r="D732" s="7" t="s">
        <v>236</v>
      </c>
      <c r="E732" s="8">
        <v>41.099989999999998</v>
      </c>
      <c r="F732" s="9">
        <v>374506.72</v>
      </c>
      <c r="G732" s="9">
        <v>203496.15976879199</v>
      </c>
      <c r="H732" s="9">
        <v>578002.87976879196</v>
      </c>
      <c r="I732" s="9">
        <v>9112.0878618218594</v>
      </c>
      <c r="J732" s="9">
        <v>4951.24596791367</v>
      </c>
      <c r="K732" s="9">
        <v>14063.3338297355</v>
      </c>
    </row>
    <row r="733" spans="1:11" outlineLevel="2" x14ac:dyDescent="0.25">
      <c r="A733" s="7" t="s">
        <v>114</v>
      </c>
      <c r="B733" s="7" t="s">
        <v>115</v>
      </c>
      <c r="C733" s="7" t="s">
        <v>235</v>
      </c>
      <c r="D733" s="7" t="s">
        <v>236</v>
      </c>
      <c r="E733" s="8">
        <v>44.83334</v>
      </c>
      <c r="F733" s="9">
        <v>261773.24</v>
      </c>
      <c r="G733" s="9">
        <v>247223.34755634499</v>
      </c>
      <c r="H733" s="9">
        <v>508996.58755634498</v>
      </c>
      <c r="I733" s="9">
        <v>5838.8074589133903</v>
      </c>
      <c r="J733" s="9">
        <v>5514.2745902122097</v>
      </c>
      <c r="K733" s="9">
        <v>11353.0820491256</v>
      </c>
    </row>
    <row r="734" spans="1:11" outlineLevel="2" x14ac:dyDescent="0.25">
      <c r="A734" s="7" t="s">
        <v>94</v>
      </c>
      <c r="B734" s="7" t="s">
        <v>95</v>
      </c>
      <c r="C734" s="7" t="s">
        <v>235</v>
      </c>
      <c r="D734" s="7" t="s">
        <v>236</v>
      </c>
      <c r="E734" s="8">
        <v>4.7066699999999999</v>
      </c>
      <c r="F734" s="9">
        <v>23859.39</v>
      </c>
      <c r="G734" s="9">
        <v>25889.210922511102</v>
      </c>
      <c r="H734" s="9">
        <v>49748.600922511097</v>
      </c>
      <c r="I734" s="9">
        <v>5069.2719056147998</v>
      </c>
      <c r="J734" s="9">
        <v>5500.5366687086898</v>
      </c>
      <c r="K734" s="9">
        <v>10569.808574323501</v>
      </c>
    </row>
    <row r="735" spans="1:11" outlineLevel="2" x14ac:dyDescent="0.25">
      <c r="A735" s="7" t="s">
        <v>76</v>
      </c>
      <c r="B735" s="7" t="s">
        <v>77</v>
      </c>
      <c r="C735" s="7" t="s">
        <v>235</v>
      </c>
      <c r="D735" s="7" t="s">
        <v>236</v>
      </c>
      <c r="E735" s="8">
        <v>0.4</v>
      </c>
      <c r="F735" s="9">
        <v>1465.85</v>
      </c>
      <c r="G735" s="9">
        <v>1935.1446893597699</v>
      </c>
      <c r="H735" s="9">
        <v>3400.9946893597698</v>
      </c>
      <c r="I735" s="9">
        <v>3664.625</v>
      </c>
      <c r="J735" s="9">
        <v>4837.86172339943</v>
      </c>
      <c r="K735" s="9">
        <v>8502.48672339943</v>
      </c>
    </row>
    <row r="736" spans="1:11" outlineLevel="2" x14ac:dyDescent="0.25">
      <c r="A736" s="7" t="s">
        <v>110</v>
      </c>
      <c r="B736" s="7" t="s">
        <v>111</v>
      </c>
      <c r="C736" s="7" t="s">
        <v>235</v>
      </c>
      <c r="D736" s="7" t="s">
        <v>236</v>
      </c>
      <c r="E736" s="8">
        <v>5.2666700000000004</v>
      </c>
      <c r="F736" s="9">
        <v>33858.769999999997</v>
      </c>
      <c r="G736" s="9">
        <v>24337.408334588901</v>
      </c>
      <c r="H736" s="9">
        <v>58196.178334588898</v>
      </c>
      <c r="I736" s="9">
        <v>6428.8763108377798</v>
      </c>
      <c r="J736" s="9">
        <v>4621.0239742738504</v>
      </c>
      <c r="K736" s="9">
        <v>11049.9002851116</v>
      </c>
    </row>
    <row r="737" spans="1:11" outlineLevel="2" x14ac:dyDescent="0.25">
      <c r="A737" s="7" t="s">
        <v>108</v>
      </c>
      <c r="B737" s="7" t="s">
        <v>109</v>
      </c>
      <c r="C737" s="7" t="s">
        <v>235</v>
      </c>
      <c r="D737" s="7" t="s">
        <v>236</v>
      </c>
      <c r="E737" s="8">
        <v>13.366669999999999</v>
      </c>
      <c r="F737" s="9">
        <v>61796.24</v>
      </c>
      <c r="G737" s="9">
        <v>74535.836226268599</v>
      </c>
      <c r="H737" s="9">
        <v>136332.07622626901</v>
      </c>
      <c r="I737" s="9">
        <v>4623.1589468431503</v>
      </c>
      <c r="J737" s="9">
        <v>5576.2457086371296</v>
      </c>
      <c r="K737" s="9">
        <v>10199.404655480301</v>
      </c>
    </row>
    <row r="738" spans="1:11" outlineLevel="2" x14ac:dyDescent="0.25">
      <c r="A738" s="7" t="s">
        <v>102</v>
      </c>
      <c r="B738" s="7" t="s">
        <v>103</v>
      </c>
      <c r="C738" s="7" t="s">
        <v>235</v>
      </c>
      <c r="D738" s="7" t="s">
        <v>236</v>
      </c>
      <c r="E738" s="8">
        <v>25.566669999999998</v>
      </c>
      <c r="F738" s="9">
        <v>110251.24</v>
      </c>
      <c r="G738" s="9">
        <v>138894.39831237099</v>
      </c>
      <c r="H738" s="9">
        <v>249145.63831237101</v>
      </c>
      <c r="I738" s="9">
        <v>4312.30347949107</v>
      </c>
      <c r="J738" s="9">
        <v>5432.6354708052004</v>
      </c>
      <c r="K738" s="9">
        <v>9744.9389502962695</v>
      </c>
    </row>
    <row r="739" spans="1:11" outlineLevel="2" x14ac:dyDescent="0.25">
      <c r="A739" s="7" t="s">
        <v>78</v>
      </c>
      <c r="B739" s="7" t="s">
        <v>79</v>
      </c>
      <c r="C739" s="7" t="s">
        <v>235</v>
      </c>
      <c r="D739" s="7" t="s">
        <v>236</v>
      </c>
      <c r="E739" s="8">
        <v>41.400010000000002</v>
      </c>
      <c r="F739" s="9">
        <v>133043.26999999999</v>
      </c>
      <c r="G739" s="9">
        <v>174455.698551932</v>
      </c>
      <c r="H739" s="9">
        <v>307498.96855193202</v>
      </c>
      <c r="I739" s="9">
        <v>3213.6047793225198</v>
      </c>
      <c r="J739" s="9">
        <v>4213.9047442725796</v>
      </c>
      <c r="K739" s="9">
        <v>7427.5095235951003</v>
      </c>
    </row>
    <row r="740" spans="1:11" outlineLevel="2" x14ac:dyDescent="0.25">
      <c r="A740" s="7" t="s">
        <v>112</v>
      </c>
      <c r="B740" s="7" t="s">
        <v>113</v>
      </c>
      <c r="C740" s="7" t="s">
        <v>235</v>
      </c>
      <c r="D740" s="7" t="s">
        <v>236</v>
      </c>
      <c r="E740" s="8">
        <v>11</v>
      </c>
      <c r="F740" s="9">
        <v>96495.34</v>
      </c>
      <c r="G740" s="9">
        <v>54303.226294012398</v>
      </c>
      <c r="H740" s="9">
        <v>150798.56629401201</v>
      </c>
      <c r="I740" s="9">
        <v>8772.3036363636402</v>
      </c>
      <c r="J740" s="9">
        <v>4936.6569358193101</v>
      </c>
      <c r="K740" s="9">
        <v>13708.960572182899</v>
      </c>
    </row>
    <row r="741" spans="1:11" outlineLevel="2" x14ac:dyDescent="0.25">
      <c r="A741" s="7" t="s">
        <v>38</v>
      </c>
      <c r="B741" s="7" t="s">
        <v>39</v>
      </c>
      <c r="C741" s="7" t="s">
        <v>235</v>
      </c>
      <c r="D741" s="7" t="s">
        <v>236</v>
      </c>
      <c r="E741" s="8">
        <v>15.866669999999999</v>
      </c>
      <c r="F741" s="9">
        <v>115417.727115</v>
      </c>
      <c r="G741" s="9">
        <v>76043.457744426894</v>
      </c>
      <c r="H741" s="9">
        <v>191461.18485942701</v>
      </c>
      <c r="I741" s="9">
        <v>7274.2249706460198</v>
      </c>
      <c r="J741" s="9">
        <v>4792.6538929987801</v>
      </c>
      <c r="K741" s="9">
        <v>12066.878863644801</v>
      </c>
    </row>
    <row r="742" spans="1:11" outlineLevel="2" x14ac:dyDescent="0.25">
      <c r="A742" s="7" t="s">
        <v>30</v>
      </c>
      <c r="B742" s="7" t="s">
        <v>31</v>
      </c>
      <c r="C742" s="7" t="s">
        <v>235</v>
      </c>
      <c r="D742" s="7" t="s">
        <v>236</v>
      </c>
      <c r="E742" s="8">
        <v>201.9</v>
      </c>
      <c r="F742" s="9">
        <v>868231.49949753005</v>
      </c>
      <c r="G742" s="9">
        <v>1105722.55291907</v>
      </c>
      <c r="H742" s="9">
        <v>1973954.0524166001</v>
      </c>
      <c r="I742" s="9">
        <v>4300.3046037520098</v>
      </c>
      <c r="J742" s="9">
        <v>5476.5852051464599</v>
      </c>
      <c r="K742" s="9">
        <v>9776.8898088984697</v>
      </c>
    </row>
    <row r="743" spans="1:11" outlineLevel="2" x14ac:dyDescent="0.25">
      <c r="A743" s="7" t="s">
        <v>349</v>
      </c>
      <c r="B743" s="7" t="s">
        <v>350</v>
      </c>
      <c r="C743" s="7" t="s">
        <v>235</v>
      </c>
      <c r="D743" s="7" t="s">
        <v>236</v>
      </c>
      <c r="E743" s="8">
        <v>129.03</v>
      </c>
      <c r="F743" s="9">
        <v>585269.53135216597</v>
      </c>
      <c r="G743" s="9">
        <v>779975.10793891305</v>
      </c>
      <c r="H743" s="9">
        <v>1365244.6392910799</v>
      </c>
      <c r="I743" s="9">
        <v>4535.9182465486001</v>
      </c>
      <c r="J743" s="9">
        <v>6044.91287250184</v>
      </c>
      <c r="K743" s="9">
        <v>10580.831119050399</v>
      </c>
    </row>
    <row r="744" spans="1:11" outlineLevel="1" x14ac:dyDescent="0.25">
      <c r="A744" s="7"/>
      <c r="B744" s="7"/>
      <c r="C744" s="10" t="s">
        <v>631</v>
      </c>
      <c r="D744" s="7"/>
      <c r="E744" s="8">
        <f>SUBTOTAL(9,E715:E743)</f>
        <v>1287.0966970619768</v>
      </c>
      <c r="F744" s="9">
        <f>SUBTOTAL(9,F715:F743)</f>
        <v>6408400.7290407903</v>
      </c>
      <c r="G744" s="9">
        <f>SUBTOTAL(9,G715:G743)</f>
        <v>6678490.1488490403</v>
      </c>
      <c r="H744" s="9">
        <f>SUBTOTAL(9,H715:H743)</f>
        <v>13086890.877889838</v>
      </c>
      <c r="I744" s="9"/>
      <c r="J744" s="9"/>
      <c r="K744" s="9"/>
    </row>
    <row r="745" spans="1:11" outlineLevel="2" x14ac:dyDescent="0.25">
      <c r="A745" s="7" t="s">
        <v>50</v>
      </c>
      <c r="B745" s="7" t="s">
        <v>51</v>
      </c>
      <c r="C745" s="7" t="s">
        <v>419</v>
      </c>
      <c r="D745" s="7" t="s">
        <v>420</v>
      </c>
      <c r="E745" s="8">
        <v>34.833329999999997</v>
      </c>
      <c r="F745" s="9">
        <v>148480.97</v>
      </c>
      <c r="G745" s="9">
        <v>151337.57581090901</v>
      </c>
      <c r="H745" s="9">
        <v>299818.54581090901</v>
      </c>
      <c r="I745" s="9">
        <v>4262.6119868528203</v>
      </c>
      <c r="J745" s="9">
        <v>4344.6198170232201</v>
      </c>
      <c r="K745" s="9">
        <v>8607.2318038760404</v>
      </c>
    </row>
    <row r="746" spans="1:11" outlineLevel="2" x14ac:dyDescent="0.25">
      <c r="A746" s="7" t="s">
        <v>64</v>
      </c>
      <c r="B746" s="7" t="s">
        <v>65</v>
      </c>
      <c r="C746" s="7" t="s">
        <v>419</v>
      </c>
      <c r="D746" s="7" t="s">
        <v>420</v>
      </c>
      <c r="E746" s="8">
        <v>1.73333</v>
      </c>
      <c r="F746" s="9">
        <v>15174.99</v>
      </c>
      <c r="G746" s="9">
        <v>9100.4894855467592</v>
      </c>
      <c r="H746" s="9">
        <v>24275.479485546799</v>
      </c>
      <c r="I746" s="9">
        <v>8754.8187592668401</v>
      </c>
      <c r="J746" s="9">
        <v>5250.29249222408</v>
      </c>
      <c r="K746" s="9">
        <v>14005.1112514909</v>
      </c>
    </row>
    <row r="747" spans="1:11" outlineLevel="1" x14ac:dyDescent="0.25">
      <c r="A747" s="7"/>
      <c r="B747" s="7"/>
      <c r="C747" s="10" t="s">
        <v>632</v>
      </c>
      <c r="D747" s="7"/>
      <c r="E747" s="8">
        <f>SUBTOTAL(9,E745:E746)</f>
        <v>36.566659999999999</v>
      </c>
      <c r="F747" s="9">
        <f>SUBTOTAL(9,F745:F746)</f>
        <v>163655.96</v>
      </c>
      <c r="G747" s="9">
        <f>SUBTOTAL(9,G745:G746)</f>
        <v>160438.06529645578</v>
      </c>
      <c r="H747" s="9">
        <f>SUBTOTAL(9,H745:H746)</f>
        <v>324094.02529645583</v>
      </c>
      <c r="I747" s="9"/>
      <c r="J747" s="9"/>
      <c r="K747" s="9"/>
    </row>
    <row r="748" spans="1:11" outlineLevel="2" x14ac:dyDescent="0.25">
      <c r="A748" s="7" t="s">
        <v>62</v>
      </c>
      <c r="B748" s="7" t="s">
        <v>63</v>
      </c>
      <c r="C748" s="7" t="s">
        <v>237</v>
      </c>
      <c r="D748" s="7" t="s">
        <v>238</v>
      </c>
      <c r="E748" s="8">
        <v>65.56</v>
      </c>
      <c r="F748" s="9">
        <v>206012.88</v>
      </c>
      <c r="G748" s="9">
        <v>331206.654828233</v>
      </c>
      <c r="H748" s="9">
        <v>537219.53482823295</v>
      </c>
      <c r="I748" s="9">
        <v>3142.3563148261101</v>
      </c>
      <c r="J748" s="9">
        <v>5051.96239823418</v>
      </c>
      <c r="K748" s="9">
        <v>8194.3187130602892</v>
      </c>
    </row>
    <row r="749" spans="1:11" outlineLevel="2" x14ac:dyDescent="0.25">
      <c r="A749" s="7" t="s">
        <v>50</v>
      </c>
      <c r="B749" s="7" t="s">
        <v>51</v>
      </c>
      <c r="C749" s="7" t="s">
        <v>237</v>
      </c>
      <c r="D749" s="7" t="s">
        <v>238</v>
      </c>
      <c r="E749" s="8">
        <v>494.79998999999998</v>
      </c>
      <c r="F749" s="9">
        <v>1264751.79</v>
      </c>
      <c r="G749" s="9">
        <v>2149717.8420168902</v>
      </c>
      <c r="H749" s="9">
        <v>3414469.6320168902</v>
      </c>
      <c r="I749" s="9">
        <v>2556.0869352483201</v>
      </c>
      <c r="J749" s="9">
        <v>4344.6198170232201</v>
      </c>
      <c r="K749" s="9">
        <v>6900.7067522715397</v>
      </c>
    </row>
    <row r="750" spans="1:11" outlineLevel="2" x14ac:dyDescent="0.25">
      <c r="A750" s="7" t="s">
        <v>4</v>
      </c>
      <c r="B750" s="7" t="s">
        <v>5</v>
      </c>
      <c r="C750" s="7" t="s">
        <v>237</v>
      </c>
      <c r="D750" s="7" t="s">
        <v>238</v>
      </c>
      <c r="E750" s="8">
        <v>156.61332999999999</v>
      </c>
      <c r="F750" s="9">
        <v>444136.68</v>
      </c>
      <c r="G750" s="9">
        <v>862909.57361218298</v>
      </c>
      <c r="H750" s="9">
        <v>1307046.25361218</v>
      </c>
      <c r="I750" s="9">
        <v>2835.8804451702799</v>
      </c>
      <c r="J750" s="9">
        <v>5509.8092455615597</v>
      </c>
      <c r="K750" s="9">
        <v>8345.6896907318405</v>
      </c>
    </row>
    <row r="751" spans="1:11" outlineLevel="2" x14ac:dyDescent="0.25">
      <c r="A751" s="7" t="s">
        <v>88</v>
      </c>
      <c r="B751" s="7" t="s">
        <v>89</v>
      </c>
      <c r="C751" s="7" t="s">
        <v>237</v>
      </c>
      <c r="D751" s="7" t="s">
        <v>238</v>
      </c>
      <c r="E751" s="8">
        <v>82.3</v>
      </c>
      <c r="F751" s="9">
        <v>219048.58</v>
      </c>
      <c r="G751" s="9">
        <v>391672.44773749</v>
      </c>
      <c r="H751" s="9">
        <v>610721.02773749002</v>
      </c>
      <c r="I751" s="9">
        <v>2661.5866342648801</v>
      </c>
      <c r="J751" s="9">
        <v>4759.0819895199302</v>
      </c>
      <c r="K751" s="9">
        <v>7420.6686237848198</v>
      </c>
    </row>
    <row r="752" spans="1:11" outlineLevel="2" x14ac:dyDescent="0.25">
      <c r="A752" s="7" t="s">
        <v>96</v>
      </c>
      <c r="B752" s="7" t="s">
        <v>97</v>
      </c>
      <c r="C752" s="7" t="s">
        <v>237</v>
      </c>
      <c r="D752" s="7" t="s">
        <v>238</v>
      </c>
      <c r="E752" s="8">
        <v>283.96668</v>
      </c>
      <c r="F752" s="9">
        <v>670971.46</v>
      </c>
      <c r="G752" s="9">
        <v>1313173.2989582301</v>
      </c>
      <c r="H752" s="9">
        <v>1984144.75895823</v>
      </c>
      <c r="I752" s="9">
        <v>2362.8527825870301</v>
      </c>
      <c r="J752" s="9">
        <v>4624.3921961486203</v>
      </c>
      <c r="K752" s="9">
        <v>6987.24497873564</v>
      </c>
    </row>
    <row r="753" spans="1:11" outlineLevel="2" x14ac:dyDescent="0.25">
      <c r="A753" s="7" t="s">
        <v>58</v>
      </c>
      <c r="B753" s="7" t="s">
        <v>59</v>
      </c>
      <c r="C753" s="7" t="s">
        <v>237</v>
      </c>
      <c r="D753" s="7" t="s">
        <v>238</v>
      </c>
      <c r="E753" s="8">
        <v>50.066670000000002</v>
      </c>
      <c r="F753" s="9">
        <v>160623.13</v>
      </c>
      <c r="G753" s="9">
        <v>247269.600590899</v>
      </c>
      <c r="H753" s="9">
        <v>407892.73059089901</v>
      </c>
      <c r="I753" s="9">
        <v>3208.1848063791699</v>
      </c>
      <c r="J753" s="9">
        <v>4938.8066070880805</v>
      </c>
      <c r="K753" s="9">
        <v>8146.9914134672499</v>
      </c>
    </row>
    <row r="754" spans="1:11" outlineLevel="2" x14ac:dyDescent="0.25">
      <c r="A754" s="7" t="s">
        <v>64</v>
      </c>
      <c r="B754" s="7" t="s">
        <v>65</v>
      </c>
      <c r="C754" s="7" t="s">
        <v>237</v>
      </c>
      <c r="D754" s="7" t="s">
        <v>238</v>
      </c>
      <c r="E754" s="8">
        <v>58.5</v>
      </c>
      <c r="F754" s="9">
        <v>196957.27</v>
      </c>
      <c r="G754" s="9">
        <v>307142.11079510802</v>
      </c>
      <c r="H754" s="9">
        <v>504099.38079510903</v>
      </c>
      <c r="I754" s="9">
        <v>3366.7909401709398</v>
      </c>
      <c r="J754" s="9">
        <v>5250.29249222408</v>
      </c>
      <c r="K754" s="9">
        <v>8617.0834323950203</v>
      </c>
    </row>
    <row r="755" spans="1:11" outlineLevel="2" x14ac:dyDescent="0.25">
      <c r="A755" s="7" t="s">
        <v>84</v>
      </c>
      <c r="B755" s="7" t="s">
        <v>85</v>
      </c>
      <c r="C755" s="7" t="s">
        <v>237</v>
      </c>
      <c r="D755" s="7" t="s">
        <v>238</v>
      </c>
      <c r="E755" s="8">
        <v>247.26667</v>
      </c>
      <c r="F755" s="9">
        <v>860687.69</v>
      </c>
      <c r="G755" s="9">
        <v>1221192.55018358</v>
      </c>
      <c r="H755" s="9">
        <v>2081880.24018358</v>
      </c>
      <c r="I755" s="9">
        <v>3480.8075427230001</v>
      </c>
      <c r="J755" s="9">
        <v>4938.7673242963801</v>
      </c>
      <c r="K755" s="9">
        <v>8419.5748670193807</v>
      </c>
    </row>
    <row r="756" spans="1:11" outlineLevel="2" x14ac:dyDescent="0.25">
      <c r="A756" s="7" t="s">
        <v>90</v>
      </c>
      <c r="B756" s="7" t="s">
        <v>91</v>
      </c>
      <c r="C756" s="7" t="s">
        <v>237</v>
      </c>
      <c r="D756" s="7" t="s">
        <v>238</v>
      </c>
      <c r="E756" s="8">
        <v>117.83333</v>
      </c>
      <c r="F756" s="9">
        <v>353292.65</v>
      </c>
      <c r="G756" s="9">
        <v>510160.10908556997</v>
      </c>
      <c r="H756" s="9">
        <v>863452.75908557</v>
      </c>
      <c r="I756" s="9">
        <v>2998.2403959898302</v>
      </c>
      <c r="J756" s="9">
        <v>4329.5059987320201</v>
      </c>
      <c r="K756" s="9">
        <v>7327.7463947218503</v>
      </c>
    </row>
    <row r="757" spans="1:11" outlineLevel="2" x14ac:dyDescent="0.25">
      <c r="A757" s="7" t="s">
        <v>367</v>
      </c>
      <c r="B757" s="7" t="s">
        <v>368</v>
      </c>
      <c r="C757" s="7" t="s">
        <v>237</v>
      </c>
      <c r="D757" s="7" t="s">
        <v>238</v>
      </c>
      <c r="E757" s="8">
        <v>85.666668698560301</v>
      </c>
      <c r="F757" s="9">
        <v>273472.21546074102</v>
      </c>
      <c r="G757" s="9">
        <v>678847.63859307801</v>
      </c>
      <c r="H757" s="9">
        <v>952319.85405381897</v>
      </c>
      <c r="I757" s="9">
        <v>3192.28259503147</v>
      </c>
      <c r="J757" s="9">
        <v>7924.2913131333999</v>
      </c>
      <c r="K757" s="9">
        <v>11116.573908164901</v>
      </c>
    </row>
    <row r="758" spans="1:11" outlineLevel="2" x14ac:dyDescent="0.25">
      <c r="A758" s="7" t="s">
        <v>98</v>
      </c>
      <c r="B758" s="7" t="s">
        <v>99</v>
      </c>
      <c r="C758" s="7" t="s">
        <v>237</v>
      </c>
      <c r="D758" s="7" t="s">
        <v>238</v>
      </c>
      <c r="E758" s="8">
        <v>239.26667</v>
      </c>
      <c r="F758" s="9">
        <v>543572.15</v>
      </c>
      <c r="G758" s="9">
        <v>1251468.2861033999</v>
      </c>
      <c r="H758" s="9">
        <v>1795040.4361034001</v>
      </c>
      <c r="I758" s="9">
        <v>2271.8256161629201</v>
      </c>
      <c r="J758" s="9">
        <v>5230.4329980577904</v>
      </c>
      <c r="K758" s="9">
        <v>7502.2586142207101</v>
      </c>
    </row>
    <row r="759" spans="1:11" outlineLevel="2" x14ac:dyDescent="0.25">
      <c r="A759" s="7" t="s">
        <v>86</v>
      </c>
      <c r="B759" s="7" t="s">
        <v>87</v>
      </c>
      <c r="C759" s="7" t="s">
        <v>237</v>
      </c>
      <c r="D759" s="7" t="s">
        <v>238</v>
      </c>
      <c r="E759" s="8">
        <v>53.2</v>
      </c>
      <c r="F759" s="9">
        <v>188426.4</v>
      </c>
      <c r="G759" s="9">
        <v>333885.958882701</v>
      </c>
      <c r="H759" s="9">
        <v>522312.35888270102</v>
      </c>
      <c r="I759" s="9">
        <v>3541.8496240601498</v>
      </c>
      <c r="J759" s="9">
        <v>6276.0518586973903</v>
      </c>
      <c r="K759" s="9">
        <v>9817.9014827575393</v>
      </c>
    </row>
    <row r="760" spans="1:11" outlineLevel="2" x14ac:dyDescent="0.25">
      <c r="A760" s="7" t="s">
        <v>46</v>
      </c>
      <c r="B760" s="7" t="s">
        <v>47</v>
      </c>
      <c r="C760" s="7" t="s">
        <v>237</v>
      </c>
      <c r="D760" s="7" t="s">
        <v>238</v>
      </c>
      <c r="E760" s="8">
        <v>162.5</v>
      </c>
      <c r="F760" s="9">
        <v>538750.51</v>
      </c>
      <c r="G760" s="9">
        <v>800958.63779851305</v>
      </c>
      <c r="H760" s="9">
        <v>1339709.14779851</v>
      </c>
      <c r="I760" s="9">
        <v>3315.3877538461502</v>
      </c>
      <c r="J760" s="9">
        <v>4928.97623260624</v>
      </c>
      <c r="K760" s="9">
        <v>8244.3639864523902</v>
      </c>
    </row>
    <row r="761" spans="1:11" outlineLevel="2" x14ac:dyDescent="0.25">
      <c r="A761" s="7" t="s">
        <v>329</v>
      </c>
      <c r="B761" s="7" t="s">
        <v>330</v>
      </c>
      <c r="C761" s="7" t="s">
        <v>237</v>
      </c>
      <c r="D761" s="7" t="s">
        <v>238</v>
      </c>
      <c r="E761" s="8">
        <v>124.7</v>
      </c>
      <c r="F761" s="9">
        <v>687235.08694397204</v>
      </c>
      <c r="G761" s="9">
        <v>777034.27361947903</v>
      </c>
      <c r="H761" s="9">
        <v>1464269.36056345</v>
      </c>
      <c r="I761" s="9">
        <v>5511.1073531994498</v>
      </c>
      <c r="J761" s="9">
        <v>6231.2291388891599</v>
      </c>
      <c r="K761" s="9">
        <v>11742.3364920886</v>
      </c>
    </row>
    <row r="762" spans="1:11" outlineLevel="2" x14ac:dyDescent="0.25">
      <c r="A762" s="7" t="s">
        <v>20</v>
      </c>
      <c r="B762" s="7" t="s">
        <v>21</v>
      </c>
      <c r="C762" s="7" t="s">
        <v>237</v>
      </c>
      <c r="D762" s="7" t="s">
        <v>238</v>
      </c>
      <c r="E762" s="8">
        <v>271.066666666667</v>
      </c>
      <c r="F762" s="9">
        <v>584825.73036451999</v>
      </c>
      <c r="G762" s="9">
        <v>1488428.2532776799</v>
      </c>
      <c r="H762" s="9">
        <v>2073253.9836422</v>
      </c>
      <c r="I762" s="9">
        <v>2157.4977755700402</v>
      </c>
      <c r="J762" s="9">
        <v>5491.0043775615404</v>
      </c>
      <c r="K762" s="9">
        <v>7648.5021531315897</v>
      </c>
    </row>
    <row r="763" spans="1:11" outlineLevel="2" x14ac:dyDescent="0.25">
      <c r="A763" s="7" t="s">
        <v>82</v>
      </c>
      <c r="B763" s="7" t="s">
        <v>83</v>
      </c>
      <c r="C763" s="7" t="s">
        <v>237</v>
      </c>
      <c r="D763" s="7" t="s">
        <v>238</v>
      </c>
      <c r="E763" s="8">
        <v>75.7</v>
      </c>
      <c r="F763" s="9">
        <v>187296.7</v>
      </c>
      <c r="G763" s="9">
        <v>383586.749118893</v>
      </c>
      <c r="H763" s="9">
        <v>570883.44911889301</v>
      </c>
      <c r="I763" s="9">
        <v>2474.1968295904899</v>
      </c>
      <c r="J763" s="9">
        <v>5067.1961574490397</v>
      </c>
      <c r="K763" s="9">
        <v>7541.3929870395305</v>
      </c>
    </row>
    <row r="764" spans="1:11" outlineLevel="2" x14ac:dyDescent="0.25">
      <c r="A764" s="7" t="s">
        <v>54</v>
      </c>
      <c r="B764" s="7" t="s">
        <v>55</v>
      </c>
      <c r="C764" s="7" t="s">
        <v>237</v>
      </c>
      <c r="D764" s="7" t="s">
        <v>238</v>
      </c>
      <c r="E764" s="8">
        <v>447.56666000000001</v>
      </c>
      <c r="F764" s="9">
        <v>1306950.52</v>
      </c>
      <c r="G764" s="9">
        <v>1911450.5349723401</v>
      </c>
      <c r="H764" s="9">
        <v>3218401.0549723399</v>
      </c>
      <c r="I764" s="9">
        <v>2920.12483682319</v>
      </c>
      <c r="J764" s="9">
        <v>4270.7616670382404</v>
      </c>
      <c r="K764" s="9">
        <v>7190.8865038614304</v>
      </c>
    </row>
    <row r="765" spans="1:11" outlineLevel="2" x14ac:dyDescent="0.25">
      <c r="A765" s="7" t="s">
        <v>52</v>
      </c>
      <c r="B765" s="7" t="s">
        <v>53</v>
      </c>
      <c r="C765" s="7" t="s">
        <v>237</v>
      </c>
      <c r="D765" s="7" t="s">
        <v>238</v>
      </c>
      <c r="E765" s="8">
        <v>228.16667000000001</v>
      </c>
      <c r="F765" s="9">
        <v>605608.35</v>
      </c>
      <c r="G765" s="9">
        <v>1129709.3048497899</v>
      </c>
      <c r="H765" s="9">
        <v>1735317.65484979</v>
      </c>
      <c r="I765" s="9">
        <v>2654.2367033712699</v>
      </c>
      <c r="J765" s="9">
        <v>4951.24596791367</v>
      </c>
      <c r="K765" s="9">
        <v>7605.4826712849299</v>
      </c>
    </row>
    <row r="766" spans="1:11" outlineLevel="2" x14ac:dyDescent="0.25">
      <c r="A766" s="7" t="s">
        <v>114</v>
      </c>
      <c r="B766" s="7" t="s">
        <v>115</v>
      </c>
      <c r="C766" s="7" t="s">
        <v>237</v>
      </c>
      <c r="D766" s="7" t="s">
        <v>238</v>
      </c>
      <c r="E766" s="8">
        <v>159.86666</v>
      </c>
      <c r="F766" s="9">
        <v>497365.49</v>
      </c>
      <c r="G766" s="9">
        <v>881548.66106009495</v>
      </c>
      <c r="H766" s="9">
        <v>1378914.1510600899</v>
      </c>
      <c r="I766" s="9">
        <v>3111.1270480036301</v>
      </c>
      <c r="J766" s="9">
        <v>5514.2745902122097</v>
      </c>
      <c r="K766" s="9">
        <v>8625.4016382158406</v>
      </c>
    </row>
    <row r="767" spans="1:11" outlineLevel="2" x14ac:dyDescent="0.25">
      <c r="A767" s="7" t="s">
        <v>94</v>
      </c>
      <c r="B767" s="7" t="s">
        <v>95</v>
      </c>
      <c r="C767" s="7" t="s">
        <v>237</v>
      </c>
      <c r="D767" s="7" t="s">
        <v>238</v>
      </c>
      <c r="E767" s="8">
        <v>65</v>
      </c>
      <c r="F767" s="9">
        <v>215543.35</v>
      </c>
      <c r="G767" s="9">
        <v>357534.88346606499</v>
      </c>
      <c r="H767" s="9">
        <v>573078.23346606502</v>
      </c>
      <c r="I767" s="9">
        <v>3316.0515384615401</v>
      </c>
      <c r="J767" s="9">
        <v>5500.5366687086898</v>
      </c>
      <c r="K767" s="9">
        <v>8816.5882071702308</v>
      </c>
    </row>
    <row r="768" spans="1:11" outlineLevel="2" x14ac:dyDescent="0.25">
      <c r="A768" s="7" t="s">
        <v>76</v>
      </c>
      <c r="B768" s="7" t="s">
        <v>77</v>
      </c>
      <c r="C768" s="7" t="s">
        <v>237</v>
      </c>
      <c r="D768" s="7" t="s">
        <v>238</v>
      </c>
      <c r="E768" s="8">
        <v>26.4</v>
      </c>
      <c r="F768" s="9">
        <v>71205.91</v>
      </c>
      <c r="G768" s="9">
        <v>127719.549497745</v>
      </c>
      <c r="H768" s="9">
        <v>198925.459497745</v>
      </c>
      <c r="I768" s="9">
        <v>2697.1935606060601</v>
      </c>
      <c r="J768" s="9">
        <v>4837.86172339943</v>
      </c>
      <c r="K768" s="9">
        <v>7535.0552840054997</v>
      </c>
    </row>
    <row r="769" spans="1:11" outlineLevel="2" x14ac:dyDescent="0.25">
      <c r="A769" s="7" t="s">
        <v>110</v>
      </c>
      <c r="B769" s="7" t="s">
        <v>111</v>
      </c>
      <c r="C769" s="7" t="s">
        <v>237</v>
      </c>
      <c r="D769" s="7" t="s">
        <v>238</v>
      </c>
      <c r="E769" s="8">
        <v>105.03333000000001</v>
      </c>
      <c r="F769" s="9">
        <v>267397.175839348</v>
      </c>
      <c r="G769" s="9">
        <v>485361.536027817</v>
      </c>
      <c r="H769" s="9">
        <v>752758.71186716505</v>
      </c>
      <c r="I769" s="9">
        <v>2545.8316501947302</v>
      </c>
      <c r="J769" s="9">
        <v>4621.0239742738504</v>
      </c>
      <c r="K769" s="9">
        <v>7166.8556244685897</v>
      </c>
    </row>
    <row r="770" spans="1:11" outlineLevel="2" x14ac:dyDescent="0.25">
      <c r="A770" s="7" t="s">
        <v>108</v>
      </c>
      <c r="B770" s="7" t="s">
        <v>109</v>
      </c>
      <c r="C770" s="7" t="s">
        <v>237</v>
      </c>
      <c r="D770" s="7" t="s">
        <v>238</v>
      </c>
      <c r="E770" s="8">
        <v>78.533330000000007</v>
      </c>
      <c r="F770" s="9">
        <v>246707.21</v>
      </c>
      <c r="G770" s="9">
        <v>437921.14439748297</v>
      </c>
      <c r="H770" s="9">
        <v>684628.35439748305</v>
      </c>
      <c r="I770" s="9">
        <v>3141.4331978537002</v>
      </c>
      <c r="J770" s="9">
        <v>5576.2457086371296</v>
      </c>
      <c r="K770" s="9">
        <v>8717.6789064908298</v>
      </c>
    </row>
    <row r="771" spans="1:11" outlineLevel="2" x14ac:dyDescent="0.25">
      <c r="A771" s="7" t="s">
        <v>102</v>
      </c>
      <c r="B771" s="7" t="s">
        <v>103</v>
      </c>
      <c r="C771" s="7" t="s">
        <v>237</v>
      </c>
      <c r="D771" s="7" t="s">
        <v>238</v>
      </c>
      <c r="E771" s="8">
        <v>204.43333000000001</v>
      </c>
      <c r="F771" s="9">
        <v>535435.69999999995</v>
      </c>
      <c r="G771" s="9">
        <v>1110611.7599728301</v>
      </c>
      <c r="H771" s="9">
        <v>1646047.45997283</v>
      </c>
      <c r="I771" s="9">
        <v>2619.1213536462001</v>
      </c>
      <c r="J771" s="9">
        <v>5432.6354708052004</v>
      </c>
      <c r="K771" s="9">
        <v>8051.7568244513996</v>
      </c>
    </row>
    <row r="772" spans="1:11" outlineLevel="2" x14ac:dyDescent="0.25">
      <c r="A772" s="7" t="s">
        <v>78</v>
      </c>
      <c r="B772" s="7" t="s">
        <v>79</v>
      </c>
      <c r="C772" s="7" t="s">
        <v>237</v>
      </c>
      <c r="D772" s="7" t="s">
        <v>238</v>
      </c>
      <c r="E772" s="8">
        <v>182.26667</v>
      </c>
      <c r="F772" s="9">
        <v>460208.39</v>
      </c>
      <c r="G772" s="9">
        <v>768054.38543576398</v>
      </c>
      <c r="H772" s="9">
        <v>1228262.7754357599</v>
      </c>
      <c r="I772" s="9">
        <v>2524.9179677227899</v>
      </c>
      <c r="J772" s="9">
        <v>4213.9047442725796</v>
      </c>
      <c r="K772" s="9">
        <v>6738.8227119953699</v>
      </c>
    </row>
    <row r="773" spans="1:11" outlineLevel="2" x14ac:dyDescent="0.25">
      <c r="A773" s="7" t="s">
        <v>112</v>
      </c>
      <c r="B773" s="7" t="s">
        <v>113</v>
      </c>
      <c r="C773" s="7" t="s">
        <v>237</v>
      </c>
      <c r="D773" s="7" t="s">
        <v>238</v>
      </c>
      <c r="E773" s="8">
        <v>41.7</v>
      </c>
      <c r="F773" s="9">
        <v>149756.29999999999</v>
      </c>
      <c r="G773" s="9">
        <v>205858.59422366499</v>
      </c>
      <c r="H773" s="9">
        <v>355614.894223665</v>
      </c>
      <c r="I773" s="9">
        <v>3591.2781774580299</v>
      </c>
      <c r="J773" s="9">
        <v>4936.6569358193101</v>
      </c>
      <c r="K773" s="9">
        <v>8527.9351132773409</v>
      </c>
    </row>
    <row r="774" spans="1:11" outlineLevel="2" x14ac:dyDescent="0.25">
      <c r="A774" s="7" t="s">
        <v>38</v>
      </c>
      <c r="B774" s="7" t="s">
        <v>39</v>
      </c>
      <c r="C774" s="7" t="s">
        <v>237</v>
      </c>
      <c r="D774" s="7" t="s">
        <v>238</v>
      </c>
      <c r="E774" s="8">
        <v>47.033329999999999</v>
      </c>
      <c r="F774" s="9">
        <v>298455.17885999999</v>
      </c>
      <c r="G774" s="9">
        <v>225414.47212519601</v>
      </c>
      <c r="H774" s="9">
        <v>523869.650985196</v>
      </c>
      <c r="I774" s="9">
        <v>6345.6102057838598</v>
      </c>
      <c r="J774" s="9">
        <v>4792.6538929987801</v>
      </c>
      <c r="K774" s="9">
        <v>11138.2640987826</v>
      </c>
    </row>
    <row r="775" spans="1:11" outlineLevel="2" x14ac:dyDescent="0.25">
      <c r="A775" s="7" t="s">
        <v>30</v>
      </c>
      <c r="B775" s="7" t="s">
        <v>31</v>
      </c>
      <c r="C775" s="7" t="s">
        <v>237</v>
      </c>
      <c r="D775" s="7" t="s">
        <v>238</v>
      </c>
      <c r="E775" s="8">
        <v>237.76667</v>
      </c>
      <c r="F775" s="9">
        <v>1339822.1456965599</v>
      </c>
      <c r="G775" s="9">
        <v>1302149.42719894</v>
      </c>
      <c r="H775" s="9">
        <v>2641971.5728954999</v>
      </c>
      <c r="I775" s="9">
        <v>5635.0292734324903</v>
      </c>
      <c r="J775" s="9">
        <v>5476.5852051464599</v>
      </c>
      <c r="K775" s="9">
        <v>11111.614478579</v>
      </c>
    </row>
    <row r="776" spans="1:11" outlineLevel="2" x14ac:dyDescent="0.25">
      <c r="A776" s="7" t="s">
        <v>80</v>
      </c>
      <c r="B776" s="7" t="s">
        <v>81</v>
      </c>
      <c r="C776" s="7" t="s">
        <v>237</v>
      </c>
      <c r="D776" s="7" t="s">
        <v>238</v>
      </c>
      <c r="E776" s="8">
        <v>100</v>
      </c>
      <c r="F776" s="9">
        <v>306377.96000000002</v>
      </c>
      <c r="G776" s="9">
        <v>423875.30131611897</v>
      </c>
      <c r="H776" s="9">
        <v>730253.26131611899</v>
      </c>
      <c r="I776" s="9">
        <v>3063.7795999999998</v>
      </c>
      <c r="J776" s="9">
        <v>4238.7530131611902</v>
      </c>
      <c r="K776" s="9">
        <v>7302.5326131611901</v>
      </c>
    </row>
    <row r="777" spans="1:11" outlineLevel="2" x14ac:dyDescent="0.25">
      <c r="A777" s="7" t="s">
        <v>349</v>
      </c>
      <c r="B777" s="7" t="s">
        <v>350</v>
      </c>
      <c r="C777" s="7" t="s">
        <v>237</v>
      </c>
      <c r="D777" s="7" t="s">
        <v>238</v>
      </c>
      <c r="E777" s="8">
        <v>165.9</v>
      </c>
      <c r="F777" s="9">
        <v>426928.11253140197</v>
      </c>
      <c r="G777" s="9">
        <v>1002851.04554806</v>
      </c>
      <c r="H777" s="9">
        <v>1429779.15807946</v>
      </c>
      <c r="I777" s="9">
        <v>2573.4063443725299</v>
      </c>
      <c r="J777" s="9">
        <v>6044.91287250184</v>
      </c>
      <c r="K777" s="9">
        <v>8618.3192168743699</v>
      </c>
    </row>
    <row r="778" spans="1:11" outlineLevel="1" x14ac:dyDescent="0.25">
      <c r="A778" s="7"/>
      <c r="B778" s="7"/>
      <c r="C778" s="10" t="s">
        <v>633</v>
      </c>
      <c r="D778" s="7"/>
      <c r="E778" s="8">
        <f>SUBTOTAL(9,E748:E777)</f>
        <v>4658.6733253652274</v>
      </c>
      <c r="F778" s="9">
        <f>SUBTOTAL(9,F748:F777)</f>
        <v>14107822.715696543</v>
      </c>
      <c r="G778" s="9">
        <f>SUBTOTAL(9,G748:G777)</f>
        <v>23418714.585293829</v>
      </c>
      <c r="H778" s="9">
        <f>SUBTOTAL(9,H748:H777)</f>
        <v>37526537.300990365</v>
      </c>
      <c r="I778" s="9"/>
      <c r="J778" s="9"/>
      <c r="K778" s="9"/>
    </row>
    <row r="779" spans="1:11" outlineLevel="2" x14ac:dyDescent="0.25">
      <c r="A779" s="7" t="s">
        <v>62</v>
      </c>
      <c r="B779" s="7" t="s">
        <v>63</v>
      </c>
      <c r="C779" s="7" t="s">
        <v>239</v>
      </c>
      <c r="D779" s="7" t="s">
        <v>240</v>
      </c>
      <c r="E779" s="8">
        <v>84</v>
      </c>
      <c r="F779" s="9">
        <v>544633.98</v>
      </c>
      <c r="G779" s="9">
        <v>424364.84145167097</v>
      </c>
      <c r="H779" s="9">
        <v>968998.82145167096</v>
      </c>
      <c r="I779" s="9">
        <v>6483.7378571428599</v>
      </c>
      <c r="J779" s="9">
        <v>5051.96239823418</v>
      </c>
      <c r="K779" s="9">
        <v>11535.700255377</v>
      </c>
    </row>
    <row r="780" spans="1:11" outlineLevel="2" x14ac:dyDescent="0.25">
      <c r="A780" s="7" t="s">
        <v>4</v>
      </c>
      <c r="B780" s="7" t="s">
        <v>5</v>
      </c>
      <c r="C780" s="7" t="s">
        <v>239</v>
      </c>
      <c r="D780" s="7" t="s">
        <v>240</v>
      </c>
      <c r="E780" s="8">
        <v>16.899999999999999</v>
      </c>
      <c r="F780" s="9">
        <v>62406</v>
      </c>
      <c r="G780" s="9">
        <v>93115.776249990304</v>
      </c>
      <c r="H780" s="9">
        <v>155521.77624999001</v>
      </c>
      <c r="I780" s="9">
        <v>3692.66272189349</v>
      </c>
      <c r="J780" s="9">
        <v>5509.8092455615597</v>
      </c>
      <c r="K780" s="9">
        <v>9202.4719674550506</v>
      </c>
    </row>
    <row r="781" spans="1:11" outlineLevel="2" x14ac:dyDescent="0.25">
      <c r="A781" s="7" t="s">
        <v>88</v>
      </c>
      <c r="B781" s="7" t="s">
        <v>89</v>
      </c>
      <c r="C781" s="7" t="s">
        <v>239</v>
      </c>
      <c r="D781" s="7" t="s">
        <v>240</v>
      </c>
      <c r="E781" s="8">
        <v>54.1</v>
      </c>
      <c r="F781" s="9">
        <v>331843.3</v>
      </c>
      <c r="G781" s="9">
        <v>257466.33563302801</v>
      </c>
      <c r="H781" s="9">
        <v>589309.635633028</v>
      </c>
      <c r="I781" s="9">
        <v>6133.8872458410397</v>
      </c>
      <c r="J781" s="9">
        <v>4759.0819895199302</v>
      </c>
      <c r="K781" s="9">
        <v>10892.969235361001</v>
      </c>
    </row>
    <row r="782" spans="1:11" outlineLevel="2" x14ac:dyDescent="0.25">
      <c r="A782" s="7" t="s">
        <v>96</v>
      </c>
      <c r="B782" s="7" t="s">
        <v>97</v>
      </c>
      <c r="C782" s="7" t="s">
        <v>239</v>
      </c>
      <c r="D782" s="7" t="s">
        <v>240</v>
      </c>
      <c r="E782" s="8">
        <v>91.8</v>
      </c>
      <c r="F782" s="9">
        <v>350521.75</v>
      </c>
      <c r="G782" s="9">
        <v>424519.20360644301</v>
      </c>
      <c r="H782" s="9">
        <v>775040.95360644301</v>
      </c>
      <c r="I782" s="9">
        <v>3818.3197167756002</v>
      </c>
      <c r="J782" s="9">
        <v>4624.3921961486203</v>
      </c>
      <c r="K782" s="9">
        <v>8442.7119129242201</v>
      </c>
    </row>
    <row r="783" spans="1:11" outlineLevel="2" x14ac:dyDescent="0.25">
      <c r="A783" s="7" t="s">
        <v>58</v>
      </c>
      <c r="B783" s="7" t="s">
        <v>59</v>
      </c>
      <c r="C783" s="7" t="s">
        <v>239</v>
      </c>
      <c r="D783" s="7" t="s">
        <v>240</v>
      </c>
      <c r="E783" s="8">
        <v>37.496670000000002</v>
      </c>
      <c r="F783" s="9">
        <v>66617.210000000006</v>
      </c>
      <c r="G783" s="9">
        <v>185188.801539801</v>
      </c>
      <c r="H783" s="9">
        <v>251806.01153980099</v>
      </c>
      <c r="I783" s="9">
        <v>1776.6166968960199</v>
      </c>
      <c r="J783" s="9">
        <v>4938.8066070880805</v>
      </c>
      <c r="K783" s="9">
        <v>6715.4233039841001</v>
      </c>
    </row>
    <row r="784" spans="1:11" outlineLevel="2" x14ac:dyDescent="0.25">
      <c r="A784" s="7" t="s">
        <v>84</v>
      </c>
      <c r="B784" s="7" t="s">
        <v>85</v>
      </c>
      <c r="C784" s="7" t="s">
        <v>239</v>
      </c>
      <c r="D784" s="7" t="s">
        <v>240</v>
      </c>
      <c r="E784" s="8">
        <v>47.566659999999999</v>
      </c>
      <c r="F784" s="9">
        <v>175972.25</v>
      </c>
      <c r="G784" s="9">
        <v>234920.66613391601</v>
      </c>
      <c r="H784" s="9">
        <v>410892.91613391601</v>
      </c>
      <c r="I784" s="9">
        <v>3699.48720385245</v>
      </c>
      <c r="J784" s="9">
        <v>4938.7673242963801</v>
      </c>
      <c r="K784" s="9">
        <v>8638.2545281488201</v>
      </c>
    </row>
    <row r="785" spans="1:11" outlineLevel="2" x14ac:dyDescent="0.25">
      <c r="A785" s="7" t="s">
        <v>367</v>
      </c>
      <c r="B785" s="7" t="s">
        <v>368</v>
      </c>
      <c r="C785" s="7" t="s">
        <v>239</v>
      </c>
      <c r="D785" s="7" t="s">
        <v>240</v>
      </c>
      <c r="E785" s="8">
        <v>110.96666929864099</v>
      </c>
      <c r="F785" s="9">
        <v>428355.77693821699</v>
      </c>
      <c r="G785" s="9">
        <v>879332.21357056696</v>
      </c>
      <c r="H785" s="9">
        <v>1307687.9905087801</v>
      </c>
      <c r="I785" s="9">
        <v>3860.2201872473702</v>
      </c>
      <c r="J785" s="9">
        <v>7924.2913131333999</v>
      </c>
      <c r="K785" s="9">
        <v>11784.5115003808</v>
      </c>
    </row>
    <row r="786" spans="1:11" outlineLevel="2" x14ac:dyDescent="0.25">
      <c r="A786" s="7" t="s">
        <v>98</v>
      </c>
      <c r="B786" s="7" t="s">
        <v>99</v>
      </c>
      <c r="C786" s="7" t="s">
        <v>239</v>
      </c>
      <c r="D786" s="7" t="s">
        <v>240</v>
      </c>
      <c r="E786" s="8">
        <v>24.766670000000001</v>
      </c>
      <c r="F786" s="9">
        <v>96061.72</v>
      </c>
      <c r="G786" s="9">
        <v>129540.40802000801</v>
      </c>
      <c r="H786" s="9">
        <v>225602.12802000801</v>
      </c>
      <c r="I786" s="9">
        <v>3878.66919533389</v>
      </c>
      <c r="J786" s="9">
        <v>5230.4329980577904</v>
      </c>
      <c r="K786" s="9">
        <v>9109.10219339168</v>
      </c>
    </row>
    <row r="787" spans="1:11" outlineLevel="2" x14ac:dyDescent="0.25">
      <c r="A787" s="7" t="s">
        <v>86</v>
      </c>
      <c r="B787" s="7" t="s">
        <v>87</v>
      </c>
      <c r="C787" s="7" t="s">
        <v>239</v>
      </c>
      <c r="D787" s="7" t="s">
        <v>240</v>
      </c>
      <c r="E787" s="8">
        <v>16.2</v>
      </c>
      <c r="F787" s="9">
        <v>96769.11</v>
      </c>
      <c r="G787" s="9">
        <v>101672.040110898</v>
      </c>
      <c r="H787" s="9">
        <v>198441.15011089799</v>
      </c>
      <c r="I787" s="9">
        <v>5973.4018518518496</v>
      </c>
      <c r="J787" s="9">
        <v>6276.0518586973903</v>
      </c>
      <c r="K787" s="9">
        <v>12249.4537105492</v>
      </c>
    </row>
    <row r="788" spans="1:11" outlineLevel="2" x14ac:dyDescent="0.25">
      <c r="A788" s="7" t="s">
        <v>46</v>
      </c>
      <c r="B788" s="7" t="s">
        <v>47</v>
      </c>
      <c r="C788" s="7" t="s">
        <v>239</v>
      </c>
      <c r="D788" s="7" t="s">
        <v>240</v>
      </c>
      <c r="E788" s="8">
        <v>36</v>
      </c>
      <c r="F788" s="9">
        <v>121361.92</v>
      </c>
      <c r="G788" s="9">
        <v>177443.14437382499</v>
      </c>
      <c r="H788" s="9">
        <v>298805.06437382498</v>
      </c>
      <c r="I788" s="9">
        <v>3371.1644444444401</v>
      </c>
      <c r="J788" s="9">
        <v>4928.97623260624</v>
      </c>
      <c r="K788" s="9">
        <v>8300.1406770506801</v>
      </c>
    </row>
    <row r="789" spans="1:11" outlineLevel="2" x14ac:dyDescent="0.25">
      <c r="A789" s="7" t="s">
        <v>329</v>
      </c>
      <c r="B789" s="7" t="s">
        <v>330</v>
      </c>
      <c r="C789" s="7" t="s">
        <v>239</v>
      </c>
      <c r="D789" s="7" t="s">
        <v>240</v>
      </c>
      <c r="E789" s="8">
        <v>17.733329999999999</v>
      </c>
      <c r="F789" s="9">
        <v>100818.067028504</v>
      </c>
      <c r="G789" s="9">
        <v>110500.44262553701</v>
      </c>
      <c r="H789" s="9">
        <v>211318.509654041</v>
      </c>
      <c r="I789" s="9">
        <v>5685.2304123649401</v>
      </c>
      <c r="J789" s="9">
        <v>6231.2291388891599</v>
      </c>
      <c r="K789" s="9">
        <v>11916.4595512541</v>
      </c>
    </row>
    <row r="790" spans="1:11" outlineLevel="2" x14ac:dyDescent="0.25">
      <c r="A790" s="7" t="s">
        <v>20</v>
      </c>
      <c r="B790" s="7" t="s">
        <v>21</v>
      </c>
      <c r="C790" s="7" t="s">
        <v>239</v>
      </c>
      <c r="D790" s="7" t="s">
        <v>240</v>
      </c>
      <c r="E790" s="8">
        <v>49.7</v>
      </c>
      <c r="F790" s="9">
        <v>213248.24473282401</v>
      </c>
      <c r="G790" s="9">
        <v>272902.91756480897</v>
      </c>
      <c r="H790" s="9">
        <v>486151.16229763301</v>
      </c>
      <c r="I790" s="9">
        <v>4290.7091495538098</v>
      </c>
      <c r="J790" s="9">
        <v>5491.0043775615404</v>
      </c>
      <c r="K790" s="9">
        <v>9781.7135271153493</v>
      </c>
    </row>
    <row r="791" spans="1:11" outlineLevel="2" x14ac:dyDescent="0.25">
      <c r="A791" s="7" t="s">
        <v>52</v>
      </c>
      <c r="B791" s="7" t="s">
        <v>53</v>
      </c>
      <c r="C791" s="7" t="s">
        <v>239</v>
      </c>
      <c r="D791" s="7" t="s">
        <v>240</v>
      </c>
      <c r="E791" s="8">
        <v>46.9</v>
      </c>
      <c r="F791" s="9">
        <v>132955</v>
      </c>
      <c r="G791" s="9">
        <v>232213.43589515099</v>
      </c>
      <c r="H791" s="9">
        <v>365168.43589515099</v>
      </c>
      <c r="I791" s="9">
        <v>2834.8614072494702</v>
      </c>
      <c r="J791" s="9">
        <v>4951.24596791367</v>
      </c>
      <c r="K791" s="9">
        <v>7786.1073751631302</v>
      </c>
    </row>
    <row r="792" spans="1:11" outlineLevel="2" x14ac:dyDescent="0.25">
      <c r="A792" s="7" t="s">
        <v>114</v>
      </c>
      <c r="B792" s="7" t="s">
        <v>115</v>
      </c>
      <c r="C792" s="7" t="s">
        <v>239</v>
      </c>
      <c r="D792" s="7" t="s">
        <v>240</v>
      </c>
      <c r="E792" s="8">
        <v>86.796670000000006</v>
      </c>
      <c r="F792" s="9">
        <v>497196.26</v>
      </c>
      <c r="G792" s="9">
        <v>478620.67189603503</v>
      </c>
      <c r="H792" s="9">
        <v>975816.93189603498</v>
      </c>
      <c r="I792" s="9">
        <v>5728.2872718504104</v>
      </c>
      <c r="J792" s="9">
        <v>5514.2745902122097</v>
      </c>
      <c r="K792" s="9">
        <v>11242.561862062599</v>
      </c>
    </row>
    <row r="793" spans="1:11" outlineLevel="2" x14ac:dyDescent="0.25">
      <c r="A793" s="7" t="s">
        <v>94</v>
      </c>
      <c r="B793" s="7" t="s">
        <v>95</v>
      </c>
      <c r="C793" s="7" t="s">
        <v>239</v>
      </c>
      <c r="D793" s="7" t="s">
        <v>240</v>
      </c>
      <c r="E793" s="8">
        <v>30.46</v>
      </c>
      <c r="F793" s="9">
        <v>146928.25</v>
      </c>
      <c r="G793" s="9">
        <v>167546.34692886699</v>
      </c>
      <c r="H793" s="9">
        <v>314474.59692886699</v>
      </c>
      <c r="I793" s="9">
        <v>4823.6457649376198</v>
      </c>
      <c r="J793" s="9">
        <v>5500.5366687086898</v>
      </c>
      <c r="K793" s="9">
        <v>10324.1824336463</v>
      </c>
    </row>
    <row r="794" spans="1:11" outlineLevel="2" x14ac:dyDescent="0.25">
      <c r="A794" s="7" t="s">
        <v>110</v>
      </c>
      <c r="B794" s="7" t="s">
        <v>111</v>
      </c>
      <c r="C794" s="7" t="s">
        <v>239</v>
      </c>
      <c r="D794" s="7" t="s">
        <v>240</v>
      </c>
      <c r="E794" s="8">
        <v>37.566670000000002</v>
      </c>
      <c r="F794" s="9">
        <v>126362.43399999999</v>
      </c>
      <c r="G794" s="9">
        <v>173596.48270363401</v>
      </c>
      <c r="H794" s="9">
        <v>299958.91670363402</v>
      </c>
      <c r="I794" s="9">
        <v>3363.6847237191901</v>
      </c>
      <c r="J794" s="9">
        <v>4621.0239742738504</v>
      </c>
      <c r="K794" s="9">
        <v>7984.70869799304</v>
      </c>
    </row>
    <row r="795" spans="1:11" outlineLevel="2" x14ac:dyDescent="0.25">
      <c r="A795" s="7" t="s">
        <v>108</v>
      </c>
      <c r="B795" s="7" t="s">
        <v>109</v>
      </c>
      <c r="C795" s="7" t="s">
        <v>239</v>
      </c>
      <c r="D795" s="7" t="s">
        <v>240</v>
      </c>
      <c r="E795" s="8">
        <v>31.7</v>
      </c>
      <c r="F795" s="9">
        <v>211315.97</v>
      </c>
      <c r="G795" s="9">
        <v>176766.98896379699</v>
      </c>
      <c r="H795" s="9">
        <v>388082.95896379702</v>
      </c>
      <c r="I795" s="9">
        <v>6666.1189274447897</v>
      </c>
      <c r="J795" s="9">
        <v>5576.2457086371296</v>
      </c>
      <c r="K795" s="9">
        <v>12242.3646360819</v>
      </c>
    </row>
    <row r="796" spans="1:11" outlineLevel="2" x14ac:dyDescent="0.25">
      <c r="A796" s="7" t="s">
        <v>102</v>
      </c>
      <c r="B796" s="7" t="s">
        <v>103</v>
      </c>
      <c r="C796" s="7" t="s">
        <v>239</v>
      </c>
      <c r="D796" s="7" t="s">
        <v>240</v>
      </c>
      <c r="E796" s="8">
        <v>44.933329999999998</v>
      </c>
      <c r="F796" s="9">
        <v>254178.7</v>
      </c>
      <c r="G796" s="9">
        <v>244106.40237939599</v>
      </c>
      <c r="H796" s="9">
        <v>498285.10237939598</v>
      </c>
      <c r="I796" s="9">
        <v>5656.7964137089302</v>
      </c>
      <c r="J796" s="9">
        <v>5432.6354708052004</v>
      </c>
      <c r="K796" s="9">
        <v>11089.431884514101</v>
      </c>
    </row>
    <row r="797" spans="1:11" outlineLevel="2" x14ac:dyDescent="0.25">
      <c r="A797" s="7" t="s">
        <v>38</v>
      </c>
      <c r="B797" s="7" t="s">
        <v>39</v>
      </c>
      <c r="C797" s="7" t="s">
        <v>239</v>
      </c>
      <c r="D797" s="7" t="s">
        <v>240</v>
      </c>
      <c r="E797" s="8">
        <v>17</v>
      </c>
      <c r="F797" s="9">
        <v>72594.926718000002</v>
      </c>
      <c r="G797" s="9">
        <v>81475.116180979196</v>
      </c>
      <c r="H797" s="9">
        <v>154070.04289897901</v>
      </c>
      <c r="I797" s="9">
        <v>4270.2898069411804</v>
      </c>
      <c r="J797" s="9">
        <v>4792.6538929987801</v>
      </c>
      <c r="K797" s="9">
        <v>9062.9436999399495</v>
      </c>
    </row>
    <row r="798" spans="1:11" outlineLevel="2" x14ac:dyDescent="0.25">
      <c r="A798" s="7" t="s">
        <v>30</v>
      </c>
      <c r="B798" s="7" t="s">
        <v>31</v>
      </c>
      <c r="C798" s="7" t="s">
        <v>239</v>
      </c>
      <c r="D798" s="7" t="s">
        <v>240</v>
      </c>
      <c r="E798" s="8">
        <v>38.4</v>
      </c>
      <c r="F798" s="9">
        <v>201866.23636363601</v>
      </c>
      <c r="G798" s="9">
        <v>210300.87187762401</v>
      </c>
      <c r="H798" s="9">
        <v>412167.10824126098</v>
      </c>
      <c r="I798" s="9">
        <v>5256.9332386363603</v>
      </c>
      <c r="J798" s="9">
        <v>5476.5852051464599</v>
      </c>
      <c r="K798" s="9">
        <v>10733.518443782799</v>
      </c>
    </row>
    <row r="799" spans="1:11" outlineLevel="2" x14ac:dyDescent="0.25">
      <c r="A799" s="7" t="s">
        <v>349</v>
      </c>
      <c r="B799" s="7" t="s">
        <v>350</v>
      </c>
      <c r="C799" s="7" t="s">
        <v>239</v>
      </c>
      <c r="D799" s="7" t="s">
        <v>240</v>
      </c>
      <c r="E799" s="8">
        <v>25.7</v>
      </c>
      <c r="F799" s="9">
        <v>70341.137142857202</v>
      </c>
      <c r="G799" s="9">
        <v>155354.26082329699</v>
      </c>
      <c r="H799" s="9">
        <v>225695.397966155</v>
      </c>
      <c r="I799" s="9">
        <v>2737.0092273485302</v>
      </c>
      <c r="J799" s="9">
        <v>6044.91287250184</v>
      </c>
      <c r="K799" s="9">
        <v>8781.9220998503697</v>
      </c>
    </row>
    <row r="800" spans="1:11" outlineLevel="1" x14ac:dyDescent="0.25">
      <c r="A800" s="7"/>
      <c r="B800" s="7"/>
      <c r="C800" s="10" t="s">
        <v>634</v>
      </c>
      <c r="D800" s="7"/>
      <c r="E800" s="8">
        <f>SUBTOTAL(9,E779:E799)</f>
        <v>946.68666929864128</v>
      </c>
      <c r="F800" s="9">
        <f>SUBTOTAL(9,F779:F799)</f>
        <v>4302348.2429240383</v>
      </c>
      <c r="G800" s="9">
        <f>SUBTOTAL(9,G779:G799)</f>
        <v>5210947.3685292741</v>
      </c>
      <c r="H800" s="9">
        <f>SUBTOTAL(9,H779:H799)</f>
        <v>9513295.6114533078</v>
      </c>
      <c r="I800" s="9"/>
      <c r="J800" s="9"/>
      <c r="K800" s="9"/>
    </row>
    <row r="801" spans="1:11" outlineLevel="2" x14ac:dyDescent="0.25">
      <c r="A801" s="7" t="s">
        <v>62</v>
      </c>
      <c r="B801" s="7" t="s">
        <v>63</v>
      </c>
      <c r="C801" s="7" t="s">
        <v>315</v>
      </c>
      <c r="D801" s="7" t="s">
        <v>316</v>
      </c>
      <c r="E801" s="8">
        <v>176.20000999999999</v>
      </c>
      <c r="F801" s="9">
        <v>986892.15</v>
      </c>
      <c r="G801" s="9">
        <v>890155.82508848596</v>
      </c>
      <c r="H801" s="9">
        <v>1877047.9750884899</v>
      </c>
      <c r="I801" s="9">
        <v>5600.9766968798704</v>
      </c>
      <c r="J801" s="9">
        <v>5051.96239823418</v>
      </c>
      <c r="K801" s="9">
        <v>10652.939095114099</v>
      </c>
    </row>
    <row r="802" spans="1:11" outlineLevel="2" x14ac:dyDescent="0.25">
      <c r="A802" s="7" t="s">
        <v>88</v>
      </c>
      <c r="B802" s="7" t="s">
        <v>89</v>
      </c>
      <c r="C802" s="7" t="s">
        <v>315</v>
      </c>
      <c r="D802" s="7" t="s">
        <v>316</v>
      </c>
      <c r="E802" s="8">
        <v>9.0000099999999996</v>
      </c>
      <c r="F802" s="9">
        <v>163403.82</v>
      </c>
      <c r="G802" s="9">
        <v>42831.785496499302</v>
      </c>
      <c r="H802" s="9">
        <v>206235.60549649899</v>
      </c>
      <c r="I802" s="9">
        <v>18155.9598267113</v>
      </c>
      <c r="J802" s="9">
        <v>4759.0819895199302</v>
      </c>
      <c r="K802" s="9">
        <v>22915.041816231202</v>
      </c>
    </row>
    <row r="803" spans="1:11" outlineLevel="2" x14ac:dyDescent="0.25">
      <c r="A803" s="7" t="s">
        <v>58</v>
      </c>
      <c r="B803" s="7" t="s">
        <v>59</v>
      </c>
      <c r="C803" s="7" t="s">
        <v>315</v>
      </c>
      <c r="D803" s="7" t="s">
        <v>316</v>
      </c>
      <c r="E803" s="8">
        <v>30.16666</v>
      </c>
      <c r="F803" s="9">
        <v>329864.45</v>
      </c>
      <c r="G803" s="9">
        <v>148987.29972178</v>
      </c>
      <c r="H803" s="9">
        <v>478851.74972178001</v>
      </c>
      <c r="I803" s="9">
        <v>10934.735565687401</v>
      </c>
      <c r="J803" s="9">
        <v>4938.8066070880805</v>
      </c>
      <c r="K803" s="9">
        <v>15873.5421727755</v>
      </c>
    </row>
    <row r="804" spans="1:11" outlineLevel="2" x14ac:dyDescent="0.25">
      <c r="A804" s="7" t="s">
        <v>64</v>
      </c>
      <c r="B804" s="7" t="s">
        <v>65</v>
      </c>
      <c r="C804" s="7" t="s">
        <v>315</v>
      </c>
      <c r="D804" s="7" t="s">
        <v>316</v>
      </c>
      <c r="E804" s="8">
        <v>143.53333000000001</v>
      </c>
      <c r="F804" s="9">
        <v>1029345.44</v>
      </c>
      <c r="G804" s="9">
        <v>753591.96488292096</v>
      </c>
      <c r="H804" s="9">
        <v>1782937.40488292</v>
      </c>
      <c r="I804" s="9">
        <v>7171.4732738382099</v>
      </c>
      <c r="J804" s="9">
        <v>5250.29249222408</v>
      </c>
      <c r="K804" s="9">
        <v>12421.765766062301</v>
      </c>
    </row>
    <row r="805" spans="1:11" outlineLevel="2" x14ac:dyDescent="0.25">
      <c r="A805" s="7" t="s">
        <v>367</v>
      </c>
      <c r="B805" s="7" t="s">
        <v>368</v>
      </c>
      <c r="C805" s="7" t="s">
        <v>315</v>
      </c>
      <c r="D805" s="7" t="s">
        <v>316</v>
      </c>
      <c r="E805" s="8">
        <v>27.766667325253199</v>
      </c>
      <c r="F805" s="9">
        <v>305476.98076377902</v>
      </c>
      <c r="G805" s="9">
        <v>220031.16068016901</v>
      </c>
      <c r="H805" s="9">
        <v>525508.14144394803</v>
      </c>
      <c r="I805" s="9">
        <v>11001.5716753287</v>
      </c>
      <c r="J805" s="9">
        <v>7924.2913131333999</v>
      </c>
      <c r="K805" s="9">
        <v>18925.8629884621</v>
      </c>
    </row>
    <row r="806" spans="1:11" outlineLevel="2" x14ac:dyDescent="0.25">
      <c r="A806" s="7" t="s">
        <v>20</v>
      </c>
      <c r="B806" s="7" t="s">
        <v>21</v>
      </c>
      <c r="C806" s="7" t="s">
        <v>315</v>
      </c>
      <c r="D806" s="7" t="s">
        <v>316</v>
      </c>
      <c r="E806" s="8">
        <v>73.599999999999994</v>
      </c>
      <c r="F806" s="9">
        <v>225809.131851852</v>
      </c>
      <c r="G806" s="9">
        <v>404137.92218852899</v>
      </c>
      <c r="H806" s="9">
        <v>629947.05404038099</v>
      </c>
      <c r="I806" s="9">
        <v>3068.0588566827701</v>
      </c>
      <c r="J806" s="9">
        <v>5491.0043775615404</v>
      </c>
      <c r="K806" s="9">
        <v>8559.0632342443096</v>
      </c>
    </row>
    <row r="807" spans="1:11" outlineLevel="2" x14ac:dyDescent="0.25">
      <c r="A807" s="7" t="s">
        <v>82</v>
      </c>
      <c r="B807" s="7" t="s">
        <v>83</v>
      </c>
      <c r="C807" s="7" t="s">
        <v>315</v>
      </c>
      <c r="D807" s="7" t="s">
        <v>316</v>
      </c>
      <c r="E807" s="8">
        <v>31.733329999999999</v>
      </c>
      <c r="F807" s="9">
        <v>203398.45</v>
      </c>
      <c r="G807" s="9">
        <v>160799.00783906199</v>
      </c>
      <c r="H807" s="9">
        <v>364197.45783906302</v>
      </c>
      <c r="I807" s="9">
        <v>6409.6156942873604</v>
      </c>
      <c r="J807" s="9">
        <v>5067.1961574490397</v>
      </c>
      <c r="K807" s="9">
        <v>11476.8118517364</v>
      </c>
    </row>
    <row r="808" spans="1:11" outlineLevel="2" x14ac:dyDescent="0.25">
      <c r="A808" s="7" t="s">
        <v>114</v>
      </c>
      <c r="B808" s="7" t="s">
        <v>115</v>
      </c>
      <c r="C808" s="7" t="s">
        <v>315</v>
      </c>
      <c r="D808" s="7" t="s">
        <v>316</v>
      </c>
      <c r="E808" s="8">
        <v>24.003340000000001</v>
      </c>
      <c r="F808" s="9">
        <v>173144.04</v>
      </c>
      <c r="G808" s="9">
        <v>132361.007842224</v>
      </c>
      <c r="H808" s="9">
        <v>305505.04784222401</v>
      </c>
      <c r="I808" s="9">
        <v>7213.3311447490196</v>
      </c>
      <c r="J808" s="9">
        <v>5514.2745902122097</v>
      </c>
      <c r="K808" s="9">
        <v>12727.6057349612</v>
      </c>
    </row>
    <row r="809" spans="1:11" outlineLevel="2" x14ac:dyDescent="0.25">
      <c r="A809" s="7" t="s">
        <v>94</v>
      </c>
      <c r="B809" s="7" t="s">
        <v>95</v>
      </c>
      <c r="C809" s="7" t="s">
        <v>315</v>
      </c>
      <c r="D809" s="7" t="s">
        <v>316</v>
      </c>
      <c r="E809" s="8">
        <v>8.8000000000000007</v>
      </c>
      <c r="F809" s="9">
        <v>143861.70000000001</v>
      </c>
      <c r="G809" s="9">
        <v>48404.722684636501</v>
      </c>
      <c r="H809" s="9">
        <v>192266.422684636</v>
      </c>
      <c r="I809" s="9">
        <v>16347.9204545455</v>
      </c>
      <c r="J809" s="9">
        <v>5500.5366687086898</v>
      </c>
      <c r="K809" s="9">
        <v>21848.457123254098</v>
      </c>
    </row>
    <row r="810" spans="1:11" outlineLevel="2" x14ac:dyDescent="0.25">
      <c r="A810" s="7" t="s">
        <v>102</v>
      </c>
      <c r="B810" s="7" t="s">
        <v>103</v>
      </c>
      <c r="C810" s="7" t="s">
        <v>315</v>
      </c>
      <c r="D810" s="7" t="s">
        <v>316</v>
      </c>
      <c r="E810" s="8">
        <v>12.733320000000001</v>
      </c>
      <c r="F810" s="9">
        <v>126849.23</v>
      </c>
      <c r="G810" s="9">
        <v>69175.485893113306</v>
      </c>
      <c r="H810" s="9">
        <v>196024.715893113</v>
      </c>
      <c r="I810" s="9">
        <v>9961.9918450176392</v>
      </c>
      <c r="J810" s="9">
        <v>5432.6354708052004</v>
      </c>
      <c r="K810" s="9">
        <v>15394.6273158228</v>
      </c>
    </row>
    <row r="811" spans="1:11" outlineLevel="1" x14ac:dyDescent="0.25">
      <c r="A811" s="7"/>
      <c r="B811" s="7"/>
      <c r="C811" s="10" t="s">
        <v>635</v>
      </c>
      <c r="D811" s="7"/>
      <c r="E811" s="8">
        <f>SUBTOTAL(9,E801:E810)</f>
        <v>537.53666732525323</v>
      </c>
      <c r="F811" s="9">
        <f>SUBTOTAL(9,F801:F810)</f>
        <v>3688045.3926156312</v>
      </c>
      <c r="G811" s="9">
        <f>SUBTOTAL(9,G801:G810)</f>
        <v>2870476.1823174199</v>
      </c>
      <c r="H811" s="9">
        <f>SUBTOTAL(9,H801:H810)</f>
        <v>6558521.5749330549</v>
      </c>
      <c r="I811" s="9"/>
      <c r="J811" s="9"/>
      <c r="K811" s="9"/>
    </row>
    <row r="812" spans="1:11" outlineLevel="2" x14ac:dyDescent="0.25">
      <c r="A812" s="7" t="s">
        <v>64</v>
      </c>
      <c r="B812" s="7" t="s">
        <v>65</v>
      </c>
      <c r="C812" s="7" t="s">
        <v>391</v>
      </c>
      <c r="D812" s="7" t="s">
        <v>392</v>
      </c>
      <c r="E812" s="8">
        <v>36.1</v>
      </c>
      <c r="F812" s="9">
        <v>139955.03</v>
      </c>
      <c r="G812" s="9">
        <v>189535.55896928901</v>
      </c>
      <c r="H812" s="9">
        <v>329490.58896928898</v>
      </c>
      <c r="I812" s="9">
        <v>3876.8706371191101</v>
      </c>
      <c r="J812" s="9">
        <v>5250.29249222408</v>
      </c>
      <c r="K812" s="9">
        <v>9127.1631293431892</v>
      </c>
    </row>
    <row r="813" spans="1:11" outlineLevel="2" x14ac:dyDescent="0.25">
      <c r="A813" s="7" t="s">
        <v>90</v>
      </c>
      <c r="B813" s="7" t="s">
        <v>91</v>
      </c>
      <c r="C813" s="7" t="s">
        <v>391</v>
      </c>
      <c r="D813" s="7" t="s">
        <v>392</v>
      </c>
      <c r="E813" s="8">
        <v>39.633339999999997</v>
      </c>
      <c r="F813" s="9">
        <v>274414.58</v>
      </c>
      <c r="G813" s="9">
        <v>171592.783279786</v>
      </c>
      <c r="H813" s="9">
        <v>446007.36327978602</v>
      </c>
      <c r="I813" s="9">
        <v>6923.8318042335104</v>
      </c>
      <c r="J813" s="9">
        <v>4329.5059987320201</v>
      </c>
      <c r="K813" s="9">
        <v>11253.3378029655</v>
      </c>
    </row>
    <row r="814" spans="1:11" outlineLevel="2" x14ac:dyDescent="0.25">
      <c r="A814" s="7" t="s">
        <v>46</v>
      </c>
      <c r="B814" s="7" t="s">
        <v>47</v>
      </c>
      <c r="C814" s="7" t="s">
        <v>391</v>
      </c>
      <c r="D814" s="7" t="s">
        <v>392</v>
      </c>
      <c r="E814" s="8">
        <v>9.07</v>
      </c>
      <c r="F814" s="9">
        <v>47974.32</v>
      </c>
      <c r="G814" s="9">
        <v>44705.814429738602</v>
      </c>
      <c r="H814" s="9">
        <v>92680.134429738595</v>
      </c>
      <c r="I814" s="9">
        <v>5289.3406835722199</v>
      </c>
      <c r="J814" s="9">
        <v>4928.97623260624</v>
      </c>
      <c r="K814" s="9">
        <v>10218.316916178501</v>
      </c>
    </row>
    <row r="815" spans="1:11" outlineLevel="2" x14ac:dyDescent="0.25">
      <c r="A815" s="7" t="s">
        <v>114</v>
      </c>
      <c r="B815" s="7" t="s">
        <v>115</v>
      </c>
      <c r="C815" s="7" t="s">
        <v>391</v>
      </c>
      <c r="D815" s="7" t="s">
        <v>392</v>
      </c>
      <c r="E815" s="8">
        <v>5.73</v>
      </c>
      <c r="F815" s="9">
        <v>45987.21</v>
      </c>
      <c r="G815" s="9">
        <v>31596.793401915998</v>
      </c>
      <c r="H815" s="9">
        <v>77584.003401915994</v>
      </c>
      <c r="I815" s="9">
        <v>8025.6910994764403</v>
      </c>
      <c r="J815" s="9">
        <v>5514.2745902122097</v>
      </c>
      <c r="K815" s="9">
        <v>13539.965689688701</v>
      </c>
    </row>
    <row r="816" spans="1:11" outlineLevel="2" x14ac:dyDescent="0.25">
      <c r="A816" s="7" t="s">
        <v>94</v>
      </c>
      <c r="B816" s="7" t="s">
        <v>95</v>
      </c>
      <c r="C816" s="7" t="s">
        <v>391</v>
      </c>
      <c r="D816" s="7" t="s">
        <v>392</v>
      </c>
      <c r="E816" s="8">
        <v>16.30001</v>
      </c>
      <c r="F816" s="9">
        <v>143260.69</v>
      </c>
      <c r="G816" s="9">
        <v>89658.802705318405</v>
      </c>
      <c r="H816" s="9">
        <v>232919.492705318</v>
      </c>
      <c r="I816" s="9">
        <v>8788.9939944822108</v>
      </c>
      <c r="J816" s="9">
        <v>5500.5366687086898</v>
      </c>
      <c r="K816" s="9">
        <v>14289.530663190901</v>
      </c>
    </row>
    <row r="817" spans="1:11" outlineLevel="2" x14ac:dyDescent="0.25">
      <c r="A817" s="7" t="s">
        <v>108</v>
      </c>
      <c r="B817" s="7" t="s">
        <v>109</v>
      </c>
      <c r="C817" s="7" t="s">
        <v>391</v>
      </c>
      <c r="D817" s="7" t="s">
        <v>392</v>
      </c>
      <c r="E817" s="8">
        <v>9.0333299999999994</v>
      </c>
      <c r="F817" s="9">
        <v>32696.92</v>
      </c>
      <c r="G817" s="9">
        <v>50372.067647203003</v>
      </c>
      <c r="H817" s="9">
        <v>83068.987647203001</v>
      </c>
      <c r="I817" s="9">
        <v>3619.5865754932001</v>
      </c>
      <c r="J817" s="9">
        <v>5576.2457086371296</v>
      </c>
      <c r="K817" s="9">
        <v>9195.8322841303307</v>
      </c>
    </row>
    <row r="818" spans="1:11" outlineLevel="1" x14ac:dyDescent="0.25">
      <c r="A818" s="7"/>
      <c r="B818" s="7"/>
      <c r="C818" s="10" t="s">
        <v>636</v>
      </c>
      <c r="D818" s="7"/>
      <c r="E818" s="8">
        <f>SUBTOTAL(9,E812:E817)</f>
        <v>115.86668</v>
      </c>
      <c r="F818" s="9">
        <f>SUBTOTAL(9,F812:F817)</f>
        <v>684288.75000000012</v>
      </c>
      <c r="G818" s="9">
        <f>SUBTOTAL(9,G812:G817)</f>
        <v>577461.82043325098</v>
      </c>
      <c r="H818" s="9">
        <f>SUBTOTAL(9,H812:H817)</f>
        <v>1261750.5704332506</v>
      </c>
      <c r="I818" s="9"/>
      <c r="J818" s="9"/>
      <c r="K818" s="9"/>
    </row>
    <row r="819" spans="1:11" outlineLevel="2" x14ac:dyDescent="0.25">
      <c r="A819" s="7" t="s">
        <v>96</v>
      </c>
      <c r="B819" s="7" t="s">
        <v>97</v>
      </c>
      <c r="C819" s="7" t="s">
        <v>515</v>
      </c>
      <c r="D819" s="7" t="s">
        <v>516</v>
      </c>
      <c r="E819" s="8">
        <v>12.1</v>
      </c>
      <c r="F819" s="9">
        <v>24574.34</v>
      </c>
      <c r="G819" s="9">
        <v>55955.145573398302</v>
      </c>
      <c r="H819" s="9">
        <v>80529.485573398299</v>
      </c>
      <c r="I819" s="9">
        <v>2030.93719008264</v>
      </c>
      <c r="J819" s="9">
        <v>4624.3921961486203</v>
      </c>
      <c r="K819" s="9">
        <v>6655.3293862312603</v>
      </c>
    </row>
    <row r="820" spans="1:11" outlineLevel="1" x14ac:dyDescent="0.25">
      <c r="A820" s="7"/>
      <c r="B820" s="7"/>
      <c r="C820" s="10" t="s">
        <v>637</v>
      </c>
      <c r="D820" s="7"/>
      <c r="E820" s="8">
        <f>SUBTOTAL(9,E819:E819)</f>
        <v>12.1</v>
      </c>
      <c r="F820" s="9">
        <f>SUBTOTAL(9,F819:F819)</f>
        <v>24574.34</v>
      </c>
      <c r="G820" s="9">
        <f>SUBTOTAL(9,G819:G819)</f>
        <v>55955.145573398302</v>
      </c>
      <c r="H820" s="9">
        <f>SUBTOTAL(9,H819:H819)</f>
        <v>80529.485573398299</v>
      </c>
      <c r="I820" s="9"/>
      <c r="J820" s="9"/>
      <c r="K820" s="9"/>
    </row>
    <row r="821" spans="1:11" outlineLevel="2" x14ac:dyDescent="0.25">
      <c r="A821" s="7" t="s">
        <v>4</v>
      </c>
      <c r="B821" s="7" t="s">
        <v>5</v>
      </c>
      <c r="C821" s="7" t="s">
        <v>241</v>
      </c>
      <c r="D821" s="7" t="s">
        <v>242</v>
      </c>
      <c r="E821" s="8">
        <v>28.466670000000001</v>
      </c>
      <c r="F821" s="9">
        <v>107819</v>
      </c>
      <c r="G821" s="9">
        <v>156845.92155634999</v>
      </c>
      <c r="H821" s="9">
        <v>264664.92155635002</v>
      </c>
      <c r="I821" s="9">
        <v>3787.5522497011402</v>
      </c>
      <c r="J821" s="9">
        <v>5509.8092455615597</v>
      </c>
      <c r="K821" s="9">
        <v>9297.3614952626995</v>
      </c>
    </row>
    <row r="822" spans="1:11" outlineLevel="2" x14ac:dyDescent="0.25">
      <c r="A822" s="7" t="s">
        <v>96</v>
      </c>
      <c r="B822" s="7" t="s">
        <v>97</v>
      </c>
      <c r="C822" s="7" t="s">
        <v>241</v>
      </c>
      <c r="D822" s="7" t="s">
        <v>242</v>
      </c>
      <c r="E822" s="8">
        <v>54.8</v>
      </c>
      <c r="F822" s="9">
        <v>243779.05</v>
      </c>
      <c r="G822" s="9">
        <v>253416.69234894399</v>
      </c>
      <c r="H822" s="9">
        <v>497195.74234894401</v>
      </c>
      <c r="I822" s="9">
        <v>4448.5228102189803</v>
      </c>
      <c r="J822" s="9">
        <v>4624.3921961486203</v>
      </c>
      <c r="K822" s="9">
        <v>9072.9150063676007</v>
      </c>
    </row>
    <row r="823" spans="1:11" outlineLevel="2" x14ac:dyDescent="0.25">
      <c r="A823" s="7" t="s">
        <v>58</v>
      </c>
      <c r="B823" s="7" t="s">
        <v>59</v>
      </c>
      <c r="C823" s="7" t="s">
        <v>241</v>
      </c>
      <c r="D823" s="7" t="s">
        <v>242</v>
      </c>
      <c r="E823" s="8">
        <v>39.30001</v>
      </c>
      <c r="F823" s="9">
        <v>157451.12</v>
      </c>
      <c r="G823" s="9">
        <v>194095.14904662801</v>
      </c>
      <c r="H823" s="9">
        <v>351546.26904662797</v>
      </c>
      <c r="I823" s="9">
        <v>4006.3888024456</v>
      </c>
      <c r="J823" s="9">
        <v>4938.8066070880805</v>
      </c>
      <c r="K823" s="9">
        <v>8945.1954095336805</v>
      </c>
    </row>
    <row r="824" spans="1:11" outlineLevel="2" x14ac:dyDescent="0.25">
      <c r="A824" s="7" t="s">
        <v>84</v>
      </c>
      <c r="B824" s="7" t="s">
        <v>85</v>
      </c>
      <c r="C824" s="7" t="s">
        <v>241</v>
      </c>
      <c r="D824" s="7" t="s">
        <v>242</v>
      </c>
      <c r="E824" s="8">
        <v>25.233339999999998</v>
      </c>
      <c r="F824" s="9">
        <v>140028.53</v>
      </c>
      <c r="G824" s="9">
        <v>124621.595074861</v>
      </c>
      <c r="H824" s="9">
        <v>264650.12507486099</v>
      </c>
      <c r="I824" s="9">
        <v>5549.3458258003102</v>
      </c>
      <c r="J824" s="9">
        <v>4938.7673242963801</v>
      </c>
      <c r="K824" s="9">
        <v>10488.1131500967</v>
      </c>
    </row>
    <row r="825" spans="1:11" outlineLevel="2" x14ac:dyDescent="0.25">
      <c r="A825" s="7" t="s">
        <v>367</v>
      </c>
      <c r="B825" s="7" t="s">
        <v>368</v>
      </c>
      <c r="C825" s="7" t="s">
        <v>241</v>
      </c>
      <c r="D825" s="7" t="s">
        <v>242</v>
      </c>
      <c r="E825" s="8">
        <v>36.900000875216399</v>
      </c>
      <c r="F825" s="9">
        <v>161715.62219696201</v>
      </c>
      <c r="G825" s="9">
        <v>292406.356390092</v>
      </c>
      <c r="H825" s="9">
        <v>454121.97858705401</v>
      </c>
      <c r="I825" s="9">
        <v>4382.5370829618796</v>
      </c>
      <c r="J825" s="9">
        <v>7924.2913131333999</v>
      </c>
      <c r="K825" s="9">
        <v>12306.828396095299</v>
      </c>
    </row>
    <row r="826" spans="1:11" outlineLevel="2" x14ac:dyDescent="0.25">
      <c r="A826" s="7" t="s">
        <v>98</v>
      </c>
      <c r="B826" s="7" t="s">
        <v>99</v>
      </c>
      <c r="C826" s="7" t="s">
        <v>241</v>
      </c>
      <c r="D826" s="7" t="s">
        <v>242</v>
      </c>
      <c r="E826" s="8">
        <v>87.400009999999995</v>
      </c>
      <c r="F826" s="9">
        <v>469446.35</v>
      </c>
      <c r="G826" s="9">
        <v>457139.89633458102</v>
      </c>
      <c r="H826" s="9">
        <v>926586.24633458105</v>
      </c>
      <c r="I826" s="9">
        <v>5371.2390879589102</v>
      </c>
      <c r="J826" s="9">
        <v>5230.4329980577904</v>
      </c>
      <c r="K826" s="9">
        <v>10601.672086016701</v>
      </c>
    </row>
    <row r="827" spans="1:11" outlineLevel="2" x14ac:dyDescent="0.25">
      <c r="A827" s="7" t="s">
        <v>329</v>
      </c>
      <c r="B827" s="7" t="s">
        <v>330</v>
      </c>
      <c r="C827" s="7" t="s">
        <v>241</v>
      </c>
      <c r="D827" s="7" t="s">
        <v>242</v>
      </c>
      <c r="E827" s="8">
        <v>9.1</v>
      </c>
      <c r="F827" s="9">
        <v>58470.933249482703</v>
      </c>
      <c r="G827" s="9">
        <v>56704.185163891401</v>
      </c>
      <c r="H827" s="9">
        <v>115175.118413374</v>
      </c>
      <c r="I827" s="9">
        <v>6425.3772801629402</v>
      </c>
      <c r="J827" s="9">
        <v>6231.2291388891599</v>
      </c>
      <c r="K827" s="9">
        <v>12656.606419052099</v>
      </c>
    </row>
    <row r="828" spans="1:11" outlineLevel="2" x14ac:dyDescent="0.25">
      <c r="A828" s="7" t="s">
        <v>20</v>
      </c>
      <c r="B828" s="7" t="s">
        <v>21</v>
      </c>
      <c r="C828" s="7" t="s">
        <v>241</v>
      </c>
      <c r="D828" s="7" t="s">
        <v>242</v>
      </c>
      <c r="E828" s="8">
        <v>40.466670000000001</v>
      </c>
      <c r="F828" s="9">
        <v>244183.201528014</v>
      </c>
      <c r="G828" s="9">
        <v>222202.662115338</v>
      </c>
      <c r="H828" s="9">
        <v>466385.863643352</v>
      </c>
      <c r="I828" s="9">
        <v>6034.1807598206997</v>
      </c>
      <c r="J828" s="9">
        <v>5491.0043775615404</v>
      </c>
      <c r="K828" s="9">
        <v>11525.185137382199</v>
      </c>
    </row>
    <row r="829" spans="1:11" outlineLevel="2" x14ac:dyDescent="0.25">
      <c r="A829" s="7" t="s">
        <v>82</v>
      </c>
      <c r="B829" s="7" t="s">
        <v>83</v>
      </c>
      <c r="C829" s="7" t="s">
        <v>241</v>
      </c>
      <c r="D829" s="7" t="s">
        <v>242</v>
      </c>
      <c r="E829" s="8">
        <v>8.9666800000000002</v>
      </c>
      <c r="F829" s="9">
        <v>47846</v>
      </c>
      <c r="G829" s="9">
        <v>45435.9264410752</v>
      </c>
      <c r="H829" s="9">
        <v>93281.926441075193</v>
      </c>
      <c r="I829" s="9">
        <v>5335.9771955729402</v>
      </c>
      <c r="J829" s="9">
        <v>5067.1961574490397</v>
      </c>
      <c r="K829" s="9">
        <v>10403.173353022001</v>
      </c>
    </row>
    <row r="830" spans="1:11" outlineLevel="2" x14ac:dyDescent="0.25">
      <c r="A830" s="7" t="s">
        <v>54</v>
      </c>
      <c r="B830" s="7" t="s">
        <v>55</v>
      </c>
      <c r="C830" s="7" t="s">
        <v>241</v>
      </c>
      <c r="D830" s="7" t="s">
        <v>242</v>
      </c>
      <c r="E830" s="8">
        <v>5.2</v>
      </c>
      <c r="F830" s="9">
        <v>10659</v>
      </c>
      <c r="G830" s="9">
        <v>22207.960668598898</v>
      </c>
      <c r="H830" s="9">
        <v>32866.960668598898</v>
      </c>
      <c r="I830" s="9">
        <v>2049.8076923076901</v>
      </c>
      <c r="J830" s="9">
        <v>4270.7616670382404</v>
      </c>
      <c r="K830" s="9">
        <v>6320.56935934593</v>
      </c>
    </row>
    <row r="831" spans="1:11" outlineLevel="2" x14ac:dyDescent="0.25">
      <c r="A831" s="7" t="s">
        <v>52</v>
      </c>
      <c r="B831" s="7" t="s">
        <v>53</v>
      </c>
      <c r="C831" s="7" t="s">
        <v>241</v>
      </c>
      <c r="D831" s="7" t="s">
        <v>242</v>
      </c>
      <c r="E831" s="8">
        <v>40.299999999999997</v>
      </c>
      <c r="F831" s="9">
        <v>155268.71</v>
      </c>
      <c r="G831" s="9">
        <v>199535.212506921</v>
      </c>
      <c r="H831" s="9">
        <v>354803.92250692099</v>
      </c>
      <c r="I831" s="9">
        <v>3852.8215880893299</v>
      </c>
      <c r="J831" s="9">
        <v>4951.24596791367</v>
      </c>
      <c r="K831" s="9">
        <v>8804.0675560029995</v>
      </c>
    </row>
    <row r="832" spans="1:11" outlineLevel="2" x14ac:dyDescent="0.25">
      <c r="A832" s="7" t="s">
        <v>114</v>
      </c>
      <c r="B832" s="7" t="s">
        <v>115</v>
      </c>
      <c r="C832" s="7" t="s">
        <v>241</v>
      </c>
      <c r="D832" s="7" t="s">
        <v>242</v>
      </c>
      <c r="E832" s="8">
        <v>12.533340000000001</v>
      </c>
      <c r="F832" s="9">
        <v>64701.45</v>
      </c>
      <c r="G832" s="9">
        <v>69112.2782924903</v>
      </c>
      <c r="H832" s="9">
        <v>133813.72829249001</v>
      </c>
      <c r="I832" s="9">
        <v>5162.3469881132996</v>
      </c>
      <c r="J832" s="9">
        <v>5514.2745902122097</v>
      </c>
      <c r="K832" s="9">
        <v>10676.621578325499</v>
      </c>
    </row>
    <row r="833" spans="1:11" outlineLevel="2" x14ac:dyDescent="0.25">
      <c r="A833" s="7" t="s">
        <v>76</v>
      </c>
      <c r="B833" s="7" t="s">
        <v>77</v>
      </c>
      <c r="C833" s="7" t="s">
        <v>241</v>
      </c>
      <c r="D833" s="7" t="s">
        <v>242</v>
      </c>
      <c r="E833" s="8">
        <v>21.933319999999998</v>
      </c>
      <c r="F833" s="9">
        <v>104601.75</v>
      </c>
      <c r="G833" s="9">
        <v>106110.369295071</v>
      </c>
      <c r="H833" s="9">
        <v>210712.119295071</v>
      </c>
      <c r="I833" s="9">
        <v>4769.0796468569297</v>
      </c>
      <c r="J833" s="9">
        <v>4837.86172339943</v>
      </c>
      <c r="K833" s="9">
        <v>9606.9413702563597</v>
      </c>
    </row>
    <row r="834" spans="1:11" outlineLevel="2" x14ac:dyDescent="0.25">
      <c r="A834" s="7" t="s">
        <v>110</v>
      </c>
      <c r="B834" s="7" t="s">
        <v>111</v>
      </c>
      <c r="C834" s="7" t="s">
        <v>241</v>
      </c>
      <c r="D834" s="7" t="s">
        <v>242</v>
      </c>
      <c r="E834" s="8">
        <v>19.533329999999999</v>
      </c>
      <c r="F834" s="9">
        <v>140683.48064341099</v>
      </c>
      <c r="G834" s="9">
        <v>90263.986227402696</v>
      </c>
      <c r="H834" s="9">
        <v>230947.46687081401</v>
      </c>
      <c r="I834" s="9">
        <v>7202.2272005546902</v>
      </c>
      <c r="J834" s="9">
        <v>4621.0239742738504</v>
      </c>
      <c r="K834" s="9">
        <v>11823.2511748285</v>
      </c>
    </row>
    <row r="835" spans="1:11" outlineLevel="2" x14ac:dyDescent="0.25">
      <c r="A835" s="7" t="s">
        <v>108</v>
      </c>
      <c r="B835" s="7" t="s">
        <v>109</v>
      </c>
      <c r="C835" s="7" t="s">
        <v>241</v>
      </c>
      <c r="D835" s="7" t="s">
        <v>242</v>
      </c>
      <c r="E835" s="8">
        <v>20.6</v>
      </c>
      <c r="F835" s="9">
        <v>135939.07999999999</v>
      </c>
      <c r="G835" s="9">
        <v>114870.66159792501</v>
      </c>
      <c r="H835" s="9">
        <v>250809.74159792499</v>
      </c>
      <c r="I835" s="9">
        <v>6598.9844660194203</v>
      </c>
      <c r="J835" s="9">
        <v>5576.2457086371296</v>
      </c>
      <c r="K835" s="9">
        <v>12175.230174656501</v>
      </c>
    </row>
    <row r="836" spans="1:11" outlineLevel="2" x14ac:dyDescent="0.25">
      <c r="A836" s="7" t="s">
        <v>102</v>
      </c>
      <c r="B836" s="7" t="s">
        <v>103</v>
      </c>
      <c r="C836" s="7" t="s">
        <v>241</v>
      </c>
      <c r="D836" s="7" t="s">
        <v>242</v>
      </c>
      <c r="E836" s="8">
        <v>14.4</v>
      </c>
      <c r="F836" s="9">
        <v>94849.19</v>
      </c>
      <c r="G836" s="9">
        <v>78229.950779594903</v>
      </c>
      <c r="H836" s="9">
        <v>173079.14077959501</v>
      </c>
      <c r="I836" s="9">
        <v>6586.7493055555597</v>
      </c>
      <c r="J836" s="9">
        <v>5432.6354708052004</v>
      </c>
      <c r="K836" s="9">
        <v>12019.384776360799</v>
      </c>
    </row>
    <row r="837" spans="1:11" outlineLevel="2" x14ac:dyDescent="0.25">
      <c r="A837" s="7" t="s">
        <v>112</v>
      </c>
      <c r="B837" s="7" t="s">
        <v>113</v>
      </c>
      <c r="C837" s="7" t="s">
        <v>241</v>
      </c>
      <c r="D837" s="7" t="s">
        <v>242</v>
      </c>
      <c r="E837" s="8">
        <v>28.733339999999998</v>
      </c>
      <c r="F837" s="9">
        <v>131820.54999999999</v>
      </c>
      <c r="G837" s="9">
        <v>141846.64220025399</v>
      </c>
      <c r="H837" s="9">
        <v>273667.19220025401</v>
      </c>
      <c r="I837" s="9">
        <v>4587.7210933361703</v>
      </c>
      <c r="J837" s="9">
        <v>4936.6569358193101</v>
      </c>
      <c r="K837" s="9">
        <v>9524.3780291554795</v>
      </c>
    </row>
    <row r="838" spans="1:11" outlineLevel="2" x14ac:dyDescent="0.25">
      <c r="A838" s="7" t="s">
        <v>38</v>
      </c>
      <c r="B838" s="7" t="s">
        <v>39</v>
      </c>
      <c r="C838" s="7" t="s">
        <v>241</v>
      </c>
      <c r="D838" s="7" t="s">
        <v>242</v>
      </c>
      <c r="E838" s="8">
        <v>3.8</v>
      </c>
      <c r="F838" s="9">
        <v>57062.993664000001</v>
      </c>
      <c r="G838" s="9">
        <v>18212.084793395301</v>
      </c>
      <c r="H838" s="9">
        <v>75275.078457395299</v>
      </c>
      <c r="I838" s="9">
        <v>15016.57728</v>
      </c>
      <c r="J838" s="9">
        <v>4792.6538929987801</v>
      </c>
      <c r="K838" s="9">
        <v>19809.2311729988</v>
      </c>
    </row>
    <row r="839" spans="1:11" outlineLevel="2" x14ac:dyDescent="0.25">
      <c r="A839" s="7" t="s">
        <v>30</v>
      </c>
      <c r="B839" s="7" t="s">
        <v>31</v>
      </c>
      <c r="C839" s="7" t="s">
        <v>241</v>
      </c>
      <c r="D839" s="7" t="s">
        <v>242</v>
      </c>
      <c r="E839" s="8">
        <v>37.200000000000003</v>
      </c>
      <c r="F839" s="9">
        <v>289623.89563949802</v>
      </c>
      <c r="G839" s="9">
        <v>203728.96963144801</v>
      </c>
      <c r="H839" s="9">
        <v>493352.865270946</v>
      </c>
      <c r="I839" s="9">
        <v>7785.5885924596096</v>
      </c>
      <c r="J839" s="9">
        <v>5476.5852051464599</v>
      </c>
      <c r="K839" s="9">
        <v>13262.173797606099</v>
      </c>
    </row>
    <row r="840" spans="1:11" outlineLevel="1" x14ac:dyDescent="0.25">
      <c r="A840" s="7"/>
      <c r="B840" s="7"/>
      <c r="C840" s="10" t="s">
        <v>638</v>
      </c>
      <c r="D840" s="7"/>
      <c r="E840" s="8">
        <f>SUBTOTAL(9,E821:E839)</f>
        <v>534.86671087521643</v>
      </c>
      <c r="F840" s="9">
        <f>SUBTOTAL(9,F821:F839)</f>
        <v>2815949.9069213672</v>
      </c>
      <c r="G840" s="9">
        <f>SUBTOTAL(9,G821:G839)</f>
        <v>2846986.5004648622</v>
      </c>
      <c r="H840" s="9">
        <f>SUBTOTAL(9,H821:H839)</f>
        <v>5662936.4073862294</v>
      </c>
      <c r="I840" s="9"/>
      <c r="J840" s="9"/>
      <c r="K840" s="9"/>
    </row>
    <row r="841" spans="1:11" outlineLevel="2" x14ac:dyDescent="0.25">
      <c r="A841" s="7" t="s">
        <v>50</v>
      </c>
      <c r="B841" s="7" t="s">
        <v>51</v>
      </c>
      <c r="C841" s="7" t="s">
        <v>317</v>
      </c>
      <c r="D841" s="7" t="s">
        <v>318</v>
      </c>
      <c r="E841" s="8">
        <v>14.033329999999999</v>
      </c>
      <c r="F841" s="9">
        <v>68203.179999999993</v>
      </c>
      <c r="G841" s="9">
        <v>60969.483616826401</v>
      </c>
      <c r="H841" s="9">
        <v>129172.663616826</v>
      </c>
      <c r="I841" s="9">
        <v>4860.0852399252399</v>
      </c>
      <c r="J841" s="9">
        <v>4344.6198170232201</v>
      </c>
      <c r="K841" s="9">
        <v>9204.7050569484509</v>
      </c>
    </row>
    <row r="842" spans="1:11" outlineLevel="2" x14ac:dyDescent="0.25">
      <c r="A842" s="7" t="s">
        <v>367</v>
      </c>
      <c r="B842" s="7" t="s">
        <v>368</v>
      </c>
      <c r="C842" s="7" t="s">
        <v>317</v>
      </c>
      <c r="D842" s="7" t="s">
        <v>318</v>
      </c>
      <c r="E842" s="8">
        <v>5.2000001233367303</v>
      </c>
      <c r="F842" s="9">
        <v>13385.0477570782</v>
      </c>
      <c r="G842" s="9">
        <v>41206.315805649901</v>
      </c>
      <c r="H842" s="9">
        <v>54591.363562728096</v>
      </c>
      <c r="I842" s="9">
        <v>2574.0475845391502</v>
      </c>
      <c r="J842" s="9">
        <v>7924.2913131333999</v>
      </c>
      <c r="K842" s="9">
        <v>10498.3388976726</v>
      </c>
    </row>
    <row r="843" spans="1:11" outlineLevel="2" x14ac:dyDescent="0.25">
      <c r="A843" s="7" t="s">
        <v>20</v>
      </c>
      <c r="B843" s="7" t="s">
        <v>21</v>
      </c>
      <c r="C843" s="7" t="s">
        <v>317</v>
      </c>
      <c r="D843" s="7" t="s">
        <v>318</v>
      </c>
      <c r="E843" s="8">
        <v>3.2</v>
      </c>
      <c r="F843" s="9">
        <v>24521.666666666701</v>
      </c>
      <c r="G843" s="9">
        <v>17571.214008196901</v>
      </c>
      <c r="H843" s="9">
        <v>42092.880674863598</v>
      </c>
      <c r="I843" s="9">
        <v>7663.0208333333403</v>
      </c>
      <c r="J843" s="9">
        <v>5491.0043775615404</v>
      </c>
      <c r="K843" s="9">
        <v>13154.025210894901</v>
      </c>
    </row>
    <row r="844" spans="1:11" outlineLevel="1" x14ac:dyDescent="0.25">
      <c r="A844" s="7"/>
      <c r="B844" s="7"/>
      <c r="C844" s="10" t="s">
        <v>639</v>
      </c>
      <c r="D844" s="7"/>
      <c r="E844" s="8">
        <f>SUBTOTAL(9,E841:E843)</f>
        <v>22.433330123336727</v>
      </c>
      <c r="F844" s="9">
        <f>SUBTOTAL(9,F841:F843)</f>
        <v>106109.89442374489</v>
      </c>
      <c r="G844" s="9">
        <f>SUBTOTAL(9,G841:G843)</f>
        <v>119747.01343067319</v>
      </c>
      <c r="H844" s="9">
        <f>SUBTOTAL(9,H841:H843)</f>
        <v>225856.90785441769</v>
      </c>
      <c r="I844" s="9"/>
      <c r="J844" s="9"/>
      <c r="K844" s="9"/>
    </row>
    <row r="845" spans="1:11" outlineLevel="2" x14ac:dyDescent="0.25">
      <c r="A845" s="7" t="s">
        <v>50</v>
      </c>
      <c r="B845" s="7" t="s">
        <v>51</v>
      </c>
      <c r="C845" s="7" t="s">
        <v>243</v>
      </c>
      <c r="D845" s="7" t="s">
        <v>244</v>
      </c>
      <c r="E845" s="8">
        <v>41</v>
      </c>
      <c r="F845" s="9">
        <v>107100.9</v>
      </c>
      <c r="G845" s="9">
        <v>178129.412497952</v>
      </c>
      <c r="H845" s="9">
        <v>285230.31249795202</v>
      </c>
      <c r="I845" s="9">
        <v>2612.2170731707301</v>
      </c>
      <c r="J845" s="9">
        <v>4344.6198170232201</v>
      </c>
      <c r="K845" s="9">
        <v>6956.8368901939502</v>
      </c>
    </row>
    <row r="846" spans="1:11" outlineLevel="2" x14ac:dyDescent="0.25">
      <c r="A846" s="7" t="s">
        <v>4</v>
      </c>
      <c r="B846" s="7" t="s">
        <v>5</v>
      </c>
      <c r="C846" s="7" t="s">
        <v>243</v>
      </c>
      <c r="D846" s="7" t="s">
        <v>244</v>
      </c>
      <c r="E846" s="8">
        <v>17.600000000000001</v>
      </c>
      <c r="F846" s="9">
        <v>31377.41</v>
      </c>
      <c r="G846" s="9">
        <v>96972.6427218834</v>
      </c>
      <c r="H846" s="9">
        <v>128350.052721883</v>
      </c>
      <c r="I846" s="9">
        <v>1782.80738636364</v>
      </c>
      <c r="J846" s="9">
        <v>5509.8092455615597</v>
      </c>
      <c r="K846" s="9">
        <v>7292.6166319251897</v>
      </c>
    </row>
    <row r="847" spans="1:11" outlineLevel="2" x14ac:dyDescent="0.25">
      <c r="A847" s="7" t="s">
        <v>88</v>
      </c>
      <c r="B847" s="7" t="s">
        <v>89</v>
      </c>
      <c r="C847" s="7" t="s">
        <v>243</v>
      </c>
      <c r="D847" s="7" t="s">
        <v>244</v>
      </c>
      <c r="E847" s="8">
        <v>2.2000000000000002</v>
      </c>
      <c r="F847" s="9">
        <v>6929.23</v>
      </c>
      <c r="G847" s="9">
        <v>10469.9803769438</v>
      </c>
      <c r="H847" s="9">
        <v>17399.2103769438</v>
      </c>
      <c r="I847" s="9">
        <v>3149.65</v>
      </c>
      <c r="J847" s="9">
        <v>4759.0819895199302</v>
      </c>
      <c r="K847" s="9">
        <v>7908.7319895199298</v>
      </c>
    </row>
    <row r="848" spans="1:11" outlineLevel="2" x14ac:dyDescent="0.25">
      <c r="A848" s="7" t="s">
        <v>96</v>
      </c>
      <c r="B848" s="7" t="s">
        <v>97</v>
      </c>
      <c r="C848" s="7" t="s">
        <v>243</v>
      </c>
      <c r="D848" s="7" t="s">
        <v>244</v>
      </c>
      <c r="E848" s="8">
        <v>44.1</v>
      </c>
      <c r="F848" s="9">
        <v>110312.17</v>
      </c>
      <c r="G848" s="9">
        <v>203935.69585015401</v>
      </c>
      <c r="H848" s="9">
        <v>314247.86585015402</v>
      </c>
      <c r="I848" s="9">
        <v>2501.4097505668901</v>
      </c>
      <c r="J848" s="9">
        <v>4624.3921961486203</v>
      </c>
      <c r="K848" s="9">
        <v>7125.80194671551</v>
      </c>
    </row>
    <row r="849" spans="1:11" outlineLevel="2" x14ac:dyDescent="0.25">
      <c r="A849" s="7" t="s">
        <v>58</v>
      </c>
      <c r="B849" s="7" t="s">
        <v>59</v>
      </c>
      <c r="C849" s="7" t="s">
        <v>243</v>
      </c>
      <c r="D849" s="7" t="s">
        <v>244</v>
      </c>
      <c r="E849" s="8">
        <v>1.73333</v>
      </c>
      <c r="F849" s="9">
        <v>19770.7</v>
      </c>
      <c r="G849" s="9">
        <v>8560.5816562639793</v>
      </c>
      <c r="H849" s="9">
        <v>28331.281656264</v>
      </c>
      <c r="I849" s="9">
        <v>11406.1950119135</v>
      </c>
      <c r="J849" s="9">
        <v>4938.8066070880805</v>
      </c>
      <c r="K849" s="9">
        <v>16345.001619001599</v>
      </c>
    </row>
    <row r="850" spans="1:11" outlineLevel="2" x14ac:dyDescent="0.25">
      <c r="A850" s="7" t="s">
        <v>84</v>
      </c>
      <c r="B850" s="7" t="s">
        <v>85</v>
      </c>
      <c r="C850" s="7" t="s">
        <v>243</v>
      </c>
      <c r="D850" s="7" t="s">
        <v>244</v>
      </c>
      <c r="E850" s="8">
        <v>39</v>
      </c>
      <c r="F850" s="9">
        <v>102010.55</v>
      </c>
      <c r="G850" s="9">
        <v>192611.92564755899</v>
      </c>
      <c r="H850" s="9">
        <v>294622.47564755898</v>
      </c>
      <c r="I850" s="9">
        <v>2615.65512820513</v>
      </c>
      <c r="J850" s="9">
        <v>4938.7673242963801</v>
      </c>
      <c r="K850" s="9">
        <v>7554.4224525015097</v>
      </c>
    </row>
    <row r="851" spans="1:11" outlineLevel="2" x14ac:dyDescent="0.25">
      <c r="A851" s="7" t="s">
        <v>90</v>
      </c>
      <c r="B851" s="7" t="s">
        <v>91</v>
      </c>
      <c r="C851" s="7" t="s">
        <v>243</v>
      </c>
      <c r="D851" s="7" t="s">
        <v>244</v>
      </c>
      <c r="E851" s="8">
        <v>7.6</v>
      </c>
      <c r="F851" s="9">
        <v>7104.87</v>
      </c>
      <c r="G851" s="9">
        <v>32904.245590363404</v>
      </c>
      <c r="H851" s="9">
        <v>40009.115590363399</v>
      </c>
      <c r="I851" s="9">
        <v>934.85131578947403</v>
      </c>
      <c r="J851" s="9">
        <v>4329.5059987320201</v>
      </c>
      <c r="K851" s="9">
        <v>5264.3573145214996</v>
      </c>
    </row>
    <row r="852" spans="1:11" outlineLevel="2" x14ac:dyDescent="0.25">
      <c r="A852" s="7" t="s">
        <v>367</v>
      </c>
      <c r="B852" s="7" t="s">
        <v>368</v>
      </c>
      <c r="C852" s="7" t="s">
        <v>243</v>
      </c>
      <c r="D852" s="7" t="s">
        <v>244</v>
      </c>
      <c r="E852" s="8">
        <v>23.8000005645027</v>
      </c>
      <c r="F852" s="9">
        <v>53563.191028312802</v>
      </c>
      <c r="G852" s="9">
        <v>188598.13772585901</v>
      </c>
      <c r="H852" s="9">
        <v>242161.32875417199</v>
      </c>
      <c r="I852" s="9">
        <v>2250.5541915070899</v>
      </c>
      <c r="J852" s="9">
        <v>7924.2913131333999</v>
      </c>
      <c r="K852" s="9">
        <v>10174.8455046405</v>
      </c>
    </row>
    <row r="853" spans="1:11" outlineLevel="2" x14ac:dyDescent="0.25">
      <c r="A853" s="7" t="s">
        <v>98</v>
      </c>
      <c r="B853" s="7" t="s">
        <v>99</v>
      </c>
      <c r="C853" s="7" t="s">
        <v>243</v>
      </c>
      <c r="D853" s="7" t="s">
        <v>244</v>
      </c>
      <c r="E853" s="8">
        <v>33</v>
      </c>
      <c r="F853" s="9">
        <v>64886.93</v>
      </c>
      <c r="G853" s="9">
        <v>172604.28893590701</v>
      </c>
      <c r="H853" s="9">
        <v>237491.218935907</v>
      </c>
      <c r="I853" s="9">
        <v>1966.2706060606099</v>
      </c>
      <c r="J853" s="9">
        <v>5230.4329980577904</v>
      </c>
      <c r="K853" s="9">
        <v>7196.7036041184001</v>
      </c>
    </row>
    <row r="854" spans="1:11" outlineLevel="2" x14ac:dyDescent="0.25">
      <c r="A854" s="7" t="s">
        <v>46</v>
      </c>
      <c r="B854" s="7" t="s">
        <v>47</v>
      </c>
      <c r="C854" s="7" t="s">
        <v>243</v>
      </c>
      <c r="D854" s="7" t="s">
        <v>244</v>
      </c>
      <c r="E854" s="8">
        <v>12.33333</v>
      </c>
      <c r="F854" s="9">
        <v>22090.240000000002</v>
      </c>
      <c r="G854" s="9">
        <v>60790.690438889498</v>
      </c>
      <c r="H854" s="9">
        <v>82880.930438889496</v>
      </c>
      <c r="I854" s="9">
        <v>1791.1010246219</v>
      </c>
      <c r="J854" s="9">
        <v>4928.97623260624</v>
      </c>
      <c r="K854" s="9">
        <v>6720.0772572281303</v>
      </c>
    </row>
    <row r="855" spans="1:11" outlineLevel="2" x14ac:dyDescent="0.25">
      <c r="A855" s="7" t="s">
        <v>329</v>
      </c>
      <c r="B855" s="7" t="s">
        <v>330</v>
      </c>
      <c r="C855" s="7" t="s">
        <v>243</v>
      </c>
      <c r="D855" s="7" t="s">
        <v>244</v>
      </c>
      <c r="E855" s="8">
        <v>52.2</v>
      </c>
      <c r="F855" s="9">
        <v>260991.91010164699</v>
      </c>
      <c r="G855" s="9">
        <v>325270.16105001402</v>
      </c>
      <c r="H855" s="9">
        <v>586262.07115166204</v>
      </c>
      <c r="I855" s="9">
        <v>4999.8450211043501</v>
      </c>
      <c r="J855" s="9">
        <v>6231.2291388891599</v>
      </c>
      <c r="K855" s="9">
        <v>11231.074159993501</v>
      </c>
    </row>
    <row r="856" spans="1:11" outlineLevel="2" x14ac:dyDescent="0.25">
      <c r="A856" s="7" t="s">
        <v>20</v>
      </c>
      <c r="B856" s="7" t="s">
        <v>21</v>
      </c>
      <c r="C856" s="7" t="s">
        <v>243</v>
      </c>
      <c r="D856" s="7" t="s">
        <v>244</v>
      </c>
      <c r="E856" s="8">
        <v>106.03333000000001</v>
      </c>
      <c r="F856" s="9">
        <v>476890.27274193597</v>
      </c>
      <c r="G856" s="9">
        <v>582229.47919742705</v>
      </c>
      <c r="H856" s="9">
        <v>1059119.7519393601</v>
      </c>
      <c r="I856" s="9">
        <v>4497.5506545152903</v>
      </c>
      <c r="J856" s="9">
        <v>5491.0043775615404</v>
      </c>
      <c r="K856" s="9">
        <v>9988.5550320768307</v>
      </c>
    </row>
    <row r="857" spans="1:11" outlineLevel="2" x14ac:dyDescent="0.25">
      <c r="A857" s="7" t="s">
        <v>54</v>
      </c>
      <c r="B857" s="7" t="s">
        <v>55</v>
      </c>
      <c r="C857" s="7" t="s">
        <v>243</v>
      </c>
      <c r="D857" s="7" t="s">
        <v>244</v>
      </c>
      <c r="E857" s="8">
        <v>91.566659999999999</v>
      </c>
      <c r="F857" s="9">
        <v>303047.83</v>
      </c>
      <c r="G857" s="9">
        <v>391059.38150672399</v>
      </c>
      <c r="H857" s="9">
        <v>694107.21150672401</v>
      </c>
      <c r="I857" s="9">
        <v>3309.58702654438</v>
      </c>
      <c r="J857" s="9">
        <v>4270.7616670382404</v>
      </c>
      <c r="K857" s="9">
        <v>7580.3486935826204</v>
      </c>
    </row>
    <row r="858" spans="1:11" outlineLevel="2" x14ac:dyDescent="0.25">
      <c r="A858" s="7" t="s">
        <v>52</v>
      </c>
      <c r="B858" s="7" t="s">
        <v>53</v>
      </c>
      <c r="C858" s="7" t="s">
        <v>243</v>
      </c>
      <c r="D858" s="7" t="s">
        <v>244</v>
      </c>
      <c r="E858" s="8">
        <v>35.299999999999997</v>
      </c>
      <c r="F858" s="9">
        <v>105877.43</v>
      </c>
      <c r="G858" s="9">
        <v>174778.98266735199</v>
      </c>
      <c r="H858" s="9">
        <v>280656.41266735201</v>
      </c>
      <c r="I858" s="9">
        <v>2999.3606232294601</v>
      </c>
      <c r="J858" s="9">
        <v>4951.24596791367</v>
      </c>
      <c r="K858" s="9">
        <v>7950.6065911431297</v>
      </c>
    </row>
    <row r="859" spans="1:11" outlineLevel="2" x14ac:dyDescent="0.25">
      <c r="A859" s="7" t="s">
        <v>114</v>
      </c>
      <c r="B859" s="7" t="s">
        <v>115</v>
      </c>
      <c r="C859" s="7" t="s">
        <v>243</v>
      </c>
      <c r="D859" s="7" t="s">
        <v>244</v>
      </c>
      <c r="E859" s="8">
        <v>14.6</v>
      </c>
      <c r="F859" s="9">
        <v>60433.03</v>
      </c>
      <c r="G859" s="9">
        <v>80508.409017098296</v>
      </c>
      <c r="H859" s="9">
        <v>140941.43901709799</v>
      </c>
      <c r="I859" s="9">
        <v>4139.24863013699</v>
      </c>
      <c r="J859" s="9">
        <v>5514.2745902122097</v>
      </c>
      <c r="K859" s="9">
        <v>9653.5232203491996</v>
      </c>
    </row>
    <row r="860" spans="1:11" outlineLevel="2" x14ac:dyDescent="0.25">
      <c r="A860" s="7" t="s">
        <v>94</v>
      </c>
      <c r="B860" s="7" t="s">
        <v>95</v>
      </c>
      <c r="C860" s="7" t="s">
        <v>243</v>
      </c>
      <c r="D860" s="7" t="s">
        <v>244</v>
      </c>
      <c r="E860" s="8">
        <v>21.7</v>
      </c>
      <c r="F860" s="9">
        <v>48382.63</v>
      </c>
      <c r="G860" s="9">
        <v>119361.64571097901</v>
      </c>
      <c r="H860" s="9">
        <v>167744.27571097901</v>
      </c>
      <c r="I860" s="9">
        <v>2229.61428571429</v>
      </c>
      <c r="J860" s="9">
        <v>5500.5366687086898</v>
      </c>
      <c r="K860" s="9">
        <v>7730.1509544229802</v>
      </c>
    </row>
    <row r="861" spans="1:11" outlineLevel="2" x14ac:dyDescent="0.25">
      <c r="A861" s="7" t="s">
        <v>108</v>
      </c>
      <c r="B861" s="7" t="s">
        <v>109</v>
      </c>
      <c r="C861" s="7" t="s">
        <v>243</v>
      </c>
      <c r="D861" s="7" t="s">
        <v>244</v>
      </c>
      <c r="E861" s="8">
        <v>7.3</v>
      </c>
      <c r="F861" s="9">
        <v>17954.79</v>
      </c>
      <c r="G861" s="9">
        <v>40706.593673051</v>
      </c>
      <c r="H861" s="9">
        <v>58661.383673051001</v>
      </c>
      <c r="I861" s="9">
        <v>2459.5602739726</v>
      </c>
      <c r="J861" s="9">
        <v>5576.2457086371296</v>
      </c>
      <c r="K861" s="9">
        <v>8035.8059826097297</v>
      </c>
    </row>
    <row r="862" spans="1:11" outlineLevel="2" x14ac:dyDescent="0.25">
      <c r="A862" s="7" t="s">
        <v>78</v>
      </c>
      <c r="B862" s="7" t="s">
        <v>79</v>
      </c>
      <c r="C862" s="7" t="s">
        <v>243</v>
      </c>
      <c r="D862" s="7" t="s">
        <v>244</v>
      </c>
      <c r="E862" s="8">
        <v>21.466660000000001</v>
      </c>
      <c r="F862" s="9">
        <v>63331.8</v>
      </c>
      <c r="G862" s="9">
        <v>90458.460417686394</v>
      </c>
      <c r="H862" s="9">
        <v>153790.26041768599</v>
      </c>
      <c r="I862" s="9">
        <v>2950.2400466583999</v>
      </c>
      <c r="J862" s="9">
        <v>4213.9047442725796</v>
      </c>
      <c r="K862" s="9">
        <v>7164.14479093098</v>
      </c>
    </row>
    <row r="863" spans="1:11" outlineLevel="2" x14ac:dyDescent="0.25">
      <c r="A863" s="7" t="s">
        <v>38</v>
      </c>
      <c r="B863" s="7" t="s">
        <v>39</v>
      </c>
      <c r="C863" s="7" t="s">
        <v>243</v>
      </c>
      <c r="D863" s="7" t="s">
        <v>244</v>
      </c>
      <c r="E863" s="8">
        <v>1.1000000000000001</v>
      </c>
      <c r="F863" s="9">
        <v>4995.5200000000004</v>
      </c>
      <c r="G863" s="9">
        <v>5271.9192822986497</v>
      </c>
      <c r="H863" s="9">
        <v>10267.439282298699</v>
      </c>
      <c r="I863" s="9">
        <v>4541.3818181818197</v>
      </c>
      <c r="J863" s="9">
        <v>4792.6538929987801</v>
      </c>
      <c r="K863" s="9">
        <v>9334.0357111805897</v>
      </c>
    </row>
    <row r="864" spans="1:11" outlineLevel="2" x14ac:dyDescent="0.25">
      <c r="A864" s="7" t="s">
        <v>30</v>
      </c>
      <c r="B864" s="7" t="s">
        <v>31</v>
      </c>
      <c r="C864" s="7" t="s">
        <v>243</v>
      </c>
      <c r="D864" s="7" t="s">
        <v>244</v>
      </c>
      <c r="E864" s="8">
        <v>78.8</v>
      </c>
      <c r="F864" s="9">
        <v>637266.48369842605</v>
      </c>
      <c r="G864" s="9">
        <v>431554.91416554101</v>
      </c>
      <c r="H864" s="9">
        <v>1068821.3978639699</v>
      </c>
      <c r="I864" s="9">
        <v>8087.13811800033</v>
      </c>
      <c r="J864" s="9">
        <v>5476.5852051464599</v>
      </c>
      <c r="K864" s="9">
        <v>13563.7233231468</v>
      </c>
    </row>
    <row r="865" spans="1:11" outlineLevel="1" x14ac:dyDescent="0.25">
      <c r="A865" s="7"/>
      <c r="B865" s="7"/>
      <c r="C865" s="10" t="s">
        <v>640</v>
      </c>
      <c r="D865" s="7"/>
      <c r="E865" s="8">
        <f>SUBTOTAL(9,E845:E864)</f>
        <v>652.43331056450279</v>
      </c>
      <c r="F865" s="9">
        <f>SUBTOTAL(9,F845:F864)</f>
        <v>2504317.8875703216</v>
      </c>
      <c r="G865" s="9">
        <f>SUBTOTAL(9,G845:G864)</f>
        <v>3386777.548129946</v>
      </c>
      <c r="H865" s="9">
        <f>SUBTOTAL(9,H845:H864)</f>
        <v>5891095.4357002685</v>
      </c>
      <c r="I865" s="9"/>
      <c r="J865" s="9"/>
      <c r="K865" s="9"/>
    </row>
    <row r="866" spans="1:11" outlineLevel="2" x14ac:dyDescent="0.25">
      <c r="A866" s="7" t="s">
        <v>62</v>
      </c>
      <c r="B866" s="7" t="s">
        <v>63</v>
      </c>
      <c r="C866" s="7" t="s">
        <v>245</v>
      </c>
      <c r="D866" s="7" t="s">
        <v>246</v>
      </c>
      <c r="E866" s="8">
        <v>38.950000000000003</v>
      </c>
      <c r="F866" s="9">
        <v>164885.78</v>
      </c>
      <c r="G866" s="9">
        <v>196773.935411221</v>
      </c>
      <c r="H866" s="9">
        <v>361659.71541122103</v>
      </c>
      <c r="I866" s="9">
        <v>4233.2677792041104</v>
      </c>
      <c r="J866" s="9">
        <v>5051.96239823418</v>
      </c>
      <c r="K866" s="9">
        <v>9285.2301774382904</v>
      </c>
    </row>
    <row r="867" spans="1:11" outlineLevel="2" x14ac:dyDescent="0.25">
      <c r="A867" s="7" t="s">
        <v>50</v>
      </c>
      <c r="B867" s="7" t="s">
        <v>51</v>
      </c>
      <c r="C867" s="7" t="s">
        <v>245</v>
      </c>
      <c r="D867" s="7" t="s">
        <v>246</v>
      </c>
      <c r="E867" s="8">
        <v>145</v>
      </c>
      <c r="F867" s="9">
        <v>336096.62</v>
      </c>
      <c r="G867" s="9">
        <v>629969.87346836703</v>
      </c>
      <c r="H867" s="9">
        <v>966066.49346836703</v>
      </c>
      <c r="I867" s="9">
        <v>2317.90772413793</v>
      </c>
      <c r="J867" s="9">
        <v>4344.6198170232201</v>
      </c>
      <c r="K867" s="9">
        <v>6662.5275411611501</v>
      </c>
    </row>
    <row r="868" spans="1:11" outlineLevel="2" x14ac:dyDescent="0.25">
      <c r="A868" s="7" t="s">
        <v>4</v>
      </c>
      <c r="B868" s="7" t="s">
        <v>5</v>
      </c>
      <c r="C868" s="7" t="s">
        <v>245</v>
      </c>
      <c r="D868" s="7" t="s">
        <v>246</v>
      </c>
      <c r="E868" s="8">
        <v>66.430000000000007</v>
      </c>
      <c r="F868" s="9">
        <v>164033.88</v>
      </c>
      <c r="G868" s="9">
        <v>366016.62818265398</v>
      </c>
      <c r="H868" s="9">
        <v>530050.50818265404</v>
      </c>
      <c r="I868" s="9">
        <v>2469.2741231371401</v>
      </c>
      <c r="J868" s="9">
        <v>5509.8092455615597</v>
      </c>
      <c r="K868" s="9">
        <v>7979.0833686986898</v>
      </c>
    </row>
    <row r="869" spans="1:11" outlineLevel="2" x14ac:dyDescent="0.25">
      <c r="A869" s="7" t="s">
        <v>88</v>
      </c>
      <c r="B869" s="7" t="s">
        <v>89</v>
      </c>
      <c r="C869" s="7" t="s">
        <v>245</v>
      </c>
      <c r="D869" s="7" t="s">
        <v>246</v>
      </c>
      <c r="E869" s="8">
        <v>19.600000000000001</v>
      </c>
      <c r="F869" s="9">
        <v>42590.64</v>
      </c>
      <c r="G869" s="9">
        <v>93278.0069945906</v>
      </c>
      <c r="H869" s="9">
        <v>135868.64699459099</v>
      </c>
      <c r="I869" s="9">
        <v>2172.99183673469</v>
      </c>
      <c r="J869" s="9">
        <v>4759.0819895199302</v>
      </c>
      <c r="K869" s="9">
        <v>6932.0738262546201</v>
      </c>
    </row>
    <row r="870" spans="1:11" outlineLevel="2" x14ac:dyDescent="0.25">
      <c r="A870" s="7" t="s">
        <v>96</v>
      </c>
      <c r="B870" s="7" t="s">
        <v>97</v>
      </c>
      <c r="C870" s="7" t="s">
        <v>245</v>
      </c>
      <c r="D870" s="7" t="s">
        <v>246</v>
      </c>
      <c r="E870" s="8">
        <v>100.3</v>
      </c>
      <c r="F870" s="9">
        <v>242771.15</v>
      </c>
      <c r="G870" s="9">
        <v>463826.537273706</v>
      </c>
      <c r="H870" s="9">
        <v>706597.68727370596</v>
      </c>
      <c r="I870" s="9">
        <v>2420.45014955135</v>
      </c>
      <c r="J870" s="9">
        <v>4624.3921961486203</v>
      </c>
      <c r="K870" s="9">
        <v>7044.8423456999599</v>
      </c>
    </row>
    <row r="871" spans="1:11" outlineLevel="2" x14ac:dyDescent="0.25">
      <c r="A871" s="7" t="s">
        <v>58</v>
      </c>
      <c r="B871" s="7" t="s">
        <v>59</v>
      </c>
      <c r="C871" s="7" t="s">
        <v>245</v>
      </c>
      <c r="D871" s="7" t="s">
        <v>246</v>
      </c>
      <c r="E871" s="8">
        <v>3.9</v>
      </c>
      <c r="F871" s="9">
        <v>11429.34</v>
      </c>
      <c r="G871" s="9">
        <v>19261.345767643499</v>
      </c>
      <c r="H871" s="9">
        <v>30690.685767643499</v>
      </c>
      <c r="I871" s="9">
        <v>2930.6</v>
      </c>
      <c r="J871" s="9">
        <v>4938.8066070880805</v>
      </c>
      <c r="K871" s="9">
        <v>7869.4066070880799</v>
      </c>
    </row>
    <row r="872" spans="1:11" outlineLevel="2" x14ac:dyDescent="0.25">
      <c r="A872" s="7" t="s">
        <v>84</v>
      </c>
      <c r="B872" s="7" t="s">
        <v>85</v>
      </c>
      <c r="C872" s="7" t="s">
        <v>245</v>
      </c>
      <c r="D872" s="7" t="s">
        <v>246</v>
      </c>
      <c r="E872" s="8">
        <v>75.2</v>
      </c>
      <c r="F872" s="9">
        <v>214499.20000000001</v>
      </c>
      <c r="G872" s="9">
        <v>371395.30278708797</v>
      </c>
      <c r="H872" s="9">
        <v>585894.50278708804</v>
      </c>
      <c r="I872" s="9">
        <v>2852.3829787233999</v>
      </c>
      <c r="J872" s="9">
        <v>4938.7673242963801</v>
      </c>
      <c r="K872" s="9">
        <v>7791.15030301978</v>
      </c>
    </row>
    <row r="873" spans="1:11" outlineLevel="2" x14ac:dyDescent="0.25">
      <c r="A873" s="7" t="s">
        <v>90</v>
      </c>
      <c r="B873" s="7" t="s">
        <v>91</v>
      </c>
      <c r="C873" s="7" t="s">
        <v>245</v>
      </c>
      <c r="D873" s="7" t="s">
        <v>246</v>
      </c>
      <c r="E873" s="8">
        <v>41.6</v>
      </c>
      <c r="F873" s="9">
        <v>133909.53</v>
      </c>
      <c r="G873" s="9">
        <v>180107.44954725201</v>
      </c>
      <c r="H873" s="9">
        <v>314016.97954725201</v>
      </c>
      <c r="I873" s="9">
        <v>3218.9790865384598</v>
      </c>
      <c r="J873" s="9">
        <v>4329.5059987320201</v>
      </c>
      <c r="K873" s="9">
        <v>7548.4850852704903</v>
      </c>
    </row>
    <row r="874" spans="1:11" outlineLevel="2" x14ac:dyDescent="0.25">
      <c r="A874" s="7" t="s">
        <v>367</v>
      </c>
      <c r="B874" s="7" t="s">
        <v>368</v>
      </c>
      <c r="C874" s="7" t="s">
        <v>245</v>
      </c>
      <c r="D874" s="7" t="s">
        <v>246</v>
      </c>
      <c r="E874" s="8">
        <v>29.600000702070599</v>
      </c>
      <c r="F874" s="9">
        <v>106677.084299547</v>
      </c>
      <c r="G874" s="9">
        <v>234559.02843216099</v>
      </c>
      <c r="H874" s="9">
        <v>341236.11273170798</v>
      </c>
      <c r="I874" s="9">
        <v>3603.9554651796002</v>
      </c>
      <c r="J874" s="9">
        <v>7924.2913131333999</v>
      </c>
      <c r="K874" s="9">
        <v>11528.246778313</v>
      </c>
    </row>
    <row r="875" spans="1:11" outlineLevel="2" x14ac:dyDescent="0.25">
      <c r="A875" s="7" t="s">
        <v>98</v>
      </c>
      <c r="B875" s="7" t="s">
        <v>99</v>
      </c>
      <c r="C875" s="7" t="s">
        <v>245</v>
      </c>
      <c r="D875" s="7" t="s">
        <v>246</v>
      </c>
      <c r="E875" s="8">
        <v>77.400000000000006</v>
      </c>
      <c r="F875" s="9">
        <v>147667.92000000001</v>
      </c>
      <c r="G875" s="9">
        <v>404835.51404967299</v>
      </c>
      <c r="H875" s="9">
        <v>552503.43404967303</v>
      </c>
      <c r="I875" s="9">
        <v>1907.8542635658901</v>
      </c>
      <c r="J875" s="9">
        <v>5230.4329980577904</v>
      </c>
      <c r="K875" s="9">
        <v>7138.28726162368</v>
      </c>
    </row>
    <row r="876" spans="1:11" outlineLevel="2" x14ac:dyDescent="0.25">
      <c r="A876" s="7" t="s">
        <v>46</v>
      </c>
      <c r="B876" s="7" t="s">
        <v>47</v>
      </c>
      <c r="C876" s="7" t="s">
        <v>245</v>
      </c>
      <c r="D876" s="7" t="s">
        <v>246</v>
      </c>
      <c r="E876" s="8">
        <v>62.2</v>
      </c>
      <c r="F876" s="9">
        <v>217012.75</v>
      </c>
      <c r="G876" s="9">
        <v>306582.32166810799</v>
      </c>
      <c r="H876" s="9">
        <v>523595.07166810799</v>
      </c>
      <c r="I876" s="9">
        <v>3488.9509646302299</v>
      </c>
      <c r="J876" s="9">
        <v>4928.97623260624</v>
      </c>
      <c r="K876" s="9">
        <v>8417.9271972364604</v>
      </c>
    </row>
    <row r="877" spans="1:11" outlineLevel="2" x14ac:dyDescent="0.25">
      <c r="A877" s="7" t="s">
        <v>329</v>
      </c>
      <c r="B877" s="7" t="s">
        <v>330</v>
      </c>
      <c r="C877" s="7" t="s">
        <v>245</v>
      </c>
      <c r="D877" s="7" t="s">
        <v>246</v>
      </c>
      <c r="E877" s="8">
        <v>83.9</v>
      </c>
      <c r="F877" s="9">
        <v>481349.89089450898</v>
      </c>
      <c r="G877" s="9">
        <v>522800.12475280103</v>
      </c>
      <c r="H877" s="9">
        <v>1004150.0156473099</v>
      </c>
      <c r="I877" s="9">
        <v>5737.1858271097599</v>
      </c>
      <c r="J877" s="9">
        <v>6231.2291388891599</v>
      </c>
      <c r="K877" s="9">
        <v>11968.4149659989</v>
      </c>
    </row>
    <row r="878" spans="1:11" outlineLevel="2" x14ac:dyDescent="0.25">
      <c r="A878" s="7" t="s">
        <v>20</v>
      </c>
      <c r="B878" s="7" t="s">
        <v>21</v>
      </c>
      <c r="C878" s="7" t="s">
        <v>245</v>
      </c>
      <c r="D878" s="7" t="s">
        <v>246</v>
      </c>
      <c r="E878" s="8">
        <v>287.7</v>
      </c>
      <c r="F878" s="9">
        <v>1160008.8059161899</v>
      </c>
      <c r="G878" s="9">
        <v>1579761.9594244601</v>
      </c>
      <c r="H878" s="9">
        <v>2739770.7653406402</v>
      </c>
      <c r="I878" s="9">
        <v>4032.0083625866801</v>
      </c>
      <c r="J878" s="9">
        <v>5491.0043775615404</v>
      </c>
      <c r="K878" s="9">
        <v>9523.0127401482205</v>
      </c>
    </row>
    <row r="879" spans="1:11" outlineLevel="2" x14ac:dyDescent="0.25">
      <c r="A879" s="7" t="s">
        <v>82</v>
      </c>
      <c r="B879" s="7" t="s">
        <v>83</v>
      </c>
      <c r="C879" s="7" t="s">
        <v>245</v>
      </c>
      <c r="D879" s="7" t="s">
        <v>246</v>
      </c>
      <c r="E879" s="8">
        <v>26.5</v>
      </c>
      <c r="F879" s="9">
        <v>88340.1</v>
      </c>
      <c r="G879" s="9">
        <v>134280.69817240001</v>
      </c>
      <c r="H879" s="9">
        <v>222620.79817240001</v>
      </c>
      <c r="I879" s="9">
        <v>3333.5886792452802</v>
      </c>
      <c r="J879" s="9">
        <v>5067.1961574490397</v>
      </c>
      <c r="K879" s="9">
        <v>8400.7848366943308</v>
      </c>
    </row>
    <row r="880" spans="1:11" outlineLevel="2" x14ac:dyDescent="0.25">
      <c r="A880" s="7" t="s">
        <v>54</v>
      </c>
      <c r="B880" s="7" t="s">
        <v>55</v>
      </c>
      <c r="C880" s="7" t="s">
        <v>245</v>
      </c>
      <c r="D880" s="7" t="s">
        <v>246</v>
      </c>
      <c r="E880" s="8">
        <v>212.9</v>
      </c>
      <c r="F880" s="9">
        <v>488622.59</v>
      </c>
      <c r="G880" s="9">
        <v>909245.15891244099</v>
      </c>
      <c r="H880" s="9">
        <v>1397867.7489124399</v>
      </c>
      <c r="I880" s="9">
        <v>2295.0802724283699</v>
      </c>
      <c r="J880" s="9">
        <v>4270.7616670382404</v>
      </c>
      <c r="K880" s="9">
        <v>6565.8419394666098</v>
      </c>
    </row>
    <row r="881" spans="1:11" outlineLevel="2" x14ac:dyDescent="0.25">
      <c r="A881" s="7" t="s">
        <v>52</v>
      </c>
      <c r="B881" s="7" t="s">
        <v>53</v>
      </c>
      <c r="C881" s="7" t="s">
        <v>245</v>
      </c>
      <c r="D881" s="7" t="s">
        <v>246</v>
      </c>
      <c r="E881" s="8">
        <v>149.9</v>
      </c>
      <c r="F881" s="9">
        <v>448403.64</v>
      </c>
      <c r="G881" s="9">
        <v>742191.770590259</v>
      </c>
      <c r="H881" s="9">
        <v>1190595.4105902601</v>
      </c>
      <c r="I881" s="9">
        <v>2991.3518345563698</v>
      </c>
      <c r="J881" s="9">
        <v>4951.24596791367</v>
      </c>
      <c r="K881" s="9">
        <v>7942.5978024700398</v>
      </c>
    </row>
    <row r="882" spans="1:11" outlineLevel="2" x14ac:dyDescent="0.25">
      <c r="A882" s="7" t="s">
        <v>114</v>
      </c>
      <c r="B882" s="7" t="s">
        <v>115</v>
      </c>
      <c r="C882" s="7" t="s">
        <v>245</v>
      </c>
      <c r="D882" s="7" t="s">
        <v>246</v>
      </c>
      <c r="E882" s="8">
        <v>54.5</v>
      </c>
      <c r="F882" s="9">
        <v>264170.11</v>
      </c>
      <c r="G882" s="9">
        <v>300527.96516656602</v>
      </c>
      <c r="H882" s="9">
        <v>564698.07516656502</v>
      </c>
      <c r="I882" s="9">
        <v>4847.1579816513804</v>
      </c>
      <c r="J882" s="9">
        <v>5514.2745902122097</v>
      </c>
      <c r="K882" s="9">
        <v>10361.432571863599</v>
      </c>
    </row>
    <row r="883" spans="1:11" outlineLevel="2" x14ac:dyDescent="0.25">
      <c r="A883" s="7" t="s">
        <v>94</v>
      </c>
      <c r="B883" s="7" t="s">
        <v>95</v>
      </c>
      <c r="C883" s="7" t="s">
        <v>245</v>
      </c>
      <c r="D883" s="7" t="s">
        <v>246</v>
      </c>
      <c r="E883" s="8">
        <v>23.82</v>
      </c>
      <c r="F883" s="9">
        <v>66333.8</v>
      </c>
      <c r="G883" s="9">
        <v>131022.783448641</v>
      </c>
      <c r="H883" s="9">
        <v>197356.583448641</v>
      </c>
      <c r="I883" s="9">
        <v>2784.7942905121699</v>
      </c>
      <c r="J883" s="9">
        <v>5500.5366687086898</v>
      </c>
      <c r="K883" s="9">
        <v>8285.3309592208698</v>
      </c>
    </row>
    <row r="884" spans="1:11" outlineLevel="2" x14ac:dyDescent="0.25">
      <c r="A884" s="7" t="s">
        <v>76</v>
      </c>
      <c r="B884" s="7" t="s">
        <v>77</v>
      </c>
      <c r="C884" s="7" t="s">
        <v>245</v>
      </c>
      <c r="D884" s="7" t="s">
        <v>246</v>
      </c>
      <c r="E884" s="8">
        <v>6</v>
      </c>
      <c r="F884" s="9">
        <v>24333.57</v>
      </c>
      <c r="G884" s="9">
        <v>29027.170340396598</v>
      </c>
      <c r="H884" s="9">
        <v>53360.740340396602</v>
      </c>
      <c r="I884" s="9">
        <v>4055.5949999999998</v>
      </c>
      <c r="J884" s="9">
        <v>4837.86172339943</v>
      </c>
      <c r="K884" s="9">
        <v>8893.4567233994294</v>
      </c>
    </row>
    <row r="885" spans="1:11" outlineLevel="2" x14ac:dyDescent="0.25">
      <c r="A885" s="7" t="s">
        <v>110</v>
      </c>
      <c r="B885" s="7" t="s">
        <v>111</v>
      </c>
      <c r="C885" s="7" t="s">
        <v>245</v>
      </c>
      <c r="D885" s="7" t="s">
        <v>246</v>
      </c>
      <c r="E885" s="8">
        <v>38.5</v>
      </c>
      <c r="F885" s="9">
        <v>143387.626666667</v>
      </c>
      <c r="G885" s="9">
        <v>177909.42300954301</v>
      </c>
      <c r="H885" s="9">
        <v>321297.04967620998</v>
      </c>
      <c r="I885" s="9">
        <v>3724.35393939394</v>
      </c>
      <c r="J885" s="9">
        <v>4621.0239742738504</v>
      </c>
      <c r="K885" s="9">
        <v>8345.3779136677895</v>
      </c>
    </row>
    <row r="886" spans="1:11" outlineLevel="2" x14ac:dyDescent="0.25">
      <c r="A886" s="7" t="s">
        <v>108</v>
      </c>
      <c r="B886" s="7" t="s">
        <v>109</v>
      </c>
      <c r="C886" s="7" t="s">
        <v>245</v>
      </c>
      <c r="D886" s="7" t="s">
        <v>246</v>
      </c>
      <c r="E886" s="8">
        <v>45.1</v>
      </c>
      <c r="F886" s="9">
        <v>121277.66</v>
      </c>
      <c r="G886" s="9">
        <v>251488.68145953401</v>
      </c>
      <c r="H886" s="9">
        <v>372766.34145953401</v>
      </c>
      <c r="I886" s="9">
        <v>2689.0833702882501</v>
      </c>
      <c r="J886" s="9">
        <v>5576.2457086371296</v>
      </c>
      <c r="K886" s="9">
        <v>8265.3290789253697</v>
      </c>
    </row>
    <row r="887" spans="1:11" outlineLevel="2" x14ac:dyDescent="0.25">
      <c r="A887" s="7" t="s">
        <v>102</v>
      </c>
      <c r="B887" s="7" t="s">
        <v>103</v>
      </c>
      <c r="C887" s="7" t="s">
        <v>245</v>
      </c>
      <c r="D887" s="7" t="s">
        <v>246</v>
      </c>
      <c r="E887" s="8">
        <v>64.733339999999998</v>
      </c>
      <c r="F887" s="9">
        <v>188348.77</v>
      </c>
      <c r="G887" s="9">
        <v>351672.63902769302</v>
      </c>
      <c r="H887" s="9">
        <v>540021.40902769298</v>
      </c>
      <c r="I887" s="9">
        <v>2909.6099475169999</v>
      </c>
      <c r="J887" s="9">
        <v>5432.6354708052004</v>
      </c>
      <c r="K887" s="9">
        <v>8342.2454183221998</v>
      </c>
    </row>
    <row r="888" spans="1:11" outlineLevel="2" x14ac:dyDescent="0.25">
      <c r="A888" s="7" t="s">
        <v>78</v>
      </c>
      <c r="B888" s="7" t="s">
        <v>79</v>
      </c>
      <c r="C888" s="7" t="s">
        <v>245</v>
      </c>
      <c r="D888" s="7" t="s">
        <v>246</v>
      </c>
      <c r="E888" s="8">
        <v>77.099999999999994</v>
      </c>
      <c r="F888" s="9">
        <v>192304.72</v>
      </c>
      <c r="G888" s="9">
        <v>324892.05578341603</v>
      </c>
      <c r="H888" s="9">
        <v>517196.775783416</v>
      </c>
      <c r="I888" s="9">
        <v>2494.22464332036</v>
      </c>
      <c r="J888" s="9">
        <v>4213.9047442725796</v>
      </c>
      <c r="K888" s="9">
        <v>6708.1293875929396</v>
      </c>
    </row>
    <row r="889" spans="1:11" outlineLevel="2" x14ac:dyDescent="0.25">
      <c r="A889" s="7" t="s">
        <v>112</v>
      </c>
      <c r="B889" s="7" t="s">
        <v>113</v>
      </c>
      <c r="C889" s="7" t="s">
        <v>245</v>
      </c>
      <c r="D889" s="7" t="s">
        <v>246</v>
      </c>
      <c r="E889" s="8">
        <v>28.9</v>
      </c>
      <c r="F889" s="9">
        <v>101055.32</v>
      </c>
      <c r="G889" s="9">
        <v>142669.38544517799</v>
      </c>
      <c r="H889" s="9">
        <v>243724.705445178</v>
      </c>
      <c r="I889" s="9">
        <v>3496.7238754325299</v>
      </c>
      <c r="J889" s="9">
        <v>4936.6569358193101</v>
      </c>
      <c r="K889" s="9">
        <v>8433.3808112518309</v>
      </c>
    </row>
    <row r="890" spans="1:11" outlineLevel="2" x14ac:dyDescent="0.25">
      <c r="A890" s="7" t="s">
        <v>30</v>
      </c>
      <c r="B890" s="7" t="s">
        <v>31</v>
      </c>
      <c r="C890" s="7" t="s">
        <v>245</v>
      </c>
      <c r="D890" s="7" t="s">
        <v>246</v>
      </c>
      <c r="E890" s="8">
        <v>159</v>
      </c>
      <c r="F890" s="9">
        <v>1088970.9468146099</v>
      </c>
      <c r="G890" s="9">
        <v>870777.04761828796</v>
      </c>
      <c r="H890" s="9">
        <v>1959747.9944328901</v>
      </c>
      <c r="I890" s="9">
        <v>6848.8738793371404</v>
      </c>
      <c r="J890" s="9">
        <v>5476.5852051464599</v>
      </c>
      <c r="K890" s="9">
        <v>12325.4590844836</v>
      </c>
    </row>
    <row r="891" spans="1:11" outlineLevel="2" x14ac:dyDescent="0.25">
      <c r="A891" s="7" t="s">
        <v>80</v>
      </c>
      <c r="B891" s="7" t="s">
        <v>81</v>
      </c>
      <c r="C891" s="7" t="s">
        <v>245</v>
      </c>
      <c r="D891" s="7" t="s">
        <v>246</v>
      </c>
      <c r="E891" s="8">
        <v>47.6</v>
      </c>
      <c r="F891" s="9">
        <v>199709.26</v>
      </c>
      <c r="G891" s="9">
        <v>201764.64342647299</v>
      </c>
      <c r="H891" s="9">
        <v>401473.90342647303</v>
      </c>
      <c r="I891" s="9">
        <v>4195.5726890756296</v>
      </c>
      <c r="J891" s="9">
        <v>4238.7530131611902</v>
      </c>
      <c r="K891" s="9">
        <v>8434.3257022368198</v>
      </c>
    </row>
    <row r="892" spans="1:11" outlineLevel="2" x14ac:dyDescent="0.25">
      <c r="A892" s="7" t="s">
        <v>349</v>
      </c>
      <c r="B892" s="7" t="s">
        <v>350</v>
      </c>
      <c r="C892" s="7" t="s">
        <v>245</v>
      </c>
      <c r="D892" s="7" t="s">
        <v>246</v>
      </c>
      <c r="E892" s="8">
        <v>133.5</v>
      </c>
      <c r="F892" s="9">
        <v>739880.85333333304</v>
      </c>
      <c r="G892" s="9">
        <v>806995.86847899598</v>
      </c>
      <c r="H892" s="9">
        <v>1546876.72181233</v>
      </c>
      <c r="I892" s="9">
        <v>5542.17867665418</v>
      </c>
      <c r="J892" s="9">
        <v>6044.91287250184</v>
      </c>
      <c r="K892" s="9">
        <v>11587.091549156001</v>
      </c>
    </row>
    <row r="893" spans="1:11" outlineLevel="1" x14ac:dyDescent="0.25">
      <c r="A893" s="7"/>
      <c r="B893" s="7"/>
      <c r="C893" s="10" t="s">
        <v>641</v>
      </c>
      <c r="D893" s="7"/>
      <c r="E893" s="8">
        <f>SUBTOTAL(9,E866:E892)</f>
        <v>2099.8333407020705</v>
      </c>
      <c r="F893" s="9">
        <f>SUBTOTAL(9,F866:F892)</f>
        <v>7578071.5579248555</v>
      </c>
      <c r="G893" s="9">
        <f>SUBTOTAL(9,G866:G892)</f>
        <v>10743633.318639548</v>
      </c>
      <c r="H893" s="9">
        <f>SUBTOTAL(9,H866:H892)</f>
        <v>18321704.876564387</v>
      </c>
      <c r="I893" s="9"/>
      <c r="J893" s="9"/>
      <c r="K893" s="9"/>
    </row>
    <row r="894" spans="1:11" outlineLevel="2" x14ac:dyDescent="0.25">
      <c r="A894" s="7" t="s">
        <v>62</v>
      </c>
      <c r="B894" s="7" t="s">
        <v>63</v>
      </c>
      <c r="C894" s="7" t="s">
        <v>247</v>
      </c>
      <c r="D894" s="7" t="s">
        <v>248</v>
      </c>
      <c r="E894" s="8">
        <v>13.2</v>
      </c>
      <c r="F894" s="9">
        <v>51249.89</v>
      </c>
      <c r="G894" s="9">
        <v>66685.903656691196</v>
      </c>
      <c r="H894" s="9">
        <v>117935.79365669101</v>
      </c>
      <c r="I894" s="9">
        <v>3882.5674242424202</v>
      </c>
      <c r="J894" s="9">
        <v>5051.96239823418</v>
      </c>
      <c r="K894" s="9">
        <v>8934.5298224765993</v>
      </c>
    </row>
    <row r="895" spans="1:11" outlineLevel="2" x14ac:dyDescent="0.25">
      <c r="A895" s="7" t="s">
        <v>50</v>
      </c>
      <c r="B895" s="7" t="s">
        <v>51</v>
      </c>
      <c r="C895" s="7" t="s">
        <v>247</v>
      </c>
      <c r="D895" s="7" t="s">
        <v>248</v>
      </c>
      <c r="E895" s="8">
        <v>74.599999999999994</v>
      </c>
      <c r="F895" s="9">
        <v>182820.79</v>
      </c>
      <c r="G895" s="9">
        <v>324108.63834993198</v>
      </c>
      <c r="H895" s="9">
        <v>506929.42834993202</v>
      </c>
      <c r="I895" s="9">
        <v>2450.6808310992001</v>
      </c>
      <c r="J895" s="9">
        <v>4344.6198170232201</v>
      </c>
      <c r="K895" s="9">
        <v>6795.3006481224102</v>
      </c>
    </row>
    <row r="896" spans="1:11" outlineLevel="2" x14ac:dyDescent="0.25">
      <c r="A896" s="7" t="s">
        <v>4</v>
      </c>
      <c r="B896" s="7" t="s">
        <v>5</v>
      </c>
      <c r="C896" s="7" t="s">
        <v>247</v>
      </c>
      <c r="D896" s="7" t="s">
        <v>248</v>
      </c>
      <c r="E896" s="8">
        <v>51.6</v>
      </c>
      <c r="F896" s="9">
        <v>197333</v>
      </c>
      <c r="G896" s="9">
        <v>284306.15707097598</v>
      </c>
      <c r="H896" s="9">
        <v>481639.15707097598</v>
      </c>
      <c r="I896" s="9">
        <v>3824.2829457364301</v>
      </c>
      <c r="J896" s="9">
        <v>5509.8092455615597</v>
      </c>
      <c r="K896" s="9">
        <v>9334.0921912979902</v>
      </c>
    </row>
    <row r="897" spans="1:11" outlineLevel="2" x14ac:dyDescent="0.25">
      <c r="A897" s="7" t="s">
        <v>88</v>
      </c>
      <c r="B897" s="7" t="s">
        <v>89</v>
      </c>
      <c r="C897" s="7" t="s">
        <v>247</v>
      </c>
      <c r="D897" s="7" t="s">
        <v>248</v>
      </c>
      <c r="E897" s="8">
        <v>20.5</v>
      </c>
      <c r="F897" s="9">
        <v>77995.16</v>
      </c>
      <c r="G897" s="9">
        <v>97561.180785158605</v>
      </c>
      <c r="H897" s="9">
        <v>175556.340785159</v>
      </c>
      <c r="I897" s="9">
        <v>3804.6419512195098</v>
      </c>
      <c r="J897" s="9">
        <v>4759.0819895199302</v>
      </c>
      <c r="K897" s="9">
        <v>8563.7239407394409</v>
      </c>
    </row>
    <row r="898" spans="1:11" outlineLevel="2" x14ac:dyDescent="0.25">
      <c r="A898" s="7" t="s">
        <v>96</v>
      </c>
      <c r="B898" s="7" t="s">
        <v>97</v>
      </c>
      <c r="C898" s="7" t="s">
        <v>247</v>
      </c>
      <c r="D898" s="7" t="s">
        <v>248</v>
      </c>
      <c r="E898" s="8">
        <v>61.3</v>
      </c>
      <c r="F898" s="9">
        <v>175118.59</v>
      </c>
      <c r="G898" s="9">
        <v>283475.24162391003</v>
      </c>
      <c r="H898" s="9">
        <v>458593.83162390999</v>
      </c>
      <c r="I898" s="9">
        <v>2856.7469820554702</v>
      </c>
      <c r="J898" s="9">
        <v>4624.3921961486203</v>
      </c>
      <c r="K898" s="9">
        <v>7481.1391782040801</v>
      </c>
    </row>
    <row r="899" spans="1:11" outlineLevel="2" x14ac:dyDescent="0.25">
      <c r="A899" s="7" t="s">
        <v>58</v>
      </c>
      <c r="B899" s="7" t="s">
        <v>59</v>
      </c>
      <c r="C899" s="7" t="s">
        <v>247</v>
      </c>
      <c r="D899" s="7" t="s">
        <v>248</v>
      </c>
      <c r="E899" s="8">
        <v>19.933340000000001</v>
      </c>
      <c r="F899" s="9">
        <v>141494.81</v>
      </c>
      <c r="G899" s="9">
        <v>98446.911293333105</v>
      </c>
      <c r="H899" s="9">
        <v>239941.72129333299</v>
      </c>
      <c r="I899" s="9">
        <v>7098.3994654182397</v>
      </c>
      <c r="J899" s="9">
        <v>4938.8066070880805</v>
      </c>
      <c r="K899" s="9">
        <v>12037.2060725063</v>
      </c>
    </row>
    <row r="900" spans="1:11" outlineLevel="2" x14ac:dyDescent="0.25">
      <c r="A900" s="7" t="s">
        <v>84</v>
      </c>
      <c r="B900" s="7" t="s">
        <v>85</v>
      </c>
      <c r="C900" s="7" t="s">
        <v>247</v>
      </c>
      <c r="D900" s="7" t="s">
        <v>248</v>
      </c>
      <c r="E900" s="8">
        <v>24.8</v>
      </c>
      <c r="F900" s="9">
        <v>64724.27</v>
      </c>
      <c r="G900" s="9">
        <v>122481.42964255001</v>
      </c>
      <c r="H900" s="9">
        <v>187205.69964255</v>
      </c>
      <c r="I900" s="9">
        <v>2609.8495967741901</v>
      </c>
      <c r="J900" s="9">
        <v>4938.7673242963801</v>
      </c>
      <c r="K900" s="9">
        <v>7548.6169210705702</v>
      </c>
    </row>
    <row r="901" spans="1:11" outlineLevel="2" x14ac:dyDescent="0.25">
      <c r="A901" s="7" t="s">
        <v>90</v>
      </c>
      <c r="B901" s="7" t="s">
        <v>91</v>
      </c>
      <c r="C901" s="7" t="s">
        <v>247</v>
      </c>
      <c r="D901" s="7" t="s">
        <v>248</v>
      </c>
      <c r="E901" s="8">
        <v>20.5</v>
      </c>
      <c r="F901" s="9">
        <v>82126.320000000007</v>
      </c>
      <c r="G901" s="9">
        <v>88754.872974006503</v>
      </c>
      <c r="H901" s="9">
        <v>170881.192974006</v>
      </c>
      <c r="I901" s="9">
        <v>4006.1619512195098</v>
      </c>
      <c r="J901" s="9">
        <v>4329.5059987320201</v>
      </c>
      <c r="K901" s="9">
        <v>8335.6679499515394</v>
      </c>
    </row>
    <row r="902" spans="1:11" outlineLevel="2" x14ac:dyDescent="0.25">
      <c r="A902" s="7" t="s">
        <v>367</v>
      </c>
      <c r="B902" s="7" t="s">
        <v>368</v>
      </c>
      <c r="C902" s="7" t="s">
        <v>247</v>
      </c>
      <c r="D902" s="7" t="s">
        <v>248</v>
      </c>
      <c r="E902" s="8">
        <v>14.300000339176</v>
      </c>
      <c r="F902" s="9">
        <v>33479.869392695502</v>
      </c>
      <c r="G902" s="9">
        <v>113317.368465537</v>
      </c>
      <c r="H902" s="9">
        <v>146797.23785823301</v>
      </c>
      <c r="I902" s="9">
        <v>2341.24955234964</v>
      </c>
      <c r="J902" s="9">
        <v>7924.2913131333999</v>
      </c>
      <c r="K902" s="9">
        <v>10265.540865483001</v>
      </c>
    </row>
    <row r="903" spans="1:11" outlineLevel="2" x14ac:dyDescent="0.25">
      <c r="A903" s="7" t="s">
        <v>98</v>
      </c>
      <c r="B903" s="7" t="s">
        <v>99</v>
      </c>
      <c r="C903" s="7" t="s">
        <v>247</v>
      </c>
      <c r="D903" s="7" t="s">
        <v>248</v>
      </c>
      <c r="E903" s="8">
        <v>46.5</v>
      </c>
      <c r="F903" s="9">
        <v>111232.14</v>
      </c>
      <c r="G903" s="9">
        <v>243215.13440968699</v>
      </c>
      <c r="H903" s="9">
        <v>354447.27440968697</v>
      </c>
      <c r="I903" s="9">
        <v>2392.0890322580599</v>
      </c>
      <c r="J903" s="9">
        <v>5230.4329980577904</v>
      </c>
      <c r="K903" s="9">
        <v>7622.5220303158603</v>
      </c>
    </row>
    <row r="904" spans="1:11" outlineLevel="2" x14ac:dyDescent="0.25">
      <c r="A904" s="7" t="s">
        <v>46</v>
      </c>
      <c r="B904" s="7" t="s">
        <v>47</v>
      </c>
      <c r="C904" s="7" t="s">
        <v>247</v>
      </c>
      <c r="D904" s="7" t="s">
        <v>248</v>
      </c>
      <c r="E904" s="8">
        <v>7</v>
      </c>
      <c r="F904" s="9">
        <v>18325.419999999998</v>
      </c>
      <c r="G904" s="9">
        <v>34502.833628243701</v>
      </c>
      <c r="H904" s="9">
        <v>52828.253628243699</v>
      </c>
      <c r="I904" s="9">
        <v>2617.9171428571399</v>
      </c>
      <c r="J904" s="9">
        <v>4928.97623260624</v>
      </c>
      <c r="K904" s="9">
        <v>7546.8933754633799</v>
      </c>
    </row>
    <row r="905" spans="1:11" outlineLevel="2" x14ac:dyDescent="0.25">
      <c r="A905" s="7" t="s">
        <v>20</v>
      </c>
      <c r="B905" s="7" t="s">
        <v>21</v>
      </c>
      <c r="C905" s="7" t="s">
        <v>247</v>
      </c>
      <c r="D905" s="7" t="s">
        <v>248</v>
      </c>
      <c r="E905" s="8">
        <v>223.36667</v>
      </c>
      <c r="F905" s="9">
        <v>393914.41674919298</v>
      </c>
      <c r="G905" s="9">
        <v>1226507.3627713399</v>
      </c>
      <c r="H905" s="9">
        <v>1620421.77952054</v>
      </c>
      <c r="I905" s="9">
        <v>1763.53265574131</v>
      </c>
      <c r="J905" s="9">
        <v>5491.0043775615404</v>
      </c>
      <c r="K905" s="9">
        <v>7254.5370333028504</v>
      </c>
    </row>
    <row r="906" spans="1:11" outlineLevel="2" x14ac:dyDescent="0.25">
      <c r="A906" s="7" t="s">
        <v>82</v>
      </c>
      <c r="B906" s="7" t="s">
        <v>83</v>
      </c>
      <c r="C906" s="7" t="s">
        <v>247</v>
      </c>
      <c r="D906" s="7" t="s">
        <v>248</v>
      </c>
      <c r="E906" s="8">
        <v>13.633330000000001</v>
      </c>
      <c r="F906" s="9">
        <v>9545.35</v>
      </c>
      <c r="G906" s="9">
        <v>69082.757389234801</v>
      </c>
      <c r="H906" s="9">
        <v>78628.107389234807</v>
      </c>
      <c r="I906" s="9">
        <v>700.148092945744</v>
      </c>
      <c r="J906" s="9">
        <v>5067.1961574490397</v>
      </c>
      <c r="K906" s="9">
        <v>5767.3442503947899</v>
      </c>
    </row>
    <row r="907" spans="1:11" outlineLevel="2" x14ac:dyDescent="0.25">
      <c r="A907" s="7" t="s">
        <v>54</v>
      </c>
      <c r="B907" s="7" t="s">
        <v>55</v>
      </c>
      <c r="C907" s="7" t="s">
        <v>247</v>
      </c>
      <c r="D907" s="7" t="s">
        <v>248</v>
      </c>
      <c r="E907" s="8">
        <v>97.133340000000004</v>
      </c>
      <c r="F907" s="9">
        <v>604763</v>
      </c>
      <c r="G907" s="9">
        <v>414833.34506339201</v>
      </c>
      <c r="H907" s="9">
        <v>1019596.34506339</v>
      </c>
      <c r="I907" s="9">
        <v>6226.1114463890599</v>
      </c>
      <c r="J907" s="9">
        <v>4270.7616670382404</v>
      </c>
      <c r="K907" s="9">
        <v>10496.8731134273</v>
      </c>
    </row>
    <row r="908" spans="1:11" outlineLevel="2" x14ac:dyDescent="0.25">
      <c r="A908" s="7" t="s">
        <v>52</v>
      </c>
      <c r="B908" s="7" t="s">
        <v>53</v>
      </c>
      <c r="C908" s="7" t="s">
        <v>247</v>
      </c>
      <c r="D908" s="7" t="s">
        <v>248</v>
      </c>
      <c r="E908" s="8">
        <v>40.299999999999997</v>
      </c>
      <c r="F908" s="9">
        <v>87273.78</v>
      </c>
      <c r="G908" s="9">
        <v>199535.212506921</v>
      </c>
      <c r="H908" s="9">
        <v>286808.992506921</v>
      </c>
      <c r="I908" s="9">
        <v>2165.6024813895801</v>
      </c>
      <c r="J908" s="9">
        <v>4951.24596791367</v>
      </c>
      <c r="K908" s="9">
        <v>7116.8484493032402</v>
      </c>
    </row>
    <row r="909" spans="1:11" outlineLevel="2" x14ac:dyDescent="0.25">
      <c r="A909" s="7" t="s">
        <v>114</v>
      </c>
      <c r="B909" s="7" t="s">
        <v>115</v>
      </c>
      <c r="C909" s="7" t="s">
        <v>247</v>
      </c>
      <c r="D909" s="7" t="s">
        <v>248</v>
      </c>
      <c r="E909" s="8">
        <v>33.200000000000003</v>
      </c>
      <c r="F909" s="9">
        <v>159538.87</v>
      </c>
      <c r="G909" s="9">
        <v>183073.916395045</v>
      </c>
      <c r="H909" s="9">
        <v>342612.786395045</v>
      </c>
      <c r="I909" s="9">
        <v>4805.3876506024098</v>
      </c>
      <c r="J909" s="9">
        <v>5514.2745902122097</v>
      </c>
      <c r="K909" s="9">
        <v>10319.662240814599</v>
      </c>
    </row>
    <row r="910" spans="1:11" outlineLevel="2" x14ac:dyDescent="0.25">
      <c r="A910" s="7" t="s">
        <v>110</v>
      </c>
      <c r="B910" s="7" t="s">
        <v>111</v>
      </c>
      <c r="C910" s="7" t="s">
        <v>247</v>
      </c>
      <c r="D910" s="7" t="s">
        <v>248</v>
      </c>
      <c r="E910" s="8">
        <v>21.4</v>
      </c>
      <c r="F910" s="9">
        <v>56989.55</v>
      </c>
      <c r="G910" s="9">
        <v>98889.913049460505</v>
      </c>
      <c r="H910" s="9">
        <v>155879.46304946</v>
      </c>
      <c r="I910" s="9">
        <v>2663.0630841121501</v>
      </c>
      <c r="J910" s="9">
        <v>4621.0239742738504</v>
      </c>
      <c r="K910" s="9">
        <v>7284.0870583859996</v>
      </c>
    </row>
    <row r="911" spans="1:11" outlineLevel="2" x14ac:dyDescent="0.25">
      <c r="A911" s="7" t="s">
        <v>108</v>
      </c>
      <c r="B911" s="7" t="s">
        <v>109</v>
      </c>
      <c r="C911" s="7" t="s">
        <v>247</v>
      </c>
      <c r="D911" s="7" t="s">
        <v>248</v>
      </c>
      <c r="E911" s="8">
        <v>13.56667</v>
      </c>
      <c r="F911" s="9">
        <v>46323.18</v>
      </c>
      <c r="G911" s="9">
        <v>75651.085367995998</v>
      </c>
      <c r="H911" s="9">
        <v>121974.26536799601</v>
      </c>
      <c r="I911" s="9">
        <v>3414.48417334541</v>
      </c>
      <c r="J911" s="9">
        <v>5576.2457086371296</v>
      </c>
      <c r="K911" s="9">
        <v>8990.7298819825392</v>
      </c>
    </row>
    <row r="912" spans="1:11" outlineLevel="2" x14ac:dyDescent="0.25">
      <c r="A912" s="7" t="s">
        <v>78</v>
      </c>
      <c r="B912" s="7" t="s">
        <v>79</v>
      </c>
      <c r="C912" s="7" t="s">
        <v>247</v>
      </c>
      <c r="D912" s="7" t="s">
        <v>248</v>
      </c>
      <c r="E912" s="8">
        <v>27.066669999999998</v>
      </c>
      <c r="F912" s="9">
        <v>81183</v>
      </c>
      <c r="G912" s="9">
        <v>114056.36912466001</v>
      </c>
      <c r="H912" s="9">
        <v>195239.36912466001</v>
      </c>
      <c r="I912" s="9">
        <v>2999.3715518015301</v>
      </c>
      <c r="J912" s="9">
        <v>4213.9047442725796</v>
      </c>
      <c r="K912" s="9">
        <v>7213.2762960741102</v>
      </c>
    </row>
    <row r="913" spans="1:11" outlineLevel="2" x14ac:dyDescent="0.25">
      <c r="A913" s="7" t="s">
        <v>112</v>
      </c>
      <c r="B913" s="7" t="s">
        <v>113</v>
      </c>
      <c r="C913" s="7" t="s">
        <v>247</v>
      </c>
      <c r="D913" s="7" t="s">
        <v>248</v>
      </c>
      <c r="E913" s="8">
        <v>33.700000000000003</v>
      </c>
      <c r="F913" s="9">
        <v>88205.119999999995</v>
      </c>
      <c r="G913" s="9">
        <v>166365.33873711099</v>
      </c>
      <c r="H913" s="9">
        <v>254570.45873711101</v>
      </c>
      <c r="I913" s="9">
        <v>2617.3626112759598</v>
      </c>
      <c r="J913" s="9">
        <v>4936.6569358193101</v>
      </c>
      <c r="K913" s="9">
        <v>7554.0195470952704</v>
      </c>
    </row>
    <row r="914" spans="1:11" outlineLevel="2" x14ac:dyDescent="0.25">
      <c r="A914" s="7" t="s">
        <v>38</v>
      </c>
      <c r="B914" s="7" t="s">
        <v>39</v>
      </c>
      <c r="C914" s="7" t="s">
        <v>247</v>
      </c>
      <c r="D914" s="7" t="s">
        <v>248</v>
      </c>
      <c r="E914" s="8">
        <v>11.8</v>
      </c>
      <c r="F914" s="9">
        <v>61317.59</v>
      </c>
      <c r="G914" s="9">
        <v>56553.315937385603</v>
      </c>
      <c r="H914" s="9">
        <v>117870.90593738599</v>
      </c>
      <c r="I914" s="9">
        <v>5196.40593220339</v>
      </c>
      <c r="J914" s="9">
        <v>4792.6538929987801</v>
      </c>
      <c r="K914" s="9">
        <v>9989.0598252021591</v>
      </c>
    </row>
    <row r="915" spans="1:11" outlineLevel="2" x14ac:dyDescent="0.25">
      <c r="A915" s="7" t="s">
        <v>30</v>
      </c>
      <c r="B915" s="7" t="s">
        <v>31</v>
      </c>
      <c r="C915" s="7" t="s">
        <v>247</v>
      </c>
      <c r="D915" s="7" t="s">
        <v>248</v>
      </c>
      <c r="E915" s="8">
        <v>75.8</v>
      </c>
      <c r="F915" s="9">
        <v>686314.63757812604</v>
      </c>
      <c r="G915" s="9">
        <v>415125.15855010197</v>
      </c>
      <c r="H915" s="9">
        <v>1101439.7961282299</v>
      </c>
      <c r="I915" s="9">
        <v>9054.2828176533803</v>
      </c>
      <c r="J915" s="9">
        <v>5476.5852051464599</v>
      </c>
      <c r="K915" s="9">
        <v>14530.868022799799</v>
      </c>
    </row>
    <row r="916" spans="1:11" outlineLevel="2" x14ac:dyDescent="0.25">
      <c r="A916" s="7" t="s">
        <v>349</v>
      </c>
      <c r="B916" s="7" t="s">
        <v>350</v>
      </c>
      <c r="C916" s="7" t="s">
        <v>247</v>
      </c>
      <c r="D916" s="7" t="s">
        <v>248</v>
      </c>
      <c r="E916" s="8">
        <v>28.8</v>
      </c>
      <c r="F916" s="9">
        <v>87428.135999999999</v>
      </c>
      <c r="G916" s="9">
        <v>174093.490728053</v>
      </c>
      <c r="H916" s="9">
        <v>261521.626728053</v>
      </c>
      <c r="I916" s="9">
        <v>3035.69916666667</v>
      </c>
      <c r="J916" s="9">
        <v>6044.91287250184</v>
      </c>
      <c r="K916" s="9">
        <v>9080.6120391685108</v>
      </c>
    </row>
    <row r="917" spans="1:11" outlineLevel="1" x14ac:dyDescent="0.25">
      <c r="A917" s="7"/>
      <c r="B917" s="7"/>
      <c r="C917" s="10" t="s">
        <v>642</v>
      </c>
      <c r="D917" s="7"/>
      <c r="E917" s="8">
        <f>SUBTOTAL(9,E894:E916)</f>
        <v>974.00002033917588</v>
      </c>
      <c r="F917" s="9">
        <f>SUBTOTAL(9,F894:F916)</f>
        <v>3498696.8897200143</v>
      </c>
      <c r="G917" s="9">
        <f>SUBTOTAL(9,G894:G916)</f>
        <v>4950622.9375207266</v>
      </c>
      <c r="H917" s="9">
        <f>SUBTOTAL(9,H894:H916)</f>
        <v>8449319.8272407483</v>
      </c>
      <c r="I917" s="9"/>
      <c r="J917" s="9"/>
      <c r="K917" s="9"/>
    </row>
    <row r="918" spans="1:11" outlineLevel="2" x14ac:dyDescent="0.25">
      <c r="A918" s="7" t="s">
        <v>349</v>
      </c>
      <c r="B918" s="7" t="s">
        <v>350</v>
      </c>
      <c r="C918" s="7" t="s">
        <v>353</v>
      </c>
      <c r="D918" s="7" t="s">
        <v>354</v>
      </c>
      <c r="E918" s="8">
        <v>170.73</v>
      </c>
      <c r="F918" s="9">
        <v>1000935.83892537</v>
      </c>
      <c r="G918" s="9">
        <v>1032047.97472224</v>
      </c>
      <c r="H918" s="9">
        <v>2032983.8136476099</v>
      </c>
      <c r="I918" s="9">
        <v>5862.6828262482904</v>
      </c>
      <c r="J918" s="9">
        <v>6044.91287250184</v>
      </c>
      <c r="K918" s="9">
        <v>11907.595698750099</v>
      </c>
    </row>
    <row r="919" spans="1:11" outlineLevel="1" x14ac:dyDescent="0.25">
      <c r="A919" s="7"/>
      <c r="B919" s="7"/>
      <c r="C919" s="10" t="s">
        <v>643</v>
      </c>
      <c r="D919" s="7"/>
      <c r="E919" s="8">
        <f>SUBTOTAL(9,E918:E918)</f>
        <v>170.73</v>
      </c>
      <c r="F919" s="9">
        <f>SUBTOTAL(9,F918:F918)</f>
        <v>1000935.83892537</v>
      </c>
      <c r="G919" s="9">
        <f>SUBTOTAL(9,G918:G918)</f>
        <v>1032047.97472224</v>
      </c>
      <c r="H919" s="9">
        <f>SUBTOTAL(9,H918:H918)</f>
        <v>2032983.8136476099</v>
      </c>
      <c r="I919" s="9"/>
      <c r="J919" s="9"/>
      <c r="K919" s="9"/>
    </row>
    <row r="920" spans="1:11" outlineLevel="2" x14ac:dyDescent="0.25">
      <c r="A920" s="7" t="s">
        <v>62</v>
      </c>
      <c r="B920" s="7" t="s">
        <v>63</v>
      </c>
      <c r="C920" s="7" t="s">
        <v>249</v>
      </c>
      <c r="D920" s="7" t="s">
        <v>250</v>
      </c>
      <c r="E920" s="8">
        <v>17.13</v>
      </c>
      <c r="F920" s="9">
        <v>26823.71</v>
      </c>
      <c r="G920" s="9">
        <v>86540.115881751495</v>
      </c>
      <c r="H920" s="9">
        <v>113363.825881752</v>
      </c>
      <c r="I920" s="9">
        <v>1565.89083479276</v>
      </c>
      <c r="J920" s="9">
        <v>5051.96239823418</v>
      </c>
      <c r="K920" s="9">
        <v>6617.85323302694</v>
      </c>
    </row>
    <row r="921" spans="1:11" outlineLevel="2" x14ac:dyDescent="0.25">
      <c r="A921" s="7" t="s">
        <v>50</v>
      </c>
      <c r="B921" s="7" t="s">
        <v>51</v>
      </c>
      <c r="C921" s="7" t="s">
        <v>249</v>
      </c>
      <c r="D921" s="7" t="s">
        <v>250</v>
      </c>
      <c r="E921" s="8">
        <v>82</v>
      </c>
      <c r="F921" s="9">
        <v>246622.1</v>
      </c>
      <c r="G921" s="9">
        <v>356258.824995904</v>
      </c>
      <c r="H921" s="9">
        <v>602880.92499590397</v>
      </c>
      <c r="I921" s="9">
        <v>3007.5865853658502</v>
      </c>
      <c r="J921" s="9">
        <v>4344.6198170232201</v>
      </c>
      <c r="K921" s="9">
        <v>7352.2064023890698</v>
      </c>
    </row>
    <row r="922" spans="1:11" outlineLevel="2" x14ac:dyDescent="0.25">
      <c r="A922" s="7" t="s">
        <v>4</v>
      </c>
      <c r="B922" s="7" t="s">
        <v>5</v>
      </c>
      <c r="C922" s="7" t="s">
        <v>249</v>
      </c>
      <c r="D922" s="7" t="s">
        <v>250</v>
      </c>
      <c r="E922" s="8">
        <v>63.8</v>
      </c>
      <c r="F922" s="9">
        <v>186056</v>
      </c>
      <c r="G922" s="9">
        <v>351525.829866827</v>
      </c>
      <c r="H922" s="9">
        <v>537581.829866827</v>
      </c>
      <c r="I922" s="9">
        <v>2916.2382445141102</v>
      </c>
      <c r="J922" s="9">
        <v>5509.8092455615597</v>
      </c>
      <c r="K922" s="9">
        <v>8426.0474900756599</v>
      </c>
    </row>
    <row r="923" spans="1:11" outlineLevel="2" x14ac:dyDescent="0.25">
      <c r="A923" s="7" t="s">
        <v>88</v>
      </c>
      <c r="B923" s="7" t="s">
        <v>89</v>
      </c>
      <c r="C923" s="7" t="s">
        <v>249</v>
      </c>
      <c r="D923" s="7" t="s">
        <v>250</v>
      </c>
      <c r="E923" s="8">
        <v>30.9</v>
      </c>
      <c r="F923" s="9">
        <v>91112.639999999999</v>
      </c>
      <c r="G923" s="9">
        <v>147055.633476166</v>
      </c>
      <c r="H923" s="9">
        <v>238168.27347616601</v>
      </c>
      <c r="I923" s="9">
        <v>2948.6291262135901</v>
      </c>
      <c r="J923" s="9">
        <v>4759.0819895199302</v>
      </c>
      <c r="K923" s="9">
        <v>7707.7111157335203</v>
      </c>
    </row>
    <row r="924" spans="1:11" outlineLevel="2" x14ac:dyDescent="0.25">
      <c r="A924" s="7" t="s">
        <v>96</v>
      </c>
      <c r="B924" s="7" t="s">
        <v>97</v>
      </c>
      <c r="C924" s="7" t="s">
        <v>249</v>
      </c>
      <c r="D924" s="7" t="s">
        <v>250</v>
      </c>
      <c r="E924" s="8">
        <v>42.6</v>
      </c>
      <c r="F924" s="9">
        <v>105920.46</v>
      </c>
      <c r="G924" s="9">
        <v>196999.107555931</v>
      </c>
      <c r="H924" s="9">
        <v>302919.56755593099</v>
      </c>
      <c r="I924" s="9">
        <v>2486.39577464789</v>
      </c>
      <c r="J924" s="9">
        <v>4624.3921961486203</v>
      </c>
      <c r="K924" s="9">
        <v>7110.7879707965003</v>
      </c>
    </row>
    <row r="925" spans="1:11" outlineLevel="2" x14ac:dyDescent="0.25">
      <c r="A925" s="7" t="s">
        <v>58</v>
      </c>
      <c r="B925" s="7" t="s">
        <v>59</v>
      </c>
      <c r="C925" s="7" t="s">
        <v>249</v>
      </c>
      <c r="D925" s="7" t="s">
        <v>250</v>
      </c>
      <c r="E925" s="8">
        <v>6</v>
      </c>
      <c r="F925" s="9">
        <v>11151.37</v>
      </c>
      <c r="G925" s="9">
        <v>29632.839642528499</v>
      </c>
      <c r="H925" s="9">
        <v>40784.209642528498</v>
      </c>
      <c r="I925" s="9">
        <v>1858.5616666666699</v>
      </c>
      <c r="J925" s="9">
        <v>4938.8066070880805</v>
      </c>
      <c r="K925" s="9">
        <v>6797.3682737547497</v>
      </c>
    </row>
    <row r="926" spans="1:11" outlineLevel="2" x14ac:dyDescent="0.25">
      <c r="A926" s="7" t="s">
        <v>84</v>
      </c>
      <c r="B926" s="7" t="s">
        <v>85</v>
      </c>
      <c r="C926" s="7" t="s">
        <v>249</v>
      </c>
      <c r="D926" s="7" t="s">
        <v>250</v>
      </c>
      <c r="E926" s="8">
        <v>38.233330000000002</v>
      </c>
      <c r="F926" s="9">
        <v>145558</v>
      </c>
      <c r="G926" s="9">
        <v>188825.52090303999</v>
      </c>
      <c r="H926" s="9">
        <v>334383.52090304001</v>
      </c>
      <c r="I926" s="9">
        <v>3807.0971061113401</v>
      </c>
      <c r="J926" s="9">
        <v>4938.7673242963801</v>
      </c>
      <c r="K926" s="9">
        <v>8745.8644304077206</v>
      </c>
    </row>
    <row r="927" spans="1:11" outlineLevel="2" x14ac:dyDescent="0.25">
      <c r="A927" s="7" t="s">
        <v>90</v>
      </c>
      <c r="B927" s="7" t="s">
        <v>91</v>
      </c>
      <c r="C927" s="7" t="s">
        <v>249</v>
      </c>
      <c r="D927" s="7" t="s">
        <v>250</v>
      </c>
      <c r="E927" s="8">
        <v>19</v>
      </c>
      <c r="F927" s="9">
        <v>45359.040000000001</v>
      </c>
      <c r="G927" s="9">
        <v>82260.613975908404</v>
      </c>
      <c r="H927" s="9">
        <v>127619.653975908</v>
      </c>
      <c r="I927" s="9">
        <v>2387.3178947368401</v>
      </c>
      <c r="J927" s="9">
        <v>4329.5059987320201</v>
      </c>
      <c r="K927" s="9">
        <v>6716.8238934688698</v>
      </c>
    </row>
    <row r="928" spans="1:11" outlineLevel="2" x14ac:dyDescent="0.25">
      <c r="A928" s="7" t="s">
        <v>367</v>
      </c>
      <c r="B928" s="7" t="s">
        <v>368</v>
      </c>
      <c r="C928" s="7" t="s">
        <v>249</v>
      </c>
      <c r="D928" s="7" t="s">
        <v>250</v>
      </c>
      <c r="E928" s="8">
        <v>20.133333810867899</v>
      </c>
      <c r="F928" s="9">
        <v>69074.857694979495</v>
      </c>
      <c r="G928" s="9">
        <v>159542.402221875</v>
      </c>
      <c r="H928" s="9">
        <v>228617.25991685499</v>
      </c>
      <c r="I928" s="9">
        <v>3430.8703339381</v>
      </c>
      <c r="J928" s="9">
        <v>7924.2913131333999</v>
      </c>
      <c r="K928" s="9">
        <v>11355.1616470715</v>
      </c>
    </row>
    <row r="929" spans="1:11" outlineLevel="2" x14ac:dyDescent="0.25">
      <c r="A929" s="7" t="s">
        <v>98</v>
      </c>
      <c r="B929" s="7" t="s">
        <v>99</v>
      </c>
      <c r="C929" s="7" t="s">
        <v>249</v>
      </c>
      <c r="D929" s="7" t="s">
        <v>250</v>
      </c>
      <c r="E929" s="8">
        <v>66.933329999999998</v>
      </c>
      <c r="F929" s="9">
        <v>154711.64000000001</v>
      </c>
      <c r="G929" s="9">
        <v>350090.29790189199</v>
      </c>
      <c r="H929" s="9">
        <v>504801.93790189101</v>
      </c>
      <c r="I929" s="9">
        <v>2311.4289995731601</v>
      </c>
      <c r="J929" s="9">
        <v>5230.4329980577904</v>
      </c>
      <c r="K929" s="9">
        <v>7541.8619976309501</v>
      </c>
    </row>
    <row r="930" spans="1:11" outlineLevel="2" x14ac:dyDescent="0.25">
      <c r="A930" s="7" t="s">
        <v>86</v>
      </c>
      <c r="B930" s="7" t="s">
        <v>87</v>
      </c>
      <c r="C930" s="7" t="s">
        <v>249</v>
      </c>
      <c r="D930" s="7" t="s">
        <v>250</v>
      </c>
      <c r="E930" s="8">
        <v>5.7</v>
      </c>
      <c r="F930" s="9">
        <v>16005.1</v>
      </c>
      <c r="G930" s="9">
        <v>35773.495594575099</v>
      </c>
      <c r="H930" s="9">
        <v>51778.595594575097</v>
      </c>
      <c r="I930" s="9">
        <v>2807.9122807017502</v>
      </c>
      <c r="J930" s="9">
        <v>6276.0518586973903</v>
      </c>
      <c r="K930" s="9">
        <v>9083.9641393991405</v>
      </c>
    </row>
    <row r="931" spans="1:11" outlineLevel="2" x14ac:dyDescent="0.25">
      <c r="A931" s="7" t="s">
        <v>46</v>
      </c>
      <c r="B931" s="7" t="s">
        <v>47</v>
      </c>
      <c r="C931" s="7" t="s">
        <v>249</v>
      </c>
      <c r="D931" s="7" t="s">
        <v>250</v>
      </c>
      <c r="E931" s="8">
        <v>16.8</v>
      </c>
      <c r="F931" s="9">
        <v>66191.009999999995</v>
      </c>
      <c r="G931" s="9">
        <v>82806.800707784801</v>
      </c>
      <c r="H931" s="9">
        <v>148997.81070778501</v>
      </c>
      <c r="I931" s="9">
        <v>3939.94107142857</v>
      </c>
      <c r="J931" s="9">
        <v>4928.97623260624</v>
      </c>
      <c r="K931" s="9">
        <v>8868.9173040348105</v>
      </c>
    </row>
    <row r="932" spans="1:11" outlineLevel="2" x14ac:dyDescent="0.25">
      <c r="A932" s="7" t="s">
        <v>329</v>
      </c>
      <c r="B932" s="7" t="s">
        <v>330</v>
      </c>
      <c r="C932" s="7" t="s">
        <v>249</v>
      </c>
      <c r="D932" s="7" t="s">
        <v>250</v>
      </c>
      <c r="E932" s="8">
        <v>48.3</v>
      </c>
      <c r="F932" s="9">
        <v>242746.757237176</v>
      </c>
      <c r="G932" s="9">
        <v>300968.36740834703</v>
      </c>
      <c r="H932" s="9">
        <v>543715.12464552303</v>
      </c>
      <c r="I932" s="9">
        <v>5025.8127792375999</v>
      </c>
      <c r="J932" s="9">
        <v>6231.2291388891599</v>
      </c>
      <c r="K932" s="9">
        <v>11257.041918126801</v>
      </c>
    </row>
    <row r="933" spans="1:11" outlineLevel="2" x14ac:dyDescent="0.25">
      <c r="A933" s="7" t="s">
        <v>20</v>
      </c>
      <c r="B933" s="7" t="s">
        <v>21</v>
      </c>
      <c r="C933" s="7" t="s">
        <v>249</v>
      </c>
      <c r="D933" s="7" t="s">
        <v>250</v>
      </c>
      <c r="E933" s="8">
        <v>84.5</v>
      </c>
      <c r="F933" s="9">
        <v>335517.01750000002</v>
      </c>
      <c r="G933" s="9">
        <v>463989.86990395002</v>
      </c>
      <c r="H933" s="9">
        <v>799506.88740394998</v>
      </c>
      <c r="I933" s="9">
        <v>3970.6155917159799</v>
      </c>
      <c r="J933" s="9">
        <v>5491.0043775615404</v>
      </c>
      <c r="K933" s="9">
        <v>9461.6199692775208</v>
      </c>
    </row>
    <row r="934" spans="1:11" outlineLevel="2" x14ac:dyDescent="0.25">
      <c r="A934" s="7" t="s">
        <v>82</v>
      </c>
      <c r="B934" s="7" t="s">
        <v>83</v>
      </c>
      <c r="C934" s="7" t="s">
        <v>249</v>
      </c>
      <c r="D934" s="7" t="s">
        <v>250</v>
      </c>
      <c r="E934" s="8">
        <v>12.5</v>
      </c>
      <c r="F934" s="9">
        <v>19628.990000000002</v>
      </c>
      <c r="G934" s="9">
        <v>63339.951968112997</v>
      </c>
      <c r="H934" s="9">
        <v>82968.941968112995</v>
      </c>
      <c r="I934" s="9">
        <v>1570.3191999999999</v>
      </c>
      <c r="J934" s="9">
        <v>5067.1961574490397</v>
      </c>
      <c r="K934" s="9">
        <v>6637.5153574490396</v>
      </c>
    </row>
    <row r="935" spans="1:11" outlineLevel="2" x14ac:dyDescent="0.25">
      <c r="A935" s="7" t="s">
        <v>54</v>
      </c>
      <c r="B935" s="7" t="s">
        <v>55</v>
      </c>
      <c r="C935" s="7" t="s">
        <v>249</v>
      </c>
      <c r="D935" s="7" t="s">
        <v>250</v>
      </c>
      <c r="E935" s="8">
        <v>75.400000000000006</v>
      </c>
      <c r="F935" s="9">
        <v>236040.84</v>
      </c>
      <c r="G935" s="9">
        <v>322015.429694683</v>
      </c>
      <c r="H935" s="9">
        <v>558056.26969468303</v>
      </c>
      <c r="I935" s="9">
        <v>3130.5151193634001</v>
      </c>
      <c r="J935" s="9">
        <v>4270.7616670382404</v>
      </c>
      <c r="K935" s="9">
        <v>7401.2767864016396</v>
      </c>
    </row>
    <row r="936" spans="1:11" outlineLevel="2" x14ac:dyDescent="0.25">
      <c r="A936" s="7" t="s">
        <v>52</v>
      </c>
      <c r="B936" s="7" t="s">
        <v>53</v>
      </c>
      <c r="C936" s="7" t="s">
        <v>249</v>
      </c>
      <c r="D936" s="7" t="s">
        <v>250</v>
      </c>
      <c r="E936" s="8">
        <v>44.8</v>
      </c>
      <c r="F936" s="9">
        <v>135542.76999999999</v>
      </c>
      <c r="G936" s="9">
        <v>221815.819362532</v>
      </c>
      <c r="H936" s="9">
        <v>357358.58936253202</v>
      </c>
      <c r="I936" s="9">
        <v>3025.5082589285698</v>
      </c>
      <c r="J936" s="9">
        <v>4951.24596791367</v>
      </c>
      <c r="K936" s="9">
        <v>7976.7542268422403</v>
      </c>
    </row>
    <row r="937" spans="1:11" outlineLevel="2" x14ac:dyDescent="0.25">
      <c r="A937" s="7" t="s">
        <v>114</v>
      </c>
      <c r="B937" s="7" t="s">
        <v>115</v>
      </c>
      <c r="C937" s="7" t="s">
        <v>249</v>
      </c>
      <c r="D937" s="7" t="s">
        <v>250</v>
      </c>
      <c r="E937" s="8">
        <v>20.6</v>
      </c>
      <c r="F937" s="9">
        <v>68840</v>
      </c>
      <c r="G937" s="9">
        <v>113594.056558372</v>
      </c>
      <c r="H937" s="9">
        <v>182434.05655837199</v>
      </c>
      <c r="I937" s="9">
        <v>3341.74757281553</v>
      </c>
      <c r="J937" s="9">
        <v>5514.2745902122097</v>
      </c>
      <c r="K937" s="9">
        <v>8856.0221630277392</v>
      </c>
    </row>
    <row r="938" spans="1:11" outlineLevel="2" x14ac:dyDescent="0.25">
      <c r="A938" s="7" t="s">
        <v>94</v>
      </c>
      <c r="B938" s="7" t="s">
        <v>95</v>
      </c>
      <c r="C938" s="7" t="s">
        <v>249</v>
      </c>
      <c r="D938" s="7" t="s">
        <v>250</v>
      </c>
      <c r="E938" s="8">
        <v>12.47</v>
      </c>
      <c r="F938" s="9">
        <v>33582.11</v>
      </c>
      <c r="G938" s="9">
        <v>68591.692258797397</v>
      </c>
      <c r="H938" s="9">
        <v>102173.802258797</v>
      </c>
      <c r="I938" s="9">
        <v>2693.0320769847599</v>
      </c>
      <c r="J938" s="9">
        <v>5500.5366687086898</v>
      </c>
      <c r="K938" s="9">
        <v>8193.5687456934593</v>
      </c>
    </row>
    <row r="939" spans="1:11" outlineLevel="2" x14ac:dyDescent="0.25">
      <c r="A939" s="7" t="s">
        <v>110</v>
      </c>
      <c r="B939" s="7" t="s">
        <v>111</v>
      </c>
      <c r="C939" s="7" t="s">
        <v>249</v>
      </c>
      <c r="D939" s="7" t="s">
        <v>250</v>
      </c>
      <c r="E939" s="8">
        <v>9.8000000000000007</v>
      </c>
      <c r="F939" s="9">
        <v>28345.31</v>
      </c>
      <c r="G939" s="9">
        <v>45286.034947883803</v>
      </c>
      <c r="H939" s="9">
        <v>73631.344947883801</v>
      </c>
      <c r="I939" s="9">
        <v>2892.37857142857</v>
      </c>
      <c r="J939" s="9">
        <v>4621.0239742738504</v>
      </c>
      <c r="K939" s="9">
        <v>7513.40254570243</v>
      </c>
    </row>
    <row r="940" spans="1:11" outlineLevel="2" x14ac:dyDescent="0.25">
      <c r="A940" s="7" t="s">
        <v>108</v>
      </c>
      <c r="B940" s="7" t="s">
        <v>109</v>
      </c>
      <c r="C940" s="7" t="s">
        <v>249</v>
      </c>
      <c r="D940" s="7" t="s">
        <v>250</v>
      </c>
      <c r="E940" s="8">
        <v>16.2</v>
      </c>
      <c r="F940" s="9">
        <v>60003.23</v>
      </c>
      <c r="G940" s="9">
        <v>90335.180479921401</v>
      </c>
      <c r="H940" s="9">
        <v>150338.410479921</v>
      </c>
      <c r="I940" s="9">
        <v>3703.9030864197498</v>
      </c>
      <c r="J940" s="9">
        <v>5576.2457086371296</v>
      </c>
      <c r="K940" s="9">
        <v>9280.1487950568808</v>
      </c>
    </row>
    <row r="941" spans="1:11" outlineLevel="2" x14ac:dyDescent="0.25">
      <c r="A941" s="7" t="s">
        <v>102</v>
      </c>
      <c r="B941" s="7" t="s">
        <v>103</v>
      </c>
      <c r="C941" s="7" t="s">
        <v>249</v>
      </c>
      <c r="D941" s="7" t="s">
        <v>250</v>
      </c>
      <c r="E941" s="8">
        <v>41.1</v>
      </c>
      <c r="F941" s="9">
        <v>115111.67</v>
      </c>
      <c r="G941" s="9">
        <v>223281.317850094</v>
      </c>
      <c r="H941" s="9">
        <v>338392.98785009398</v>
      </c>
      <c r="I941" s="9">
        <v>2800.7705596107098</v>
      </c>
      <c r="J941" s="9">
        <v>5432.6354708052004</v>
      </c>
      <c r="K941" s="9">
        <v>8233.4060304159102</v>
      </c>
    </row>
    <row r="942" spans="1:11" outlineLevel="2" x14ac:dyDescent="0.25">
      <c r="A942" s="7" t="s">
        <v>78</v>
      </c>
      <c r="B942" s="7" t="s">
        <v>79</v>
      </c>
      <c r="C942" s="7" t="s">
        <v>249</v>
      </c>
      <c r="D942" s="7" t="s">
        <v>250</v>
      </c>
      <c r="E942" s="8">
        <v>24.5</v>
      </c>
      <c r="F942" s="9">
        <v>74386.61</v>
      </c>
      <c r="G942" s="9">
        <v>103240.66623467801</v>
      </c>
      <c r="H942" s="9">
        <v>177627.27623467799</v>
      </c>
      <c r="I942" s="9">
        <v>3036.1881632653099</v>
      </c>
      <c r="J942" s="9">
        <v>4213.9047442725796</v>
      </c>
      <c r="K942" s="9">
        <v>7250.0929075378799</v>
      </c>
    </row>
    <row r="943" spans="1:11" outlineLevel="2" x14ac:dyDescent="0.25">
      <c r="A943" s="7" t="s">
        <v>38</v>
      </c>
      <c r="B943" s="7" t="s">
        <v>39</v>
      </c>
      <c r="C943" s="7" t="s">
        <v>249</v>
      </c>
      <c r="D943" s="7" t="s">
        <v>250</v>
      </c>
      <c r="E943" s="8">
        <v>21.4</v>
      </c>
      <c r="F943" s="9">
        <v>111739.97272200001</v>
      </c>
      <c r="G943" s="9">
        <v>102562.79331017401</v>
      </c>
      <c r="H943" s="9">
        <v>214302.766032174</v>
      </c>
      <c r="I943" s="9">
        <v>5221.49405242991</v>
      </c>
      <c r="J943" s="9">
        <v>4792.6538929987801</v>
      </c>
      <c r="K943" s="9">
        <v>10014.1479454287</v>
      </c>
    </row>
    <row r="944" spans="1:11" outlineLevel="2" x14ac:dyDescent="0.25">
      <c r="A944" s="7" t="s">
        <v>30</v>
      </c>
      <c r="B944" s="7" t="s">
        <v>31</v>
      </c>
      <c r="C944" s="7" t="s">
        <v>249</v>
      </c>
      <c r="D944" s="7" t="s">
        <v>250</v>
      </c>
      <c r="E944" s="8">
        <v>131.73333</v>
      </c>
      <c r="F944" s="9">
        <v>700370.143703865</v>
      </c>
      <c r="G944" s="9">
        <v>721448.80610267702</v>
      </c>
      <c r="H944" s="9">
        <v>1421818.94980654</v>
      </c>
      <c r="I944" s="9">
        <v>5316.57511203782</v>
      </c>
      <c r="J944" s="9">
        <v>5476.5852051464599</v>
      </c>
      <c r="K944" s="9">
        <v>10793.1603171843</v>
      </c>
    </row>
    <row r="945" spans="1:11" outlineLevel="2" x14ac:dyDescent="0.25">
      <c r="A945" s="7" t="s">
        <v>349</v>
      </c>
      <c r="B945" s="7" t="s">
        <v>350</v>
      </c>
      <c r="C945" s="7" t="s">
        <v>249</v>
      </c>
      <c r="D945" s="7" t="s">
        <v>250</v>
      </c>
      <c r="E945" s="8">
        <v>107.3</v>
      </c>
      <c r="F945" s="9">
        <v>600453.81587301602</v>
      </c>
      <c r="G945" s="9">
        <v>648619.15121944796</v>
      </c>
      <c r="H945" s="9">
        <v>1249072.96709246</v>
      </c>
      <c r="I945" s="9">
        <v>5596.0281069246603</v>
      </c>
      <c r="J945" s="9">
        <v>6044.91287250184</v>
      </c>
      <c r="K945" s="9">
        <v>11640.940979426499</v>
      </c>
    </row>
    <row r="946" spans="1:11" outlineLevel="1" x14ac:dyDescent="0.25">
      <c r="A946" s="7"/>
      <c r="B946" s="7"/>
      <c r="C946" s="10" t="s">
        <v>644</v>
      </c>
      <c r="D946" s="7"/>
      <c r="E946" s="8">
        <f>SUBTOTAL(9,E920:E945)</f>
        <v>1059.833323810868</v>
      </c>
      <c r="F946" s="9">
        <f>SUBTOTAL(9,F920:F945)</f>
        <v>3926895.1647310364</v>
      </c>
      <c r="G946" s="9">
        <f>SUBTOTAL(9,G920:G945)</f>
        <v>5556400.6200238531</v>
      </c>
      <c r="H946" s="9">
        <f>SUBTOTAL(9,H920:H945)</f>
        <v>9483295.7847548835</v>
      </c>
      <c r="I946" s="9"/>
      <c r="J946" s="9"/>
      <c r="K946" s="9"/>
    </row>
    <row r="947" spans="1:11" outlineLevel="2" x14ac:dyDescent="0.25">
      <c r="A947" s="7" t="s">
        <v>62</v>
      </c>
      <c r="B947" s="7" t="s">
        <v>63</v>
      </c>
      <c r="C947" s="7" t="s">
        <v>251</v>
      </c>
      <c r="D947" s="7" t="s">
        <v>252</v>
      </c>
      <c r="E947" s="8">
        <v>16.97</v>
      </c>
      <c r="F947" s="9">
        <v>48234.45</v>
      </c>
      <c r="G947" s="9">
        <v>85731.801898033998</v>
      </c>
      <c r="H947" s="9">
        <v>133966.25189803401</v>
      </c>
      <c r="I947" s="9">
        <v>2842.3364761343601</v>
      </c>
      <c r="J947" s="9">
        <v>5051.96239823418</v>
      </c>
      <c r="K947" s="9">
        <v>7894.2988743685401</v>
      </c>
    </row>
    <row r="948" spans="1:11" outlineLevel="2" x14ac:dyDescent="0.25">
      <c r="A948" s="7" t="s">
        <v>50</v>
      </c>
      <c r="B948" s="7" t="s">
        <v>51</v>
      </c>
      <c r="C948" s="7" t="s">
        <v>251</v>
      </c>
      <c r="D948" s="7" t="s">
        <v>252</v>
      </c>
      <c r="E948" s="8">
        <v>159.26667</v>
      </c>
      <c r="F948" s="9">
        <v>479697.06</v>
      </c>
      <c r="G948" s="9">
        <v>691953.13067329698</v>
      </c>
      <c r="H948" s="9">
        <v>1171650.1906733001</v>
      </c>
      <c r="I948" s="9">
        <v>3011.9111550458101</v>
      </c>
      <c r="J948" s="9">
        <v>4344.6198170232201</v>
      </c>
      <c r="K948" s="9">
        <v>7356.5309720690302</v>
      </c>
    </row>
    <row r="949" spans="1:11" outlineLevel="2" x14ac:dyDescent="0.25">
      <c r="A949" s="7" t="s">
        <v>4</v>
      </c>
      <c r="B949" s="7" t="s">
        <v>5</v>
      </c>
      <c r="C949" s="7" t="s">
        <v>251</v>
      </c>
      <c r="D949" s="7" t="s">
        <v>252</v>
      </c>
      <c r="E949" s="8">
        <v>37.020000000000003</v>
      </c>
      <c r="F949" s="9">
        <v>100617.47</v>
      </c>
      <c r="G949" s="9">
        <v>203973.138270689</v>
      </c>
      <c r="H949" s="9">
        <v>304590.60827068897</v>
      </c>
      <c r="I949" s="9">
        <v>2717.9219340896798</v>
      </c>
      <c r="J949" s="9">
        <v>5509.8092455615597</v>
      </c>
      <c r="K949" s="9">
        <v>8227.7311796512404</v>
      </c>
    </row>
    <row r="950" spans="1:11" outlineLevel="2" x14ac:dyDescent="0.25">
      <c r="A950" s="7" t="s">
        <v>88</v>
      </c>
      <c r="B950" s="7" t="s">
        <v>89</v>
      </c>
      <c r="C950" s="7" t="s">
        <v>251</v>
      </c>
      <c r="D950" s="7" t="s">
        <v>252</v>
      </c>
      <c r="E950" s="8">
        <v>51.1</v>
      </c>
      <c r="F950" s="9">
        <v>165705.96</v>
      </c>
      <c r="G950" s="9">
        <v>243189.08966446799</v>
      </c>
      <c r="H950" s="9">
        <v>408895.04966446903</v>
      </c>
      <c r="I950" s="9">
        <v>3242.77808219178</v>
      </c>
      <c r="J950" s="9">
        <v>4759.0819895199302</v>
      </c>
      <c r="K950" s="9">
        <v>8001.8600717117097</v>
      </c>
    </row>
    <row r="951" spans="1:11" outlineLevel="2" x14ac:dyDescent="0.25">
      <c r="A951" s="7" t="s">
        <v>96</v>
      </c>
      <c r="B951" s="7" t="s">
        <v>97</v>
      </c>
      <c r="C951" s="7" t="s">
        <v>251</v>
      </c>
      <c r="D951" s="7" t="s">
        <v>252</v>
      </c>
      <c r="E951" s="8">
        <v>169.1</v>
      </c>
      <c r="F951" s="9">
        <v>444545.33</v>
      </c>
      <c r="G951" s="9">
        <v>781984.72036873095</v>
      </c>
      <c r="H951" s="9">
        <v>1226530.05036873</v>
      </c>
      <c r="I951" s="9">
        <v>2628.89018332348</v>
      </c>
      <c r="J951" s="9">
        <v>4624.3921961486203</v>
      </c>
      <c r="K951" s="9">
        <v>7253.2823794720898</v>
      </c>
    </row>
    <row r="952" spans="1:11" outlineLevel="2" x14ac:dyDescent="0.25">
      <c r="A952" s="7" t="s">
        <v>58</v>
      </c>
      <c r="B952" s="7" t="s">
        <v>59</v>
      </c>
      <c r="C952" s="7" t="s">
        <v>251</v>
      </c>
      <c r="D952" s="7" t="s">
        <v>252</v>
      </c>
      <c r="E952" s="8">
        <v>23.6</v>
      </c>
      <c r="F952" s="9">
        <v>98714.15</v>
      </c>
      <c r="G952" s="9">
        <v>116555.835927279</v>
      </c>
      <c r="H952" s="9">
        <v>215269.98592727899</v>
      </c>
      <c r="I952" s="9">
        <v>4182.8029661016999</v>
      </c>
      <c r="J952" s="9">
        <v>4938.8066070880805</v>
      </c>
      <c r="K952" s="9">
        <v>9121.6095731897694</v>
      </c>
    </row>
    <row r="953" spans="1:11" outlineLevel="2" x14ac:dyDescent="0.25">
      <c r="A953" s="7" t="s">
        <v>64</v>
      </c>
      <c r="B953" s="7" t="s">
        <v>65</v>
      </c>
      <c r="C953" s="7" t="s">
        <v>251</v>
      </c>
      <c r="D953" s="7" t="s">
        <v>252</v>
      </c>
      <c r="E953" s="8">
        <v>51.3</v>
      </c>
      <c r="F953" s="9">
        <v>216320.29</v>
      </c>
      <c r="G953" s="9">
        <v>269340.00485109497</v>
      </c>
      <c r="H953" s="9">
        <v>485660.29485109501</v>
      </c>
      <c r="I953" s="9">
        <v>4216.7697855750503</v>
      </c>
      <c r="J953" s="9">
        <v>5250.29249222408</v>
      </c>
      <c r="K953" s="9">
        <v>9467.0622777991193</v>
      </c>
    </row>
    <row r="954" spans="1:11" outlineLevel="2" x14ac:dyDescent="0.25">
      <c r="A954" s="7" t="s">
        <v>84</v>
      </c>
      <c r="B954" s="7" t="s">
        <v>85</v>
      </c>
      <c r="C954" s="7" t="s">
        <v>251</v>
      </c>
      <c r="D954" s="7" t="s">
        <v>252</v>
      </c>
      <c r="E954" s="8">
        <v>158.13334</v>
      </c>
      <c r="F954" s="9">
        <v>543931.96</v>
      </c>
      <c r="G954" s="9">
        <v>780983.77247384901</v>
      </c>
      <c r="H954" s="9">
        <v>1324915.73247385</v>
      </c>
      <c r="I954" s="9">
        <v>3439.7044924239199</v>
      </c>
      <c r="J954" s="9">
        <v>4938.7673242963801</v>
      </c>
      <c r="K954" s="9">
        <v>8378.4718167202991</v>
      </c>
    </row>
    <row r="955" spans="1:11" outlineLevel="2" x14ac:dyDescent="0.25">
      <c r="A955" s="7" t="s">
        <v>90</v>
      </c>
      <c r="B955" s="7" t="s">
        <v>91</v>
      </c>
      <c r="C955" s="7" t="s">
        <v>251</v>
      </c>
      <c r="D955" s="7" t="s">
        <v>252</v>
      </c>
      <c r="E955" s="8">
        <v>85.4</v>
      </c>
      <c r="F955" s="9">
        <v>241017.4</v>
      </c>
      <c r="G955" s="9">
        <v>369739.812291715</v>
      </c>
      <c r="H955" s="9">
        <v>610757.21229171497</v>
      </c>
      <c r="I955" s="9">
        <v>2822.2177985948501</v>
      </c>
      <c r="J955" s="9">
        <v>4329.5059987320201</v>
      </c>
      <c r="K955" s="9">
        <v>7151.7237973268702</v>
      </c>
    </row>
    <row r="956" spans="1:11" outlineLevel="2" x14ac:dyDescent="0.25">
      <c r="A956" s="7" t="s">
        <v>367</v>
      </c>
      <c r="B956" s="7" t="s">
        <v>368</v>
      </c>
      <c r="C956" s="7" t="s">
        <v>251</v>
      </c>
      <c r="D956" s="7" t="s">
        <v>252</v>
      </c>
      <c r="E956" s="8">
        <v>11.7333336116316</v>
      </c>
      <c r="F956" s="9">
        <v>30079.960685541901</v>
      </c>
      <c r="G956" s="9">
        <v>92978.353612748499</v>
      </c>
      <c r="H956" s="9">
        <v>123058.31429829</v>
      </c>
      <c r="I956" s="9">
        <v>2563.6329521665298</v>
      </c>
      <c r="J956" s="9">
        <v>7924.2913131333999</v>
      </c>
      <c r="K956" s="9">
        <v>10487.9242652999</v>
      </c>
    </row>
    <row r="957" spans="1:11" outlineLevel="2" x14ac:dyDescent="0.25">
      <c r="A957" s="7" t="s">
        <v>98</v>
      </c>
      <c r="B957" s="7" t="s">
        <v>99</v>
      </c>
      <c r="C957" s="7" t="s">
        <v>251</v>
      </c>
      <c r="D957" s="7" t="s">
        <v>252</v>
      </c>
      <c r="E957" s="8">
        <v>134.80000000000001</v>
      </c>
      <c r="F957" s="9">
        <v>289349.40999999997</v>
      </c>
      <c r="G957" s="9">
        <v>705062.36813819001</v>
      </c>
      <c r="H957" s="9">
        <v>994411.77813819004</v>
      </c>
      <c r="I957" s="9">
        <v>2146.5089762611301</v>
      </c>
      <c r="J957" s="9">
        <v>5230.4329980577904</v>
      </c>
      <c r="K957" s="9">
        <v>7376.9419743189201</v>
      </c>
    </row>
    <row r="958" spans="1:11" outlineLevel="2" x14ac:dyDescent="0.25">
      <c r="A958" s="7" t="s">
        <v>86</v>
      </c>
      <c r="B958" s="7" t="s">
        <v>87</v>
      </c>
      <c r="C958" s="7" t="s">
        <v>251</v>
      </c>
      <c r="D958" s="7" t="s">
        <v>252</v>
      </c>
      <c r="E958" s="8">
        <v>20.9</v>
      </c>
      <c r="F958" s="9">
        <v>56571.88</v>
      </c>
      <c r="G958" s="9">
        <v>131169.48384677499</v>
      </c>
      <c r="H958" s="9">
        <v>187741.363846775</v>
      </c>
      <c r="I958" s="9">
        <v>2706.7885167464101</v>
      </c>
      <c r="J958" s="9">
        <v>6276.0518586973903</v>
      </c>
      <c r="K958" s="9">
        <v>8982.8403754438004</v>
      </c>
    </row>
    <row r="959" spans="1:11" outlineLevel="2" x14ac:dyDescent="0.25">
      <c r="A959" s="7" t="s">
        <v>46</v>
      </c>
      <c r="B959" s="7" t="s">
        <v>47</v>
      </c>
      <c r="C959" s="7" t="s">
        <v>251</v>
      </c>
      <c r="D959" s="7" t="s">
        <v>252</v>
      </c>
      <c r="E959" s="8">
        <v>131.19999999999999</v>
      </c>
      <c r="F959" s="9">
        <v>432206.13</v>
      </c>
      <c r="G959" s="9">
        <v>646681.68171793805</v>
      </c>
      <c r="H959" s="9">
        <v>1078887.81171794</v>
      </c>
      <c r="I959" s="9">
        <v>3294.2540396341501</v>
      </c>
      <c r="J959" s="9">
        <v>4928.97623260624</v>
      </c>
      <c r="K959" s="9">
        <v>8223.2302722403801</v>
      </c>
    </row>
    <row r="960" spans="1:11" outlineLevel="2" x14ac:dyDescent="0.25">
      <c r="A960" s="7" t="s">
        <v>329</v>
      </c>
      <c r="B960" s="7" t="s">
        <v>330</v>
      </c>
      <c r="C960" s="7" t="s">
        <v>251</v>
      </c>
      <c r="D960" s="7" t="s">
        <v>252</v>
      </c>
      <c r="E960" s="8">
        <v>90.833330000000004</v>
      </c>
      <c r="F960" s="9">
        <v>470877.54735754197</v>
      </c>
      <c r="G960" s="9">
        <v>566003.29267833498</v>
      </c>
      <c r="H960" s="9">
        <v>1036880.84003588</v>
      </c>
      <c r="I960" s="9">
        <v>5183.9731886692098</v>
      </c>
      <c r="J960" s="9">
        <v>6231.2291388891599</v>
      </c>
      <c r="K960" s="9">
        <v>11415.2023275584</v>
      </c>
    </row>
    <row r="961" spans="1:11" outlineLevel="2" x14ac:dyDescent="0.25">
      <c r="A961" s="7" t="s">
        <v>20</v>
      </c>
      <c r="B961" s="7" t="s">
        <v>21</v>
      </c>
      <c r="C961" s="7" t="s">
        <v>251</v>
      </c>
      <c r="D961" s="7" t="s">
        <v>252</v>
      </c>
      <c r="E961" s="8">
        <v>200.8</v>
      </c>
      <c r="F961" s="9">
        <v>629786.83426966297</v>
      </c>
      <c r="G961" s="9">
        <v>1102593.6790143601</v>
      </c>
      <c r="H961" s="9">
        <v>1732380.5132840199</v>
      </c>
      <c r="I961" s="9">
        <v>3136.3886168807899</v>
      </c>
      <c r="J961" s="9">
        <v>5491.0043775615404</v>
      </c>
      <c r="K961" s="9">
        <v>8627.3929944423307</v>
      </c>
    </row>
    <row r="962" spans="1:11" outlineLevel="2" x14ac:dyDescent="0.25">
      <c r="A962" s="7" t="s">
        <v>82</v>
      </c>
      <c r="B962" s="7" t="s">
        <v>83</v>
      </c>
      <c r="C962" s="7" t="s">
        <v>251</v>
      </c>
      <c r="D962" s="7" t="s">
        <v>252</v>
      </c>
      <c r="E962" s="8">
        <v>49.466670000000001</v>
      </c>
      <c r="F962" s="9">
        <v>103017.5</v>
      </c>
      <c r="G962" s="9">
        <v>250657.32014580001</v>
      </c>
      <c r="H962" s="9">
        <v>353674.82014580001</v>
      </c>
      <c r="I962" s="9">
        <v>2082.5638758380101</v>
      </c>
      <c r="J962" s="9">
        <v>5067.1961574490397</v>
      </c>
      <c r="K962" s="9">
        <v>7149.7600332870597</v>
      </c>
    </row>
    <row r="963" spans="1:11" outlineLevel="2" x14ac:dyDescent="0.25">
      <c r="A963" s="7" t="s">
        <v>54</v>
      </c>
      <c r="B963" s="7" t="s">
        <v>55</v>
      </c>
      <c r="C963" s="7" t="s">
        <v>251</v>
      </c>
      <c r="D963" s="7" t="s">
        <v>252</v>
      </c>
      <c r="E963" s="8">
        <v>251.06666999999999</v>
      </c>
      <c r="F963" s="9">
        <v>946635</v>
      </c>
      <c r="G963" s="9">
        <v>1072245.91010694</v>
      </c>
      <c r="H963" s="9">
        <v>2018880.91010694</v>
      </c>
      <c r="I963" s="9">
        <v>3770.45268493823</v>
      </c>
      <c r="J963" s="9">
        <v>4270.7616670382404</v>
      </c>
      <c r="K963" s="9">
        <v>8041.2143519764704</v>
      </c>
    </row>
    <row r="964" spans="1:11" outlineLevel="2" x14ac:dyDescent="0.25">
      <c r="A964" s="7" t="s">
        <v>52</v>
      </c>
      <c r="B964" s="7" t="s">
        <v>53</v>
      </c>
      <c r="C964" s="7" t="s">
        <v>251</v>
      </c>
      <c r="D964" s="7" t="s">
        <v>252</v>
      </c>
      <c r="E964" s="8">
        <v>162.1</v>
      </c>
      <c r="F964" s="9">
        <v>437220.03766826901</v>
      </c>
      <c r="G964" s="9">
        <v>802596.97139880504</v>
      </c>
      <c r="H964" s="9">
        <v>1239817.00906707</v>
      </c>
      <c r="I964" s="9">
        <v>2697.2241682188101</v>
      </c>
      <c r="J964" s="9">
        <v>4951.24596791367</v>
      </c>
      <c r="K964" s="9">
        <v>7648.4701361324796</v>
      </c>
    </row>
    <row r="965" spans="1:11" outlineLevel="2" x14ac:dyDescent="0.25">
      <c r="A965" s="7" t="s">
        <v>114</v>
      </c>
      <c r="B965" s="7" t="s">
        <v>115</v>
      </c>
      <c r="C965" s="7" t="s">
        <v>251</v>
      </c>
      <c r="D965" s="7" t="s">
        <v>252</v>
      </c>
      <c r="E965" s="8">
        <v>105.33333</v>
      </c>
      <c r="F965" s="9">
        <v>470310.86</v>
      </c>
      <c r="G965" s="9">
        <v>580836.90512143797</v>
      </c>
      <c r="H965" s="9">
        <v>1051147.7651214399</v>
      </c>
      <c r="I965" s="9">
        <v>4464.97666028407</v>
      </c>
      <c r="J965" s="9">
        <v>5514.2745902122097</v>
      </c>
      <c r="K965" s="9">
        <v>9979.2512504962797</v>
      </c>
    </row>
    <row r="966" spans="1:11" outlineLevel="2" x14ac:dyDescent="0.25">
      <c r="A966" s="7" t="s">
        <v>94</v>
      </c>
      <c r="B966" s="7" t="s">
        <v>95</v>
      </c>
      <c r="C966" s="7" t="s">
        <v>251</v>
      </c>
      <c r="D966" s="7" t="s">
        <v>252</v>
      </c>
      <c r="E966" s="8">
        <v>46.61</v>
      </c>
      <c r="F966" s="9">
        <v>143052.06</v>
      </c>
      <c r="G966" s="9">
        <v>256380.014128512</v>
      </c>
      <c r="H966" s="9">
        <v>399432.074128512</v>
      </c>
      <c r="I966" s="9">
        <v>3069.1280841021198</v>
      </c>
      <c r="J966" s="9">
        <v>5500.5366687086898</v>
      </c>
      <c r="K966" s="9">
        <v>8569.6647528108206</v>
      </c>
    </row>
    <row r="967" spans="1:11" outlineLevel="2" x14ac:dyDescent="0.25">
      <c r="A967" s="7" t="s">
        <v>76</v>
      </c>
      <c r="B967" s="7" t="s">
        <v>77</v>
      </c>
      <c r="C967" s="7" t="s">
        <v>251</v>
      </c>
      <c r="D967" s="7" t="s">
        <v>252</v>
      </c>
      <c r="E967" s="8">
        <v>5.9</v>
      </c>
      <c r="F967" s="9">
        <v>18153.71</v>
      </c>
      <c r="G967" s="9">
        <v>28543.384168056698</v>
      </c>
      <c r="H967" s="9">
        <v>46697.094168056698</v>
      </c>
      <c r="I967" s="9">
        <v>3076.9</v>
      </c>
      <c r="J967" s="9">
        <v>4837.86172339943</v>
      </c>
      <c r="K967" s="9">
        <v>7914.7617233994397</v>
      </c>
    </row>
    <row r="968" spans="1:11" outlineLevel="2" x14ac:dyDescent="0.25">
      <c r="A968" s="7" t="s">
        <v>110</v>
      </c>
      <c r="B968" s="7" t="s">
        <v>111</v>
      </c>
      <c r="C968" s="7" t="s">
        <v>251</v>
      </c>
      <c r="D968" s="7" t="s">
        <v>252</v>
      </c>
      <c r="E968" s="8">
        <v>68.099999999999994</v>
      </c>
      <c r="F968" s="9">
        <v>162571.09</v>
      </c>
      <c r="G968" s="9">
        <v>314691.73264804902</v>
      </c>
      <c r="H968" s="9">
        <v>477262.82264804898</v>
      </c>
      <c r="I968" s="9">
        <v>2387.2406754772401</v>
      </c>
      <c r="J968" s="9">
        <v>4621.0239742738504</v>
      </c>
      <c r="K968" s="9">
        <v>7008.2646497510896</v>
      </c>
    </row>
    <row r="969" spans="1:11" outlineLevel="2" x14ac:dyDescent="0.25">
      <c r="A969" s="7" t="s">
        <v>108</v>
      </c>
      <c r="B969" s="7" t="s">
        <v>109</v>
      </c>
      <c r="C969" s="7" t="s">
        <v>251</v>
      </c>
      <c r="D969" s="7" t="s">
        <v>252</v>
      </c>
      <c r="E969" s="8">
        <v>47.3</v>
      </c>
      <c r="F969" s="9">
        <v>163996.75</v>
      </c>
      <c r="G969" s="9">
        <v>263756.42201853602</v>
      </c>
      <c r="H969" s="9">
        <v>427753.17201853602</v>
      </c>
      <c r="I969" s="9">
        <v>3467.1617336152199</v>
      </c>
      <c r="J969" s="9">
        <v>5576.2457086371296</v>
      </c>
      <c r="K969" s="9">
        <v>9043.4074422523499</v>
      </c>
    </row>
    <row r="970" spans="1:11" outlineLevel="2" x14ac:dyDescent="0.25">
      <c r="A970" s="7" t="s">
        <v>102</v>
      </c>
      <c r="B970" s="7" t="s">
        <v>103</v>
      </c>
      <c r="C970" s="7" t="s">
        <v>251</v>
      </c>
      <c r="D970" s="7" t="s">
        <v>252</v>
      </c>
      <c r="E970" s="8">
        <v>135.19999999999999</v>
      </c>
      <c r="F970" s="9">
        <v>352554.22</v>
      </c>
      <c r="G970" s="9">
        <v>734492.31565286301</v>
      </c>
      <c r="H970" s="9">
        <v>1087046.5356528601</v>
      </c>
      <c r="I970" s="9">
        <v>2607.6495562130199</v>
      </c>
      <c r="J970" s="9">
        <v>5432.6354708052004</v>
      </c>
      <c r="K970" s="9">
        <v>8040.2850270182198</v>
      </c>
    </row>
    <row r="971" spans="1:11" outlineLevel="2" x14ac:dyDescent="0.25">
      <c r="A971" s="7" t="s">
        <v>78</v>
      </c>
      <c r="B971" s="7" t="s">
        <v>79</v>
      </c>
      <c r="C971" s="7" t="s">
        <v>251</v>
      </c>
      <c r="D971" s="7" t="s">
        <v>252</v>
      </c>
      <c r="E971" s="8">
        <v>95.4</v>
      </c>
      <c r="F971" s="9">
        <v>244928.49</v>
      </c>
      <c r="G971" s="9">
        <v>402006.512603604</v>
      </c>
      <c r="H971" s="9">
        <v>646935.00260360399</v>
      </c>
      <c r="I971" s="9">
        <v>2567.3845911949702</v>
      </c>
      <c r="J971" s="9">
        <v>4213.9047442725796</v>
      </c>
      <c r="K971" s="9">
        <v>6781.2893354675498</v>
      </c>
    </row>
    <row r="972" spans="1:11" outlineLevel="2" x14ac:dyDescent="0.25">
      <c r="A972" s="7" t="s">
        <v>112</v>
      </c>
      <c r="B972" s="7" t="s">
        <v>113</v>
      </c>
      <c r="C972" s="7" t="s">
        <v>251</v>
      </c>
      <c r="D972" s="7" t="s">
        <v>252</v>
      </c>
      <c r="E972" s="8">
        <v>12.366669999999999</v>
      </c>
      <c r="F972" s="9">
        <v>71428.27</v>
      </c>
      <c r="G972" s="9">
        <v>61050.007228488503</v>
      </c>
      <c r="H972" s="9">
        <v>132478.27722848899</v>
      </c>
      <c r="I972" s="9">
        <v>5775.8693326497796</v>
      </c>
      <c r="J972" s="9">
        <v>4936.6569358193101</v>
      </c>
      <c r="K972" s="9">
        <v>10712.526268469101</v>
      </c>
    </row>
    <row r="973" spans="1:11" outlineLevel="2" x14ac:dyDescent="0.25">
      <c r="A973" s="7" t="s">
        <v>38</v>
      </c>
      <c r="B973" s="7" t="s">
        <v>39</v>
      </c>
      <c r="C973" s="7" t="s">
        <v>251</v>
      </c>
      <c r="D973" s="7" t="s">
        <v>252</v>
      </c>
      <c r="E973" s="8">
        <v>55.1</v>
      </c>
      <c r="F973" s="9">
        <v>261481.61749500001</v>
      </c>
      <c r="G973" s="9">
        <v>264075.22950423299</v>
      </c>
      <c r="H973" s="9">
        <v>525556.84699923301</v>
      </c>
      <c r="I973" s="9">
        <v>4745.5828946460997</v>
      </c>
      <c r="J973" s="9">
        <v>4792.6538929987801</v>
      </c>
      <c r="K973" s="9">
        <v>9538.2367876448698</v>
      </c>
    </row>
    <row r="974" spans="1:11" outlineLevel="2" x14ac:dyDescent="0.25">
      <c r="A974" s="7" t="s">
        <v>30</v>
      </c>
      <c r="B974" s="7" t="s">
        <v>31</v>
      </c>
      <c r="C974" s="7" t="s">
        <v>251</v>
      </c>
      <c r="D974" s="7" t="s">
        <v>252</v>
      </c>
      <c r="E974" s="8">
        <v>157.9</v>
      </c>
      <c r="F974" s="9">
        <v>818876.91460379702</v>
      </c>
      <c r="G974" s="9">
        <v>864752.80389262596</v>
      </c>
      <c r="H974" s="9">
        <v>1683629.71849642</v>
      </c>
      <c r="I974" s="9">
        <v>5186.0475909043498</v>
      </c>
      <c r="J974" s="9">
        <v>5476.5852051464599</v>
      </c>
      <c r="K974" s="9">
        <v>10662.632796050801</v>
      </c>
    </row>
    <row r="975" spans="1:11" outlineLevel="2" x14ac:dyDescent="0.25">
      <c r="A975" s="7" t="s">
        <v>80</v>
      </c>
      <c r="B975" s="7" t="s">
        <v>81</v>
      </c>
      <c r="C975" s="7" t="s">
        <v>251</v>
      </c>
      <c r="D975" s="7" t="s">
        <v>252</v>
      </c>
      <c r="E975" s="8">
        <v>71.2</v>
      </c>
      <c r="F975" s="9">
        <v>267134.03999999998</v>
      </c>
      <c r="G975" s="9">
        <v>301799.214537077</v>
      </c>
      <c r="H975" s="9">
        <v>568933.25453707704</v>
      </c>
      <c r="I975" s="9">
        <v>3751.8825842696601</v>
      </c>
      <c r="J975" s="9">
        <v>4238.7530131611902</v>
      </c>
      <c r="K975" s="9">
        <v>7990.6355974308599</v>
      </c>
    </row>
    <row r="976" spans="1:11" outlineLevel="2" x14ac:dyDescent="0.25">
      <c r="A976" s="7" t="s">
        <v>349</v>
      </c>
      <c r="B976" s="7" t="s">
        <v>350</v>
      </c>
      <c r="C976" s="7" t="s">
        <v>251</v>
      </c>
      <c r="D976" s="7" t="s">
        <v>252</v>
      </c>
      <c r="E976" s="8">
        <v>158.5</v>
      </c>
      <c r="F976" s="9">
        <v>340363.960754717</v>
      </c>
      <c r="G976" s="9">
        <v>958118.69029154198</v>
      </c>
      <c r="H976" s="9">
        <v>1298482.65104626</v>
      </c>
      <c r="I976" s="9">
        <v>2147.4066924587801</v>
      </c>
      <c r="J976" s="9">
        <v>6044.91287250184</v>
      </c>
      <c r="K976" s="9">
        <v>8192.3195649606205</v>
      </c>
    </row>
    <row r="977" spans="1:11" outlineLevel="1" x14ac:dyDescent="0.25">
      <c r="A977" s="7"/>
      <c r="B977" s="7"/>
      <c r="C977" s="10" t="s">
        <v>645</v>
      </c>
      <c r="D977" s="7"/>
      <c r="E977" s="8">
        <f>SUBTOTAL(9,E947:E976)</f>
        <v>2763.7000136116308</v>
      </c>
      <c r="F977" s="9">
        <f>SUBTOTAL(9,F947:F976)</f>
        <v>9049380.3528345283</v>
      </c>
      <c r="G977" s="9">
        <f>SUBTOTAL(9,G947:G976)</f>
        <v>13943943.598874072</v>
      </c>
      <c r="H977" s="9">
        <f>SUBTOTAL(9,H947:H976)</f>
        <v>22993323.951708604</v>
      </c>
      <c r="I977" s="9"/>
      <c r="J977" s="9"/>
      <c r="K977" s="9"/>
    </row>
    <row r="978" spans="1:11" outlineLevel="2" x14ac:dyDescent="0.25">
      <c r="A978" s="7" t="s">
        <v>20</v>
      </c>
      <c r="B978" s="7" t="s">
        <v>21</v>
      </c>
      <c r="C978" s="7" t="s">
        <v>319</v>
      </c>
      <c r="D978" s="7" t="s">
        <v>320</v>
      </c>
      <c r="E978" s="8">
        <v>70</v>
      </c>
      <c r="F978" s="9">
        <v>375149.103004292</v>
      </c>
      <c r="G978" s="9">
        <v>384370.30642930802</v>
      </c>
      <c r="H978" s="9">
        <v>759519.40943360003</v>
      </c>
      <c r="I978" s="9">
        <v>5359.2729000613099</v>
      </c>
      <c r="J978" s="9">
        <v>5491.0043775615404</v>
      </c>
      <c r="K978" s="9">
        <v>10850.277277622899</v>
      </c>
    </row>
    <row r="979" spans="1:11" outlineLevel="2" x14ac:dyDescent="0.25">
      <c r="A979" s="7" t="s">
        <v>30</v>
      </c>
      <c r="B979" s="7" t="s">
        <v>31</v>
      </c>
      <c r="C979" s="7" t="s">
        <v>319</v>
      </c>
      <c r="D979" s="7" t="s">
        <v>320</v>
      </c>
      <c r="E979" s="8">
        <v>36.5</v>
      </c>
      <c r="F979" s="9">
        <v>257794.081232667</v>
      </c>
      <c r="G979" s="9">
        <v>199895.35998784599</v>
      </c>
      <c r="H979" s="9">
        <v>457689.44122051302</v>
      </c>
      <c r="I979" s="9">
        <v>7062.8515406210099</v>
      </c>
      <c r="J979" s="9">
        <v>5476.5852051464599</v>
      </c>
      <c r="K979" s="9">
        <v>12539.4367457675</v>
      </c>
    </row>
    <row r="980" spans="1:11" outlineLevel="1" x14ac:dyDescent="0.25">
      <c r="A980" s="7"/>
      <c r="B980" s="7"/>
      <c r="C980" s="10" t="s">
        <v>646</v>
      </c>
      <c r="D980" s="7"/>
      <c r="E980" s="8">
        <f>SUBTOTAL(9,E978:E979)</f>
        <v>106.5</v>
      </c>
      <c r="F980" s="9">
        <f>SUBTOTAL(9,F978:F979)</f>
        <v>632943.18423695897</v>
      </c>
      <c r="G980" s="9">
        <f>SUBTOTAL(9,G978:G979)</f>
        <v>584265.66641715402</v>
      </c>
      <c r="H980" s="9">
        <f>SUBTOTAL(9,H978:H979)</f>
        <v>1217208.8506541131</v>
      </c>
      <c r="I980" s="9"/>
      <c r="J980" s="9"/>
      <c r="K980" s="9"/>
    </row>
    <row r="981" spans="1:11" outlineLevel="2" x14ac:dyDescent="0.25">
      <c r="A981" s="7" t="s">
        <v>62</v>
      </c>
      <c r="B981" s="7" t="s">
        <v>63</v>
      </c>
      <c r="C981" s="7" t="s">
        <v>441</v>
      </c>
      <c r="D981" s="7" t="s">
        <v>442</v>
      </c>
      <c r="E981" s="8">
        <v>43.533320000000003</v>
      </c>
      <c r="F981" s="9">
        <v>262546.67</v>
      </c>
      <c r="G981" s="9">
        <v>219928.69571029599</v>
      </c>
      <c r="H981" s="9">
        <v>482475.36571029603</v>
      </c>
      <c r="I981" s="9">
        <v>6030.9360737935904</v>
      </c>
      <c r="J981" s="9">
        <v>5051.96239823418</v>
      </c>
      <c r="K981" s="9">
        <v>11082.8984720278</v>
      </c>
    </row>
    <row r="982" spans="1:11" outlineLevel="2" x14ac:dyDescent="0.25">
      <c r="A982" s="7" t="s">
        <v>64</v>
      </c>
      <c r="B982" s="7" t="s">
        <v>65</v>
      </c>
      <c r="C982" s="7" t="s">
        <v>441</v>
      </c>
      <c r="D982" s="7" t="s">
        <v>442</v>
      </c>
      <c r="E982" s="8">
        <v>36.700009999999999</v>
      </c>
      <c r="F982" s="9">
        <v>255063.51</v>
      </c>
      <c r="G982" s="9">
        <v>192685.78696754901</v>
      </c>
      <c r="H982" s="9">
        <v>447749.29696754902</v>
      </c>
      <c r="I982" s="9">
        <v>6949.9575068235699</v>
      </c>
      <c r="J982" s="9">
        <v>5250.29249222408</v>
      </c>
      <c r="K982" s="9">
        <v>12200.249999047601</v>
      </c>
    </row>
    <row r="983" spans="1:11" outlineLevel="2" x14ac:dyDescent="0.25">
      <c r="A983" s="7" t="s">
        <v>90</v>
      </c>
      <c r="B983" s="7" t="s">
        <v>91</v>
      </c>
      <c r="C983" s="7" t="s">
        <v>441</v>
      </c>
      <c r="D983" s="7" t="s">
        <v>442</v>
      </c>
      <c r="E983" s="8">
        <v>40.000010000000003</v>
      </c>
      <c r="F983" s="9">
        <v>123246.7</v>
      </c>
      <c r="G983" s="9">
        <v>173180.283244341</v>
      </c>
      <c r="H983" s="9">
        <v>296426.98324434098</v>
      </c>
      <c r="I983" s="9">
        <v>3081.16672970832</v>
      </c>
      <c r="J983" s="9">
        <v>4329.5059987320201</v>
      </c>
      <c r="K983" s="9">
        <v>7410.6727284403396</v>
      </c>
    </row>
    <row r="984" spans="1:11" outlineLevel="2" x14ac:dyDescent="0.25">
      <c r="A984" s="7" t="s">
        <v>86</v>
      </c>
      <c r="B984" s="7" t="s">
        <v>87</v>
      </c>
      <c r="C984" s="7" t="s">
        <v>441</v>
      </c>
      <c r="D984" s="7" t="s">
        <v>442</v>
      </c>
      <c r="E984" s="8">
        <v>1.76</v>
      </c>
      <c r="F984" s="9">
        <v>96920.99</v>
      </c>
      <c r="G984" s="9">
        <v>11045.8512713074</v>
      </c>
      <c r="H984" s="9">
        <v>107966.841271307</v>
      </c>
      <c r="I984" s="9">
        <v>55068.744318181802</v>
      </c>
      <c r="J984" s="9">
        <v>6276.0518586973903</v>
      </c>
      <c r="K984" s="9">
        <v>61344.796176879201</v>
      </c>
    </row>
    <row r="985" spans="1:11" outlineLevel="2" x14ac:dyDescent="0.25">
      <c r="A985" s="7" t="s">
        <v>82</v>
      </c>
      <c r="B985" s="7" t="s">
        <v>83</v>
      </c>
      <c r="C985" s="7" t="s">
        <v>441</v>
      </c>
      <c r="D985" s="7" t="s">
        <v>442</v>
      </c>
      <c r="E985" s="8">
        <v>4.5333300000000003</v>
      </c>
      <c r="F985" s="9">
        <v>13880.96</v>
      </c>
      <c r="G985" s="9">
        <v>22971.272356448499</v>
      </c>
      <c r="H985" s="9">
        <v>36852.232356448498</v>
      </c>
      <c r="I985" s="9">
        <v>3061.9787220431799</v>
      </c>
      <c r="J985" s="9">
        <v>5067.1961574490397</v>
      </c>
      <c r="K985" s="9">
        <v>8129.1748794922296</v>
      </c>
    </row>
    <row r="986" spans="1:11" outlineLevel="2" x14ac:dyDescent="0.25">
      <c r="A986" s="7" t="s">
        <v>114</v>
      </c>
      <c r="B986" s="7" t="s">
        <v>115</v>
      </c>
      <c r="C986" s="7" t="s">
        <v>441</v>
      </c>
      <c r="D986" s="7" t="s">
        <v>442</v>
      </c>
      <c r="E986" s="8">
        <v>20.5</v>
      </c>
      <c r="F986" s="9">
        <v>151710.46</v>
      </c>
      <c r="G986" s="9">
        <v>113042.62909935</v>
      </c>
      <c r="H986" s="9">
        <v>264753.08909934998</v>
      </c>
      <c r="I986" s="9">
        <v>7400.5102439024404</v>
      </c>
      <c r="J986" s="9">
        <v>5514.2745902122097</v>
      </c>
      <c r="K986" s="9">
        <v>12914.7848341147</v>
      </c>
    </row>
    <row r="987" spans="1:11" outlineLevel="2" x14ac:dyDescent="0.25">
      <c r="A987" s="7" t="s">
        <v>94</v>
      </c>
      <c r="B987" s="7" t="s">
        <v>95</v>
      </c>
      <c r="C987" s="7" t="s">
        <v>441</v>
      </c>
      <c r="D987" s="7" t="s">
        <v>442</v>
      </c>
      <c r="E987" s="8">
        <v>9.0555400000000006</v>
      </c>
      <c r="F987" s="9">
        <v>97106.94</v>
      </c>
      <c r="G987" s="9">
        <v>49810.329824958302</v>
      </c>
      <c r="H987" s="9">
        <v>146917.269824958</v>
      </c>
      <c r="I987" s="9">
        <v>10723.484187580199</v>
      </c>
      <c r="J987" s="9">
        <v>5500.5366687086898</v>
      </c>
      <c r="K987" s="9">
        <v>16224.0208562889</v>
      </c>
    </row>
    <row r="988" spans="1:11" outlineLevel="2" x14ac:dyDescent="0.25">
      <c r="A988" s="7" t="s">
        <v>110</v>
      </c>
      <c r="B988" s="7" t="s">
        <v>111</v>
      </c>
      <c r="C988" s="7" t="s">
        <v>441</v>
      </c>
      <c r="D988" s="7" t="s">
        <v>442</v>
      </c>
      <c r="E988" s="8">
        <v>15.033329999999999</v>
      </c>
      <c r="F988" s="9">
        <v>55702.499999999898</v>
      </c>
      <c r="G988" s="9">
        <v>69469.378343170407</v>
      </c>
      <c r="H988" s="9">
        <v>125171.87834317</v>
      </c>
      <c r="I988" s="9">
        <v>3705.26689695496</v>
      </c>
      <c r="J988" s="9">
        <v>4621.0239742738504</v>
      </c>
      <c r="K988" s="9">
        <v>8326.2908712288208</v>
      </c>
    </row>
    <row r="989" spans="1:11" outlineLevel="2" x14ac:dyDescent="0.25">
      <c r="A989" s="7" t="s">
        <v>108</v>
      </c>
      <c r="B989" s="7" t="s">
        <v>109</v>
      </c>
      <c r="C989" s="7" t="s">
        <v>441</v>
      </c>
      <c r="D989" s="7" t="s">
        <v>442</v>
      </c>
      <c r="E989" s="8">
        <v>22.99999</v>
      </c>
      <c r="F989" s="9">
        <v>201286.06</v>
      </c>
      <c r="G989" s="9">
        <v>128253.595536197</v>
      </c>
      <c r="H989" s="9">
        <v>329539.65553619701</v>
      </c>
      <c r="I989" s="9">
        <v>8751.5716311181004</v>
      </c>
      <c r="J989" s="9">
        <v>5576.2457086371296</v>
      </c>
      <c r="K989" s="9">
        <v>14327.8173397552</v>
      </c>
    </row>
    <row r="990" spans="1:11" outlineLevel="2" x14ac:dyDescent="0.25">
      <c r="A990" s="7" t="s">
        <v>102</v>
      </c>
      <c r="B990" s="7" t="s">
        <v>103</v>
      </c>
      <c r="C990" s="7" t="s">
        <v>441</v>
      </c>
      <c r="D990" s="7" t="s">
        <v>442</v>
      </c>
      <c r="E990" s="8">
        <v>11.2</v>
      </c>
      <c r="F990" s="9">
        <v>77172.009999999995</v>
      </c>
      <c r="G990" s="9">
        <v>60845.517273018297</v>
      </c>
      <c r="H990" s="9">
        <v>138017.527273018</v>
      </c>
      <c r="I990" s="9">
        <v>6890.35803571428</v>
      </c>
      <c r="J990" s="9">
        <v>5432.6354708052004</v>
      </c>
      <c r="K990" s="9">
        <v>12322.9935065195</v>
      </c>
    </row>
    <row r="991" spans="1:11" outlineLevel="2" x14ac:dyDescent="0.25">
      <c r="A991" s="7" t="s">
        <v>78</v>
      </c>
      <c r="B991" s="7" t="s">
        <v>79</v>
      </c>
      <c r="C991" s="7" t="s">
        <v>441</v>
      </c>
      <c r="D991" s="7" t="s">
        <v>442</v>
      </c>
      <c r="E991" s="8">
        <v>17.399989999999999</v>
      </c>
      <c r="F991" s="9">
        <v>131369.44</v>
      </c>
      <c r="G991" s="9">
        <v>73321.900411295399</v>
      </c>
      <c r="H991" s="9">
        <v>204691.34041129501</v>
      </c>
      <c r="I991" s="9">
        <v>7549.9721551564098</v>
      </c>
      <c r="J991" s="9">
        <v>4213.9047442725796</v>
      </c>
      <c r="K991" s="9">
        <v>11763.876899429</v>
      </c>
    </row>
    <row r="992" spans="1:11" outlineLevel="2" x14ac:dyDescent="0.25">
      <c r="A992" s="7" t="s">
        <v>112</v>
      </c>
      <c r="B992" s="7" t="s">
        <v>113</v>
      </c>
      <c r="C992" s="7" t="s">
        <v>441</v>
      </c>
      <c r="D992" s="7" t="s">
        <v>442</v>
      </c>
      <c r="E992" s="8">
        <v>17.33333</v>
      </c>
      <c r="F992" s="9">
        <v>163743</v>
      </c>
      <c r="G992" s="9">
        <v>85568.703765344893</v>
      </c>
      <c r="H992" s="9">
        <v>249311.70376534501</v>
      </c>
      <c r="I992" s="9">
        <v>9446.7133551371808</v>
      </c>
      <c r="J992" s="9">
        <v>4936.6569358193101</v>
      </c>
      <c r="K992" s="9">
        <v>14383.3702909565</v>
      </c>
    </row>
    <row r="993" spans="1:11" outlineLevel="2" x14ac:dyDescent="0.25">
      <c r="A993" s="7" t="s">
        <v>80</v>
      </c>
      <c r="B993" s="7" t="s">
        <v>81</v>
      </c>
      <c r="C993" s="7" t="s">
        <v>441</v>
      </c>
      <c r="D993" s="7" t="s">
        <v>442</v>
      </c>
      <c r="E993" s="8">
        <v>16.633330000000001</v>
      </c>
      <c r="F993" s="9">
        <v>78380.91</v>
      </c>
      <c r="G993" s="9">
        <v>70504.577656404494</v>
      </c>
      <c r="H993" s="9">
        <v>148885.487656404</v>
      </c>
      <c r="I993" s="9">
        <v>4712.2801026613397</v>
      </c>
      <c r="J993" s="9">
        <v>4238.7530131611902</v>
      </c>
      <c r="K993" s="9">
        <v>8951.0331158225399</v>
      </c>
    </row>
    <row r="994" spans="1:11" outlineLevel="1" x14ac:dyDescent="0.25">
      <c r="A994" s="7"/>
      <c r="B994" s="7"/>
      <c r="C994" s="10" t="s">
        <v>647</v>
      </c>
      <c r="D994" s="7"/>
      <c r="E994" s="8">
        <f>SUBTOTAL(9,E981:E993)</f>
        <v>256.68218000000002</v>
      </c>
      <c r="F994" s="9">
        <f>SUBTOTAL(9,F981:F993)</f>
        <v>1708130.15</v>
      </c>
      <c r="G994" s="9">
        <f>SUBTOTAL(9,G981:G993)</f>
        <v>1270628.5214596805</v>
      </c>
      <c r="H994" s="9">
        <f>SUBTOTAL(9,H981:H993)</f>
        <v>2978758.6714596781</v>
      </c>
      <c r="I994" s="9"/>
      <c r="J994" s="9"/>
      <c r="K994" s="9"/>
    </row>
    <row r="995" spans="1:11" outlineLevel="2" x14ac:dyDescent="0.25">
      <c r="A995" s="7" t="s">
        <v>50</v>
      </c>
      <c r="B995" s="7" t="s">
        <v>51</v>
      </c>
      <c r="C995" s="7" t="s">
        <v>253</v>
      </c>
      <c r="D995" s="7" t="s">
        <v>254</v>
      </c>
      <c r="E995" s="8">
        <v>98.80001</v>
      </c>
      <c r="F995" s="9">
        <v>460841.73</v>
      </c>
      <c r="G995" s="9">
        <v>429248.48136809201</v>
      </c>
      <c r="H995" s="9">
        <v>890090.21136809199</v>
      </c>
      <c r="I995" s="9">
        <v>4664.3895076528797</v>
      </c>
      <c r="J995" s="9">
        <v>4344.6198170232201</v>
      </c>
      <c r="K995" s="9">
        <v>9009.0093246761007</v>
      </c>
    </row>
    <row r="996" spans="1:11" outlineLevel="2" x14ac:dyDescent="0.25">
      <c r="A996" s="7" t="s">
        <v>4</v>
      </c>
      <c r="B996" s="7" t="s">
        <v>5</v>
      </c>
      <c r="C996" s="7" t="s">
        <v>253</v>
      </c>
      <c r="D996" s="7" t="s">
        <v>254</v>
      </c>
      <c r="E996" s="8">
        <v>39.103299999999997</v>
      </c>
      <c r="F996" s="9">
        <v>254194.82</v>
      </c>
      <c r="G996" s="9">
        <v>215451.723871967</v>
      </c>
      <c r="H996" s="9">
        <v>469646.54387196701</v>
      </c>
      <c r="I996" s="9">
        <v>6500.59764776886</v>
      </c>
      <c r="J996" s="9">
        <v>5509.8092455615597</v>
      </c>
      <c r="K996" s="9">
        <v>12010.406893330401</v>
      </c>
    </row>
    <row r="997" spans="1:11" outlineLevel="2" x14ac:dyDescent="0.25">
      <c r="A997" s="7" t="s">
        <v>84</v>
      </c>
      <c r="B997" s="7" t="s">
        <v>85</v>
      </c>
      <c r="C997" s="7" t="s">
        <v>253</v>
      </c>
      <c r="D997" s="7" t="s">
        <v>254</v>
      </c>
      <c r="E997" s="8">
        <v>183.13333</v>
      </c>
      <c r="F997" s="9">
        <v>908528.96</v>
      </c>
      <c r="G997" s="9">
        <v>904452.90619358595</v>
      </c>
      <c r="H997" s="9">
        <v>1812981.86619359</v>
      </c>
      <c r="I997" s="9">
        <v>4961.0246261562497</v>
      </c>
      <c r="J997" s="9">
        <v>4938.7673242963801</v>
      </c>
      <c r="K997" s="9">
        <v>9899.7919504526308</v>
      </c>
    </row>
    <row r="998" spans="1:11" outlineLevel="2" x14ac:dyDescent="0.25">
      <c r="A998" s="7" t="s">
        <v>90</v>
      </c>
      <c r="B998" s="7" t="s">
        <v>91</v>
      </c>
      <c r="C998" s="7" t="s">
        <v>253</v>
      </c>
      <c r="D998" s="7" t="s">
        <v>254</v>
      </c>
      <c r="E998" s="8">
        <v>36.100009999999997</v>
      </c>
      <c r="F998" s="9">
        <v>120303.96</v>
      </c>
      <c r="G998" s="9">
        <v>156295.20984928601</v>
      </c>
      <c r="H998" s="9">
        <v>276599.16984928597</v>
      </c>
      <c r="I998" s="9">
        <v>3332.51874445464</v>
      </c>
      <c r="J998" s="9">
        <v>4329.5059987320201</v>
      </c>
      <c r="K998" s="9">
        <v>7662.0247431866701</v>
      </c>
    </row>
    <row r="999" spans="1:11" outlineLevel="2" x14ac:dyDescent="0.25">
      <c r="A999" s="7" t="s">
        <v>46</v>
      </c>
      <c r="B999" s="7" t="s">
        <v>47</v>
      </c>
      <c r="C999" s="7" t="s">
        <v>253</v>
      </c>
      <c r="D999" s="7" t="s">
        <v>254</v>
      </c>
      <c r="E999" s="8">
        <v>204.6</v>
      </c>
      <c r="F999" s="9">
        <v>1327607.23</v>
      </c>
      <c r="G999" s="9">
        <v>1008468.53719124</v>
      </c>
      <c r="H999" s="9">
        <v>2336075.7671912401</v>
      </c>
      <c r="I999" s="9">
        <v>6488.7938905180799</v>
      </c>
      <c r="J999" s="9">
        <v>4928.97623260624</v>
      </c>
      <c r="K999" s="9">
        <v>11417.770123124301</v>
      </c>
    </row>
    <row r="1000" spans="1:11" outlineLevel="2" x14ac:dyDescent="0.25">
      <c r="A1000" s="7" t="s">
        <v>82</v>
      </c>
      <c r="B1000" s="7" t="s">
        <v>83</v>
      </c>
      <c r="C1000" s="7" t="s">
        <v>253</v>
      </c>
      <c r="D1000" s="7" t="s">
        <v>254</v>
      </c>
      <c r="E1000" s="8">
        <v>101.13334</v>
      </c>
      <c r="F1000" s="9">
        <v>752611</v>
      </c>
      <c r="G1000" s="9">
        <v>512462.47183798801</v>
      </c>
      <c r="H1000" s="9">
        <v>1265073.47183799</v>
      </c>
      <c r="I1000" s="9">
        <v>7441.7694501140804</v>
      </c>
      <c r="J1000" s="9">
        <v>5067.1961574490397</v>
      </c>
      <c r="K1000" s="9">
        <v>12508.965607563099</v>
      </c>
    </row>
    <row r="1001" spans="1:11" outlineLevel="2" x14ac:dyDescent="0.25">
      <c r="A1001" s="7" t="s">
        <v>114</v>
      </c>
      <c r="B1001" s="7" t="s">
        <v>115</v>
      </c>
      <c r="C1001" s="7" t="s">
        <v>253</v>
      </c>
      <c r="D1001" s="7" t="s">
        <v>254</v>
      </c>
      <c r="E1001" s="8">
        <v>61.733330000000002</v>
      </c>
      <c r="F1001" s="9">
        <v>197752.88</v>
      </c>
      <c r="G1001" s="9">
        <v>340414.532988185</v>
      </c>
      <c r="H1001" s="9">
        <v>538167.41298818495</v>
      </c>
      <c r="I1001" s="9">
        <v>3203.3405617354501</v>
      </c>
      <c r="J1001" s="9">
        <v>5514.2745902122097</v>
      </c>
      <c r="K1001" s="9">
        <v>8717.6151519476607</v>
      </c>
    </row>
    <row r="1002" spans="1:11" outlineLevel="2" x14ac:dyDescent="0.25">
      <c r="A1002" s="7" t="s">
        <v>94</v>
      </c>
      <c r="B1002" s="7" t="s">
        <v>95</v>
      </c>
      <c r="C1002" s="7" t="s">
        <v>253</v>
      </c>
      <c r="D1002" s="7" t="s">
        <v>254</v>
      </c>
      <c r="E1002" s="8">
        <v>39.733310000000003</v>
      </c>
      <c r="F1002" s="9">
        <v>201504.91</v>
      </c>
      <c r="G1002" s="9">
        <v>218554.52862416999</v>
      </c>
      <c r="H1002" s="9">
        <v>420059.43862417003</v>
      </c>
      <c r="I1002" s="9">
        <v>5071.4352768495801</v>
      </c>
      <c r="J1002" s="9">
        <v>5500.5366687086898</v>
      </c>
      <c r="K1002" s="9">
        <v>10571.9719455583</v>
      </c>
    </row>
    <row r="1003" spans="1:11" outlineLevel="2" x14ac:dyDescent="0.25">
      <c r="A1003" s="7" t="s">
        <v>110</v>
      </c>
      <c r="B1003" s="7" t="s">
        <v>111</v>
      </c>
      <c r="C1003" s="7" t="s">
        <v>253</v>
      </c>
      <c r="D1003" s="7" t="s">
        <v>254</v>
      </c>
      <c r="E1003" s="8">
        <v>54.899979999999999</v>
      </c>
      <c r="F1003" s="9">
        <v>282659.011851852</v>
      </c>
      <c r="G1003" s="9">
        <v>253694.12376715499</v>
      </c>
      <c r="H1003" s="9">
        <v>536353.13561900705</v>
      </c>
      <c r="I1003" s="9">
        <v>5148.6177563607798</v>
      </c>
      <c r="J1003" s="9">
        <v>4621.0239742738504</v>
      </c>
      <c r="K1003" s="9">
        <v>9769.6417306346393</v>
      </c>
    </row>
    <row r="1004" spans="1:11" outlineLevel="2" x14ac:dyDescent="0.25">
      <c r="A1004" s="7" t="s">
        <v>108</v>
      </c>
      <c r="B1004" s="7" t="s">
        <v>109</v>
      </c>
      <c r="C1004" s="7" t="s">
        <v>253</v>
      </c>
      <c r="D1004" s="7" t="s">
        <v>254</v>
      </c>
      <c r="E1004" s="8">
        <v>73.083330000000004</v>
      </c>
      <c r="F1004" s="9">
        <v>458138.39</v>
      </c>
      <c r="G1004" s="9">
        <v>407530.605285411</v>
      </c>
      <c r="H1004" s="9">
        <v>865668.99528541102</v>
      </c>
      <c r="I1004" s="9">
        <v>6268.7125778204099</v>
      </c>
      <c r="J1004" s="9">
        <v>5576.2457086371296</v>
      </c>
      <c r="K1004" s="9">
        <v>11844.9582864575</v>
      </c>
    </row>
    <row r="1005" spans="1:11" outlineLevel="2" x14ac:dyDescent="0.25">
      <c r="A1005" s="7" t="s">
        <v>78</v>
      </c>
      <c r="B1005" s="7" t="s">
        <v>79</v>
      </c>
      <c r="C1005" s="7" t="s">
        <v>253</v>
      </c>
      <c r="D1005" s="7" t="s">
        <v>254</v>
      </c>
      <c r="E1005" s="8">
        <v>112.36667</v>
      </c>
      <c r="F1005" s="9">
        <v>635115.12</v>
      </c>
      <c r="G1005" s="9">
        <v>473502.44381111098</v>
      </c>
      <c r="H1005" s="9">
        <v>1108617.5638111101</v>
      </c>
      <c r="I1005" s="9">
        <v>5652.1664297785101</v>
      </c>
      <c r="J1005" s="9">
        <v>4213.9047442725796</v>
      </c>
      <c r="K1005" s="9">
        <v>9866.0711740510906</v>
      </c>
    </row>
    <row r="1006" spans="1:11" outlineLevel="2" x14ac:dyDescent="0.25">
      <c r="A1006" s="7" t="s">
        <v>80</v>
      </c>
      <c r="B1006" s="7" t="s">
        <v>81</v>
      </c>
      <c r="C1006" s="7" t="s">
        <v>253</v>
      </c>
      <c r="D1006" s="7" t="s">
        <v>254</v>
      </c>
      <c r="E1006" s="8">
        <v>88.866659999999996</v>
      </c>
      <c r="F1006" s="9">
        <v>478343.55</v>
      </c>
      <c r="G1006" s="9">
        <v>376683.82284457103</v>
      </c>
      <c r="H1006" s="9">
        <v>855027.37284457101</v>
      </c>
      <c r="I1006" s="9">
        <v>5382.7110189580699</v>
      </c>
      <c r="J1006" s="9">
        <v>4238.7530131611902</v>
      </c>
      <c r="K1006" s="9">
        <v>9621.4640321192601</v>
      </c>
    </row>
    <row r="1007" spans="1:11" outlineLevel="1" x14ac:dyDescent="0.25">
      <c r="A1007" s="7"/>
      <c r="B1007" s="7"/>
      <c r="C1007" s="10" t="s">
        <v>648</v>
      </c>
      <c r="D1007" s="7"/>
      <c r="E1007" s="8">
        <f>SUBTOTAL(9,E995:E1006)</f>
        <v>1093.5532700000001</v>
      </c>
      <c r="F1007" s="9">
        <f>SUBTOTAL(9,F995:F1006)</f>
        <v>6077601.5618518516</v>
      </c>
      <c r="G1007" s="9">
        <f>SUBTOTAL(9,G995:G1006)</f>
        <v>5296759.3876327621</v>
      </c>
      <c r="H1007" s="9">
        <f>SUBTOTAL(9,H995:H1006)</f>
        <v>11374360.94948462</v>
      </c>
      <c r="I1007" s="9"/>
      <c r="J1007" s="9"/>
      <c r="K1007" s="9"/>
    </row>
    <row r="1008" spans="1:11" outlineLevel="2" x14ac:dyDescent="0.25">
      <c r="A1008" s="7" t="s">
        <v>96</v>
      </c>
      <c r="B1008" s="7" t="s">
        <v>97</v>
      </c>
      <c r="C1008" s="7" t="s">
        <v>433</v>
      </c>
      <c r="D1008" s="7" t="s">
        <v>434</v>
      </c>
      <c r="E1008" s="8">
        <v>27.4</v>
      </c>
      <c r="F1008" s="9">
        <v>157774.79</v>
      </c>
      <c r="G1008" s="9">
        <v>126708.346174472</v>
      </c>
      <c r="H1008" s="9">
        <v>284483.13617447199</v>
      </c>
      <c r="I1008" s="9">
        <v>5758.2040145985402</v>
      </c>
      <c r="J1008" s="9">
        <v>4624.3921961486203</v>
      </c>
      <c r="K1008" s="9">
        <v>10382.596210747201</v>
      </c>
    </row>
    <row r="1009" spans="1:11" outlineLevel="2" x14ac:dyDescent="0.25">
      <c r="A1009" s="7" t="s">
        <v>64</v>
      </c>
      <c r="B1009" s="7" t="s">
        <v>65</v>
      </c>
      <c r="C1009" s="7" t="s">
        <v>433</v>
      </c>
      <c r="D1009" s="7" t="s">
        <v>434</v>
      </c>
      <c r="E1009" s="8">
        <v>6.4666699999999997</v>
      </c>
      <c r="F1009" s="9">
        <v>44861.19</v>
      </c>
      <c r="G1009" s="9">
        <v>33951.908950690697</v>
      </c>
      <c r="H1009" s="9">
        <v>78813.098950690706</v>
      </c>
      <c r="I1009" s="9">
        <v>6937.2938467557497</v>
      </c>
      <c r="J1009" s="9">
        <v>5250.29249222408</v>
      </c>
      <c r="K1009" s="9">
        <v>12187.5863389798</v>
      </c>
    </row>
    <row r="1010" spans="1:11" outlineLevel="2" x14ac:dyDescent="0.25">
      <c r="A1010" s="7" t="s">
        <v>52</v>
      </c>
      <c r="B1010" s="7" t="s">
        <v>53</v>
      </c>
      <c r="C1010" s="7" t="s">
        <v>433</v>
      </c>
      <c r="D1010" s="7" t="s">
        <v>434</v>
      </c>
      <c r="E1010" s="8">
        <v>29.066669999999998</v>
      </c>
      <c r="F1010" s="9">
        <v>83398.3</v>
      </c>
      <c r="G1010" s="9">
        <v>143916.232638177</v>
      </c>
      <c r="H1010" s="9">
        <v>227314.53263817701</v>
      </c>
      <c r="I1010" s="9">
        <v>2869.2072397698098</v>
      </c>
      <c r="J1010" s="9">
        <v>4951.24596791367</v>
      </c>
      <c r="K1010" s="9">
        <v>7820.4532076834803</v>
      </c>
    </row>
    <row r="1011" spans="1:11" outlineLevel="2" x14ac:dyDescent="0.25">
      <c r="A1011" s="7" t="s">
        <v>102</v>
      </c>
      <c r="B1011" s="7" t="s">
        <v>103</v>
      </c>
      <c r="C1011" s="7" t="s">
        <v>433</v>
      </c>
      <c r="D1011" s="7" t="s">
        <v>434</v>
      </c>
      <c r="E1011" s="8">
        <v>64.566670000000002</v>
      </c>
      <c r="F1011" s="9">
        <v>500036.97</v>
      </c>
      <c r="G1011" s="9">
        <v>350767.18167377397</v>
      </c>
      <c r="H1011" s="9">
        <v>850804.151673774</v>
      </c>
      <c r="I1011" s="9">
        <v>7744.5061050848699</v>
      </c>
      <c r="J1011" s="9">
        <v>5432.6354708052004</v>
      </c>
      <c r="K1011" s="9">
        <v>13177.1415758901</v>
      </c>
    </row>
    <row r="1012" spans="1:11" outlineLevel="1" x14ac:dyDescent="0.25">
      <c r="A1012" s="7"/>
      <c r="B1012" s="7"/>
      <c r="C1012" s="10" t="s">
        <v>649</v>
      </c>
      <c r="D1012" s="7"/>
      <c r="E1012" s="8">
        <f>SUBTOTAL(9,E1008:E1011)</f>
        <v>127.50001</v>
      </c>
      <c r="F1012" s="9">
        <f>SUBTOTAL(9,F1008:F1011)</f>
        <v>786071.25</v>
      </c>
      <c r="G1012" s="9">
        <f>SUBTOTAL(9,G1008:G1011)</f>
        <v>655343.66943711368</v>
      </c>
      <c r="H1012" s="9">
        <f>SUBTOTAL(9,H1008:H1011)</f>
        <v>1441414.9194371137</v>
      </c>
      <c r="I1012" s="9"/>
      <c r="J1012" s="9"/>
      <c r="K1012" s="9"/>
    </row>
    <row r="1013" spans="1:11" outlineLevel="2" x14ac:dyDescent="0.25">
      <c r="A1013" s="7" t="s">
        <v>4</v>
      </c>
      <c r="B1013" s="7" t="s">
        <v>5</v>
      </c>
      <c r="C1013" s="7" t="s">
        <v>255</v>
      </c>
      <c r="D1013" s="7" t="s">
        <v>256</v>
      </c>
      <c r="E1013" s="8">
        <v>29.196670000000001</v>
      </c>
      <c r="F1013" s="9">
        <v>153065.38</v>
      </c>
      <c r="G1013" s="9">
        <v>160868.08230561001</v>
      </c>
      <c r="H1013" s="9">
        <v>313933.46230561001</v>
      </c>
      <c r="I1013" s="9">
        <v>5242.5629361156598</v>
      </c>
      <c r="J1013" s="9">
        <v>5509.8092455615597</v>
      </c>
      <c r="K1013" s="9">
        <v>10752.372181677199</v>
      </c>
    </row>
    <row r="1014" spans="1:11" outlineLevel="2" x14ac:dyDescent="0.25">
      <c r="A1014" s="7" t="s">
        <v>64</v>
      </c>
      <c r="B1014" s="7" t="s">
        <v>65</v>
      </c>
      <c r="C1014" s="7" t="s">
        <v>255</v>
      </c>
      <c r="D1014" s="7" t="s">
        <v>256</v>
      </c>
      <c r="E1014" s="8">
        <v>19.899989999999999</v>
      </c>
      <c r="F1014" s="9">
        <v>134774.85999999999</v>
      </c>
      <c r="G1014" s="9">
        <v>104480.76809233399</v>
      </c>
      <c r="H1014" s="9">
        <v>239255.62809233399</v>
      </c>
      <c r="I1014" s="9">
        <v>6772.6094334720801</v>
      </c>
      <c r="J1014" s="9">
        <v>5250.29249222408</v>
      </c>
      <c r="K1014" s="9">
        <v>12022.9019256962</v>
      </c>
    </row>
    <row r="1015" spans="1:11" outlineLevel="2" x14ac:dyDescent="0.25">
      <c r="A1015" s="7" t="s">
        <v>46</v>
      </c>
      <c r="B1015" s="7" t="s">
        <v>47</v>
      </c>
      <c r="C1015" s="7" t="s">
        <v>255</v>
      </c>
      <c r="D1015" s="7" t="s">
        <v>256</v>
      </c>
      <c r="E1015" s="8">
        <v>14.866669999999999</v>
      </c>
      <c r="F1015" s="9">
        <v>192296.63</v>
      </c>
      <c r="G1015" s="9">
        <v>73277.463088000193</v>
      </c>
      <c r="H1015" s="9">
        <v>265574.09308800002</v>
      </c>
      <c r="I1015" s="9">
        <v>12934.747996693301</v>
      </c>
      <c r="J1015" s="9">
        <v>4928.97623260624</v>
      </c>
      <c r="K1015" s="9">
        <v>17863.7242292995</v>
      </c>
    </row>
    <row r="1016" spans="1:11" outlineLevel="2" x14ac:dyDescent="0.25">
      <c r="A1016" s="7" t="s">
        <v>94</v>
      </c>
      <c r="B1016" s="7" t="s">
        <v>95</v>
      </c>
      <c r="C1016" s="7" t="s">
        <v>255</v>
      </c>
      <c r="D1016" s="7" t="s">
        <v>256</v>
      </c>
      <c r="E1016" s="8">
        <v>5.98888</v>
      </c>
      <c r="F1016" s="9">
        <v>75779.600000000006</v>
      </c>
      <c r="G1016" s="9">
        <v>32942.054044496101</v>
      </c>
      <c r="H1016" s="9">
        <v>108721.654044496</v>
      </c>
      <c r="I1016" s="9">
        <v>12653.384272184499</v>
      </c>
      <c r="J1016" s="9">
        <v>5500.5366687086898</v>
      </c>
      <c r="K1016" s="9">
        <v>18153.920940893098</v>
      </c>
    </row>
    <row r="1017" spans="1:11" outlineLevel="2" x14ac:dyDescent="0.25">
      <c r="A1017" s="7" t="s">
        <v>78</v>
      </c>
      <c r="B1017" s="7" t="s">
        <v>79</v>
      </c>
      <c r="C1017" s="7" t="s">
        <v>255</v>
      </c>
      <c r="D1017" s="7" t="s">
        <v>256</v>
      </c>
      <c r="E1017" s="8">
        <v>108.40003</v>
      </c>
      <c r="F1017" s="9">
        <v>263465.43</v>
      </c>
      <c r="G1017" s="9">
        <v>456787.40069629002</v>
      </c>
      <c r="H1017" s="9">
        <v>720252.83069629001</v>
      </c>
      <c r="I1017" s="9">
        <v>2430.49222403352</v>
      </c>
      <c r="J1017" s="9">
        <v>4213.9047442725796</v>
      </c>
      <c r="K1017" s="9">
        <v>6644.3969683060996</v>
      </c>
    </row>
    <row r="1018" spans="1:11" outlineLevel="2" x14ac:dyDescent="0.25">
      <c r="A1018" s="7" t="s">
        <v>80</v>
      </c>
      <c r="B1018" s="7" t="s">
        <v>81</v>
      </c>
      <c r="C1018" s="7" t="s">
        <v>255</v>
      </c>
      <c r="D1018" s="7" t="s">
        <v>256</v>
      </c>
      <c r="E1018" s="8">
        <v>25.4</v>
      </c>
      <c r="F1018" s="9">
        <v>117800.42</v>
      </c>
      <c r="G1018" s="9">
        <v>107664.326534294</v>
      </c>
      <c r="H1018" s="9">
        <v>225464.74653429401</v>
      </c>
      <c r="I1018" s="9">
        <v>4637.8118110236201</v>
      </c>
      <c r="J1018" s="9">
        <v>4238.7530131611902</v>
      </c>
      <c r="K1018" s="9">
        <v>8876.5648241848194</v>
      </c>
    </row>
    <row r="1019" spans="1:11" outlineLevel="1" x14ac:dyDescent="0.25">
      <c r="A1019" s="7"/>
      <c r="B1019" s="7"/>
      <c r="C1019" s="10" t="s">
        <v>650</v>
      </c>
      <c r="D1019" s="7"/>
      <c r="E1019" s="8">
        <f>SUBTOTAL(9,E1013:E1018)</f>
        <v>203.75224</v>
      </c>
      <c r="F1019" s="9">
        <f>SUBTOTAL(9,F1013:F1018)</f>
        <v>937182.32</v>
      </c>
      <c r="G1019" s="9">
        <f>SUBTOTAL(9,G1013:G1018)</f>
        <v>936020.09476102423</v>
      </c>
      <c r="H1019" s="9">
        <f>SUBTOTAL(9,H1013:H1018)</f>
        <v>1873202.4147610241</v>
      </c>
      <c r="I1019" s="9"/>
      <c r="J1019" s="9"/>
      <c r="K1019" s="9"/>
    </row>
    <row r="1020" spans="1:11" outlineLevel="2" x14ac:dyDescent="0.25">
      <c r="A1020" s="7" t="s">
        <v>82</v>
      </c>
      <c r="B1020" s="7" t="s">
        <v>83</v>
      </c>
      <c r="C1020" s="7" t="s">
        <v>479</v>
      </c>
      <c r="D1020" s="7" t="s">
        <v>480</v>
      </c>
      <c r="E1020" s="8">
        <v>9.8333300000000001</v>
      </c>
      <c r="F1020" s="9">
        <v>82236.009999999995</v>
      </c>
      <c r="G1020" s="9">
        <v>49827.411990928398</v>
      </c>
      <c r="H1020" s="9">
        <v>132063.42199092801</v>
      </c>
      <c r="I1020" s="9">
        <v>8362.9869027074292</v>
      </c>
      <c r="J1020" s="9">
        <v>5067.1961574490397</v>
      </c>
      <c r="K1020" s="9">
        <v>13430.1830601565</v>
      </c>
    </row>
    <row r="1021" spans="1:11" outlineLevel="2" x14ac:dyDescent="0.25">
      <c r="A1021" s="7" t="s">
        <v>114</v>
      </c>
      <c r="B1021" s="7" t="s">
        <v>115</v>
      </c>
      <c r="C1021" s="7" t="s">
        <v>479</v>
      </c>
      <c r="D1021" s="7" t="s">
        <v>480</v>
      </c>
      <c r="E1021" s="8">
        <v>21.6</v>
      </c>
      <c r="F1021" s="9">
        <v>105418.05</v>
      </c>
      <c r="G1021" s="9">
        <v>119108.33114858399</v>
      </c>
      <c r="H1021" s="9">
        <v>224526.38114858401</v>
      </c>
      <c r="I1021" s="9">
        <v>4880.4652777777801</v>
      </c>
      <c r="J1021" s="9">
        <v>5514.2745902122097</v>
      </c>
      <c r="K1021" s="9">
        <v>10394.73986799</v>
      </c>
    </row>
    <row r="1022" spans="1:11" outlineLevel="1" x14ac:dyDescent="0.25">
      <c r="A1022" s="7"/>
      <c r="B1022" s="7"/>
      <c r="C1022" s="10" t="s">
        <v>651</v>
      </c>
      <c r="D1022" s="7"/>
      <c r="E1022" s="8">
        <f>SUBTOTAL(9,E1020:E1021)</f>
        <v>31.433330000000002</v>
      </c>
      <c r="F1022" s="9">
        <f>SUBTOTAL(9,F1020:F1021)</f>
        <v>187654.06</v>
      </c>
      <c r="G1022" s="9">
        <f>SUBTOTAL(9,G1020:G1021)</f>
        <v>168935.7431395124</v>
      </c>
      <c r="H1022" s="9">
        <f>SUBTOTAL(9,H1020:H1021)</f>
        <v>356589.80313951202</v>
      </c>
      <c r="I1022" s="9"/>
      <c r="J1022" s="9"/>
      <c r="K1022" s="9"/>
    </row>
    <row r="1023" spans="1:11" outlineLevel="2" x14ac:dyDescent="0.25">
      <c r="A1023" s="7" t="s">
        <v>96</v>
      </c>
      <c r="B1023" s="7" t="s">
        <v>97</v>
      </c>
      <c r="C1023" s="7" t="s">
        <v>393</v>
      </c>
      <c r="D1023" s="7" t="s">
        <v>394</v>
      </c>
      <c r="E1023" s="8">
        <v>55.3</v>
      </c>
      <c r="F1023" s="9">
        <v>260988.68</v>
      </c>
      <c r="G1023" s="9">
        <v>255728.88844701901</v>
      </c>
      <c r="H1023" s="9">
        <v>516717.56844701897</v>
      </c>
      <c r="I1023" s="9">
        <v>4719.50596745027</v>
      </c>
      <c r="J1023" s="9">
        <v>4624.3921961486203</v>
      </c>
      <c r="K1023" s="9">
        <v>9343.8981635988894</v>
      </c>
    </row>
    <row r="1024" spans="1:11" outlineLevel="2" x14ac:dyDescent="0.25">
      <c r="A1024" s="7" t="s">
        <v>64</v>
      </c>
      <c r="B1024" s="7" t="s">
        <v>65</v>
      </c>
      <c r="C1024" s="7" t="s">
        <v>393</v>
      </c>
      <c r="D1024" s="7" t="s">
        <v>394</v>
      </c>
      <c r="E1024" s="8">
        <v>160.80001999999999</v>
      </c>
      <c r="F1024" s="9">
        <v>698020.43</v>
      </c>
      <c r="G1024" s="9">
        <v>844247.13775548199</v>
      </c>
      <c r="H1024" s="9">
        <v>1542267.5677554801</v>
      </c>
      <c r="I1024" s="9">
        <v>4340.9225322235598</v>
      </c>
      <c r="J1024" s="9">
        <v>5250.29249222408</v>
      </c>
      <c r="K1024" s="9">
        <v>9591.2150244476397</v>
      </c>
    </row>
    <row r="1025" spans="1:11" outlineLevel="2" x14ac:dyDescent="0.25">
      <c r="A1025" s="7" t="s">
        <v>84</v>
      </c>
      <c r="B1025" s="7" t="s">
        <v>85</v>
      </c>
      <c r="C1025" s="7" t="s">
        <v>393</v>
      </c>
      <c r="D1025" s="7" t="s">
        <v>394</v>
      </c>
      <c r="E1025" s="8">
        <v>24.633330000000001</v>
      </c>
      <c r="F1025" s="9">
        <v>125425.14</v>
      </c>
      <c r="G1025" s="9">
        <v>121658.28529261</v>
      </c>
      <c r="H1025" s="9">
        <v>247083.42529260999</v>
      </c>
      <c r="I1025" s="9">
        <v>5091.6843155188499</v>
      </c>
      <c r="J1025" s="9">
        <v>4938.7673242963801</v>
      </c>
      <c r="K1025" s="9">
        <v>10030.451639815201</v>
      </c>
    </row>
    <row r="1026" spans="1:11" outlineLevel="2" x14ac:dyDescent="0.25">
      <c r="A1026" s="7" t="s">
        <v>98</v>
      </c>
      <c r="B1026" s="7" t="s">
        <v>99</v>
      </c>
      <c r="C1026" s="7" t="s">
        <v>393</v>
      </c>
      <c r="D1026" s="7" t="s">
        <v>394</v>
      </c>
      <c r="E1026" s="8">
        <v>61.3</v>
      </c>
      <c r="F1026" s="9">
        <v>329183.21999999997</v>
      </c>
      <c r="G1026" s="9">
        <v>320625.54278094298</v>
      </c>
      <c r="H1026" s="9">
        <v>649808.76278094202</v>
      </c>
      <c r="I1026" s="9">
        <v>5370.0362153344204</v>
      </c>
      <c r="J1026" s="9">
        <v>5230.4329980577904</v>
      </c>
      <c r="K1026" s="9">
        <v>10600.4692133922</v>
      </c>
    </row>
    <row r="1027" spans="1:11" outlineLevel="2" x14ac:dyDescent="0.25">
      <c r="A1027" s="7" t="s">
        <v>46</v>
      </c>
      <c r="B1027" s="7" t="s">
        <v>47</v>
      </c>
      <c r="C1027" s="7" t="s">
        <v>393</v>
      </c>
      <c r="D1027" s="7" t="s">
        <v>394</v>
      </c>
      <c r="E1027" s="8">
        <v>58.3</v>
      </c>
      <c r="F1027" s="9">
        <v>334398.88</v>
      </c>
      <c r="G1027" s="9">
        <v>287359.31436094298</v>
      </c>
      <c r="H1027" s="9">
        <v>621758.19436094398</v>
      </c>
      <c r="I1027" s="9">
        <v>5735.82984562607</v>
      </c>
      <c r="J1027" s="9">
        <v>4928.97623260624</v>
      </c>
      <c r="K1027" s="9">
        <v>10664.806078232299</v>
      </c>
    </row>
    <row r="1028" spans="1:11" outlineLevel="2" x14ac:dyDescent="0.25">
      <c r="A1028" s="7" t="s">
        <v>114</v>
      </c>
      <c r="B1028" s="7" t="s">
        <v>115</v>
      </c>
      <c r="C1028" s="7" t="s">
        <v>393</v>
      </c>
      <c r="D1028" s="7" t="s">
        <v>394</v>
      </c>
      <c r="E1028" s="8">
        <v>15.666650000000001</v>
      </c>
      <c r="F1028" s="9">
        <v>107526.24</v>
      </c>
      <c r="G1028" s="9">
        <v>86390.210008748196</v>
      </c>
      <c r="H1028" s="9">
        <v>193916.45000874801</v>
      </c>
      <c r="I1028" s="9">
        <v>6863.3843227492798</v>
      </c>
      <c r="J1028" s="9">
        <v>5514.2745902122097</v>
      </c>
      <c r="K1028" s="9">
        <v>12377.6589129615</v>
      </c>
    </row>
    <row r="1029" spans="1:11" outlineLevel="2" x14ac:dyDescent="0.25">
      <c r="A1029" s="7" t="s">
        <v>94</v>
      </c>
      <c r="B1029" s="7" t="s">
        <v>95</v>
      </c>
      <c r="C1029" s="7" t="s">
        <v>393</v>
      </c>
      <c r="D1029" s="7" t="s">
        <v>394</v>
      </c>
      <c r="E1029" s="8">
        <v>18.188890000000001</v>
      </c>
      <c r="F1029" s="9">
        <v>126035.83</v>
      </c>
      <c r="G1029" s="9">
        <v>100048.656408109</v>
      </c>
      <c r="H1029" s="9">
        <v>226084.48640810899</v>
      </c>
      <c r="I1029" s="9">
        <v>6929.2755082910498</v>
      </c>
      <c r="J1029" s="9">
        <v>5500.5366687086898</v>
      </c>
      <c r="K1029" s="9">
        <v>12429.8121769997</v>
      </c>
    </row>
    <row r="1030" spans="1:11" outlineLevel="2" x14ac:dyDescent="0.25">
      <c r="A1030" s="7" t="s">
        <v>112</v>
      </c>
      <c r="B1030" s="7" t="s">
        <v>113</v>
      </c>
      <c r="C1030" s="7" t="s">
        <v>393</v>
      </c>
      <c r="D1030" s="7" t="s">
        <v>394</v>
      </c>
      <c r="E1030" s="8">
        <v>39.666670000000003</v>
      </c>
      <c r="F1030" s="9">
        <v>236438.66</v>
      </c>
      <c r="G1030" s="9">
        <v>195820.741576356</v>
      </c>
      <c r="H1030" s="9">
        <v>432259.40157635597</v>
      </c>
      <c r="I1030" s="9">
        <v>5960.6379865010103</v>
      </c>
      <c r="J1030" s="9">
        <v>4936.6569358193101</v>
      </c>
      <c r="K1030" s="9">
        <v>10897.2949223203</v>
      </c>
    </row>
    <row r="1031" spans="1:11" outlineLevel="2" x14ac:dyDescent="0.25">
      <c r="A1031" s="7" t="s">
        <v>80</v>
      </c>
      <c r="B1031" s="7" t="s">
        <v>81</v>
      </c>
      <c r="C1031" s="7" t="s">
        <v>393</v>
      </c>
      <c r="D1031" s="7" t="s">
        <v>394</v>
      </c>
      <c r="E1031" s="8">
        <v>40.966670000000001</v>
      </c>
      <c r="F1031" s="9">
        <v>249163.7</v>
      </c>
      <c r="G1031" s="9">
        <v>173647.59590168</v>
      </c>
      <c r="H1031" s="9">
        <v>422811.29590168002</v>
      </c>
      <c r="I1031" s="9">
        <v>6082.1077231808204</v>
      </c>
      <c r="J1031" s="9">
        <v>4238.7530131611902</v>
      </c>
      <c r="K1031" s="9">
        <v>10320.860736342</v>
      </c>
    </row>
    <row r="1032" spans="1:11" outlineLevel="1" x14ac:dyDescent="0.25">
      <c r="A1032" s="7"/>
      <c r="B1032" s="7"/>
      <c r="C1032" s="10" t="s">
        <v>652</v>
      </c>
      <c r="D1032" s="7"/>
      <c r="E1032" s="8">
        <f>SUBTOTAL(9,E1023:E1031)</f>
        <v>474.82223000000005</v>
      </c>
      <c r="F1032" s="9">
        <f>SUBTOTAL(9,F1023:F1031)</f>
        <v>2467180.7800000003</v>
      </c>
      <c r="G1032" s="9">
        <f>SUBTOTAL(9,G1023:G1031)</f>
        <v>2385526.3725318904</v>
      </c>
      <c r="H1032" s="9">
        <f>SUBTOTAL(9,H1023:H1031)</f>
        <v>4852707.1525318883</v>
      </c>
      <c r="I1032" s="9"/>
      <c r="J1032" s="9"/>
      <c r="K1032" s="9"/>
    </row>
    <row r="1033" spans="1:11" outlineLevel="2" x14ac:dyDescent="0.25">
      <c r="A1033" s="7" t="s">
        <v>84</v>
      </c>
      <c r="B1033" s="7" t="s">
        <v>85</v>
      </c>
      <c r="C1033" s="7" t="s">
        <v>489</v>
      </c>
      <c r="D1033" s="7" t="s">
        <v>490</v>
      </c>
      <c r="E1033" s="8">
        <v>42.166670000000003</v>
      </c>
      <c r="F1033" s="9">
        <v>219031.42</v>
      </c>
      <c r="G1033" s="9">
        <v>208251.37197038799</v>
      </c>
      <c r="H1033" s="9">
        <v>427282.79197038797</v>
      </c>
      <c r="I1033" s="9">
        <v>5194.4206170418502</v>
      </c>
      <c r="J1033" s="9">
        <v>4938.7673242963801</v>
      </c>
      <c r="K1033" s="9">
        <v>10133.187941338199</v>
      </c>
    </row>
    <row r="1034" spans="1:11" outlineLevel="2" x14ac:dyDescent="0.25">
      <c r="A1034" s="7" t="s">
        <v>86</v>
      </c>
      <c r="B1034" s="7" t="s">
        <v>87</v>
      </c>
      <c r="C1034" s="7" t="s">
        <v>489</v>
      </c>
      <c r="D1034" s="7" t="s">
        <v>490</v>
      </c>
      <c r="E1034" s="8">
        <v>6.59999</v>
      </c>
      <c r="F1034" s="9">
        <v>245297.98</v>
      </c>
      <c r="G1034" s="9">
        <v>41421.879506884201</v>
      </c>
      <c r="H1034" s="9">
        <v>286719.85950688401</v>
      </c>
      <c r="I1034" s="9">
        <v>37166.416918813498</v>
      </c>
      <c r="J1034" s="9">
        <v>6276.0518586973903</v>
      </c>
      <c r="K1034" s="9">
        <v>43442.468777510898</v>
      </c>
    </row>
    <row r="1035" spans="1:11" outlineLevel="2" x14ac:dyDescent="0.25">
      <c r="A1035" s="7" t="s">
        <v>114</v>
      </c>
      <c r="B1035" s="7" t="s">
        <v>115</v>
      </c>
      <c r="C1035" s="7" t="s">
        <v>489</v>
      </c>
      <c r="D1035" s="7" t="s">
        <v>490</v>
      </c>
      <c r="E1035" s="8">
        <v>97.066680000000005</v>
      </c>
      <c r="F1035" s="9">
        <v>510097.01</v>
      </c>
      <c r="G1035" s="9">
        <v>535252.32708026003</v>
      </c>
      <c r="H1035" s="9">
        <v>1045349.33708026</v>
      </c>
      <c r="I1035" s="9">
        <v>5255.1195734725898</v>
      </c>
      <c r="J1035" s="9">
        <v>5514.2745902122097</v>
      </c>
      <c r="K1035" s="9">
        <v>10769.394163684799</v>
      </c>
    </row>
    <row r="1036" spans="1:11" outlineLevel="2" x14ac:dyDescent="0.25">
      <c r="A1036" s="7" t="s">
        <v>108</v>
      </c>
      <c r="B1036" s="7" t="s">
        <v>109</v>
      </c>
      <c r="C1036" s="7" t="s">
        <v>489</v>
      </c>
      <c r="D1036" s="7" t="s">
        <v>490</v>
      </c>
      <c r="E1036" s="8">
        <v>42.1</v>
      </c>
      <c r="F1036" s="9">
        <v>251249.21</v>
      </c>
      <c r="G1036" s="9">
        <v>234759.94433362299</v>
      </c>
      <c r="H1036" s="9">
        <v>486009.15433362301</v>
      </c>
      <c r="I1036" s="9">
        <v>5967.9147268408497</v>
      </c>
      <c r="J1036" s="9">
        <v>5576.2457086371296</v>
      </c>
      <c r="K1036" s="9">
        <v>11544.160435477999</v>
      </c>
    </row>
    <row r="1037" spans="1:11" outlineLevel="1" x14ac:dyDescent="0.25">
      <c r="A1037" s="7"/>
      <c r="B1037" s="7"/>
      <c r="C1037" s="10" t="s">
        <v>653</v>
      </c>
      <c r="D1037" s="7"/>
      <c r="E1037" s="8">
        <f>SUBTOTAL(9,E1033:E1036)</f>
        <v>187.93334000000002</v>
      </c>
      <c r="F1037" s="9">
        <f>SUBTOTAL(9,F1033:F1036)</f>
        <v>1225675.6200000001</v>
      </c>
      <c r="G1037" s="9">
        <f>SUBTOTAL(9,G1033:G1036)</f>
        <v>1019685.5228911552</v>
      </c>
      <c r="H1037" s="9">
        <f>SUBTOTAL(9,H1033:H1036)</f>
        <v>2245361.1428911551</v>
      </c>
      <c r="I1037" s="9"/>
      <c r="J1037" s="9"/>
      <c r="K1037" s="9"/>
    </row>
    <row r="1038" spans="1:11" outlineLevel="2" x14ac:dyDescent="0.25">
      <c r="A1038" s="7" t="s">
        <v>76</v>
      </c>
      <c r="B1038" s="7" t="s">
        <v>77</v>
      </c>
      <c r="C1038" s="7" t="s">
        <v>465</v>
      </c>
      <c r="D1038" s="7" t="s">
        <v>466</v>
      </c>
      <c r="E1038" s="8">
        <v>40.466670000000001</v>
      </c>
      <c r="F1038" s="9">
        <v>292752.09999999998</v>
      </c>
      <c r="G1038" s="9">
        <v>195772.15386643601</v>
      </c>
      <c r="H1038" s="9">
        <v>488524.25386643602</v>
      </c>
      <c r="I1038" s="9">
        <v>7234.4005572981396</v>
      </c>
      <c r="J1038" s="9">
        <v>4837.86172339943</v>
      </c>
      <c r="K1038" s="9">
        <v>12072.2622806976</v>
      </c>
    </row>
    <row r="1039" spans="1:11" outlineLevel="1" x14ac:dyDescent="0.25">
      <c r="A1039" s="7"/>
      <c r="B1039" s="7"/>
      <c r="C1039" s="10" t="s">
        <v>654</v>
      </c>
      <c r="D1039" s="7"/>
      <c r="E1039" s="8">
        <f>SUBTOTAL(9,E1038:E1038)</f>
        <v>40.466670000000001</v>
      </c>
      <c r="F1039" s="9">
        <f>SUBTOTAL(9,F1038:F1038)</f>
        <v>292752.09999999998</v>
      </c>
      <c r="G1039" s="9">
        <f>SUBTOTAL(9,G1038:G1038)</f>
        <v>195772.15386643601</v>
      </c>
      <c r="H1039" s="9">
        <f>SUBTOTAL(9,H1038:H1038)</f>
        <v>488524.25386643602</v>
      </c>
      <c r="I1039" s="9"/>
      <c r="J1039" s="9"/>
      <c r="K1039" s="9"/>
    </row>
    <row r="1040" spans="1:11" outlineLevel="2" x14ac:dyDescent="0.25">
      <c r="A1040" s="7" t="s">
        <v>86</v>
      </c>
      <c r="B1040" s="7" t="s">
        <v>87</v>
      </c>
      <c r="C1040" s="7" t="s">
        <v>493</v>
      </c>
      <c r="D1040" s="7" t="s">
        <v>494</v>
      </c>
      <c r="E1040" s="8">
        <v>113.09999000000001</v>
      </c>
      <c r="F1040" s="9">
        <v>697490.26</v>
      </c>
      <c r="G1040" s="9">
        <v>709821.40245815599</v>
      </c>
      <c r="H1040" s="9">
        <v>1407311.66245816</v>
      </c>
      <c r="I1040" s="9">
        <v>6167.02318010815</v>
      </c>
      <c r="J1040" s="9">
        <v>6276.0518586973903</v>
      </c>
      <c r="K1040" s="9">
        <v>12443.0750388055</v>
      </c>
    </row>
    <row r="1041" spans="1:11" outlineLevel="1" x14ac:dyDescent="0.25">
      <c r="A1041" s="7"/>
      <c r="B1041" s="7"/>
      <c r="C1041" s="10" t="s">
        <v>655</v>
      </c>
      <c r="D1041" s="7"/>
      <c r="E1041" s="8">
        <f>SUBTOTAL(9,E1040:E1040)</f>
        <v>113.09999000000001</v>
      </c>
      <c r="F1041" s="9">
        <f>SUBTOTAL(9,F1040:F1040)</f>
        <v>697490.26</v>
      </c>
      <c r="G1041" s="9">
        <f>SUBTOTAL(9,G1040:G1040)</f>
        <v>709821.40245815599</v>
      </c>
      <c r="H1041" s="9">
        <f>SUBTOTAL(9,H1040:H1040)</f>
        <v>1407311.66245816</v>
      </c>
      <c r="I1041" s="9"/>
      <c r="J1041" s="9"/>
      <c r="K1041" s="9"/>
    </row>
    <row r="1042" spans="1:11" outlineLevel="2" x14ac:dyDescent="0.25">
      <c r="A1042" s="7" t="s">
        <v>62</v>
      </c>
      <c r="B1042" s="7" t="s">
        <v>63</v>
      </c>
      <c r="C1042" s="7" t="s">
        <v>257</v>
      </c>
      <c r="D1042" s="7" t="s">
        <v>258</v>
      </c>
      <c r="E1042" s="8">
        <v>124.86667</v>
      </c>
      <c r="F1042" s="9">
        <v>834498.98</v>
      </c>
      <c r="G1042" s="9">
        <v>630821.72163271601</v>
      </c>
      <c r="H1042" s="9">
        <v>1465320.70163272</v>
      </c>
      <c r="I1042" s="9">
        <v>6683.1203234618197</v>
      </c>
      <c r="J1042" s="9">
        <v>5051.96239823418</v>
      </c>
      <c r="K1042" s="9">
        <v>11735.082721696001</v>
      </c>
    </row>
    <row r="1043" spans="1:11" outlineLevel="2" x14ac:dyDescent="0.25">
      <c r="A1043" s="7" t="s">
        <v>50</v>
      </c>
      <c r="B1043" s="7" t="s">
        <v>51</v>
      </c>
      <c r="C1043" s="7" t="s">
        <v>257</v>
      </c>
      <c r="D1043" s="7" t="s">
        <v>258</v>
      </c>
      <c r="E1043" s="8">
        <v>35.533320000000003</v>
      </c>
      <c r="F1043" s="9">
        <v>332646.56</v>
      </c>
      <c r="G1043" s="9">
        <v>154378.76623662701</v>
      </c>
      <c r="H1043" s="9">
        <v>487025.32623662701</v>
      </c>
      <c r="I1043" s="9">
        <v>9361.5389724348897</v>
      </c>
      <c r="J1043" s="9">
        <v>4344.6198170232201</v>
      </c>
      <c r="K1043" s="9">
        <v>13706.158789458101</v>
      </c>
    </row>
    <row r="1044" spans="1:11" outlineLevel="2" x14ac:dyDescent="0.25">
      <c r="A1044" s="7" t="s">
        <v>4</v>
      </c>
      <c r="B1044" s="7" t="s">
        <v>5</v>
      </c>
      <c r="C1044" s="7" t="s">
        <v>257</v>
      </c>
      <c r="D1044" s="7" t="s">
        <v>258</v>
      </c>
      <c r="E1044" s="8">
        <v>22.666679999999999</v>
      </c>
      <c r="F1044" s="9">
        <v>146236.35</v>
      </c>
      <c r="G1044" s="9">
        <v>124889.08303018499</v>
      </c>
      <c r="H1044" s="9">
        <v>271125.433030185</v>
      </c>
      <c r="I1044" s="9">
        <v>6451.5998814118302</v>
      </c>
      <c r="J1044" s="9">
        <v>5509.8092455615597</v>
      </c>
      <c r="K1044" s="9">
        <v>11961.4091269734</v>
      </c>
    </row>
    <row r="1045" spans="1:11" outlineLevel="2" x14ac:dyDescent="0.25">
      <c r="A1045" s="7" t="s">
        <v>88</v>
      </c>
      <c r="B1045" s="7" t="s">
        <v>89</v>
      </c>
      <c r="C1045" s="7" t="s">
        <v>257</v>
      </c>
      <c r="D1045" s="7" t="s">
        <v>258</v>
      </c>
      <c r="E1045" s="8">
        <v>80.966650000000001</v>
      </c>
      <c r="F1045" s="9">
        <v>668728.02</v>
      </c>
      <c r="G1045" s="9">
        <v>385326.92576676398</v>
      </c>
      <c r="H1045" s="9">
        <v>1054054.94576676</v>
      </c>
      <c r="I1045" s="9">
        <v>8259.3020706673706</v>
      </c>
      <c r="J1045" s="9">
        <v>4759.0819895199302</v>
      </c>
      <c r="K1045" s="9">
        <v>13018.3840601873</v>
      </c>
    </row>
    <row r="1046" spans="1:11" outlineLevel="2" x14ac:dyDescent="0.25">
      <c r="A1046" s="7" t="s">
        <v>96</v>
      </c>
      <c r="B1046" s="7" t="s">
        <v>97</v>
      </c>
      <c r="C1046" s="7" t="s">
        <v>257</v>
      </c>
      <c r="D1046" s="7" t="s">
        <v>258</v>
      </c>
      <c r="E1046" s="8">
        <v>55.733339999999998</v>
      </c>
      <c r="F1046" s="9">
        <v>627982.71</v>
      </c>
      <c r="G1046" s="9">
        <v>257732.822561298</v>
      </c>
      <c r="H1046" s="9">
        <v>885715.53256129799</v>
      </c>
      <c r="I1046" s="9">
        <v>11267.631008656601</v>
      </c>
      <c r="J1046" s="9">
        <v>4624.3921961486203</v>
      </c>
      <c r="K1046" s="9">
        <v>15892.0232048052</v>
      </c>
    </row>
    <row r="1047" spans="1:11" outlineLevel="2" x14ac:dyDescent="0.25">
      <c r="A1047" s="7" t="s">
        <v>64</v>
      </c>
      <c r="B1047" s="7" t="s">
        <v>65</v>
      </c>
      <c r="C1047" s="7" t="s">
        <v>257</v>
      </c>
      <c r="D1047" s="7" t="s">
        <v>258</v>
      </c>
      <c r="E1047" s="8">
        <v>341.56673000000001</v>
      </c>
      <c r="F1047" s="9">
        <v>2021309.02</v>
      </c>
      <c r="G1047" s="9">
        <v>1793325.23811253</v>
      </c>
      <c r="H1047" s="9">
        <v>3814634.2581125302</v>
      </c>
      <c r="I1047" s="9">
        <v>5917.7573295853499</v>
      </c>
      <c r="J1047" s="9">
        <v>5250.29249222408</v>
      </c>
      <c r="K1047" s="9">
        <v>11168.0498218094</v>
      </c>
    </row>
    <row r="1048" spans="1:11" outlineLevel="2" x14ac:dyDescent="0.25">
      <c r="A1048" s="7" t="s">
        <v>84</v>
      </c>
      <c r="B1048" s="7" t="s">
        <v>85</v>
      </c>
      <c r="C1048" s="7" t="s">
        <v>257</v>
      </c>
      <c r="D1048" s="7" t="s">
        <v>258</v>
      </c>
      <c r="E1048" s="8">
        <v>236.88329999999999</v>
      </c>
      <c r="F1048" s="9">
        <v>1472932.31</v>
      </c>
      <c r="G1048" s="9">
        <v>1169911.5017115001</v>
      </c>
      <c r="H1048" s="9">
        <v>2642843.8117114999</v>
      </c>
      <c r="I1048" s="9">
        <v>6217.9660195547704</v>
      </c>
      <c r="J1048" s="9">
        <v>4938.7673242963801</v>
      </c>
      <c r="K1048" s="9">
        <v>11156.7333438512</v>
      </c>
    </row>
    <row r="1049" spans="1:11" outlineLevel="2" x14ac:dyDescent="0.25">
      <c r="A1049" s="7" t="s">
        <v>90</v>
      </c>
      <c r="B1049" s="7" t="s">
        <v>91</v>
      </c>
      <c r="C1049" s="7" t="s">
        <v>257</v>
      </c>
      <c r="D1049" s="7" t="s">
        <v>258</v>
      </c>
      <c r="E1049" s="8">
        <v>25.733319999999999</v>
      </c>
      <c r="F1049" s="9">
        <v>312315.05</v>
      </c>
      <c r="G1049" s="9">
        <v>111412.563307291</v>
      </c>
      <c r="H1049" s="9">
        <v>423727.613307291</v>
      </c>
      <c r="I1049" s="9">
        <v>12136.6014956484</v>
      </c>
      <c r="J1049" s="9">
        <v>4329.5059987320201</v>
      </c>
      <c r="K1049" s="9">
        <v>16466.1074943805</v>
      </c>
    </row>
    <row r="1050" spans="1:11" outlineLevel="2" x14ac:dyDescent="0.25">
      <c r="A1050" s="7" t="s">
        <v>86</v>
      </c>
      <c r="B1050" s="7" t="s">
        <v>87</v>
      </c>
      <c r="C1050" s="7" t="s">
        <v>257</v>
      </c>
      <c r="D1050" s="7" t="s">
        <v>258</v>
      </c>
      <c r="E1050" s="8">
        <v>34.600020000000001</v>
      </c>
      <c r="F1050" s="9">
        <v>331604.26</v>
      </c>
      <c r="G1050" s="9">
        <v>217151.51983196699</v>
      </c>
      <c r="H1050" s="9">
        <v>548755.77983196697</v>
      </c>
      <c r="I1050" s="9">
        <v>9583.9326104435804</v>
      </c>
      <c r="J1050" s="9">
        <v>6276.0518586973903</v>
      </c>
      <c r="K1050" s="9">
        <v>15859.984469141</v>
      </c>
    </row>
    <row r="1051" spans="1:11" outlineLevel="2" x14ac:dyDescent="0.25">
      <c r="A1051" s="7" t="s">
        <v>46</v>
      </c>
      <c r="B1051" s="7" t="s">
        <v>47</v>
      </c>
      <c r="C1051" s="7" t="s">
        <v>257</v>
      </c>
      <c r="D1051" s="7" t="s">
        <v>258</v>
      </c>
      <c r="E1051" s="8">
        <v>129.56664000000001</v>
      </c>
      <c r="F1051" s="9">
        <v>1273020.81</v>
      </c>
      <c r="G1051" s="9">
        <v>638630.88909864903</v>
      </c>
      <c r="H1051" s="9">
        <v>1911651.6990986499</v>
      </c>
      <c r="I1051" s="9">
        <v>9825.2205197263702</v>
      </c>
      <c r="J1051" s="9">
        <v>4928.97623260624</v>
      </c>
      <c r="K1051" s="9">
        <v>14754.1967523326</v>
      </c>
    </row>
    <row r="1052" spans="1:11" outlineLevel="2" x14ac:dyDescent="0.25">
      <c r="A1052" s="7" t="s">
        <v>82</v>
      </c>
      <c r="B1052" s="7" t="s">
        <v>83</v>
      </c>
      <c r="C1052" s="7" t="s">
        <v>257</v>
      </c>
      <c r="D1052" s="7" t="s">
        <v>258</v>
      </c>
      <c r="E1052" s="8">
        <v>50.400030000000001</v>
      </c>
      <c r="F1052" s="9">
        <v>669797.77</v>
      </c>
      <c r="G1052" s="9">
        <v>255386.83835131701</v>
      </c>
      <c r="H1052" s="9">
        <v>925184.608351317</v>
      </c>
      <c r="I1052" s="9">
        <v>13289.6303831565</v>
      </c>
      <c r="J1052" s="9">
        <v>5067.1961574490397</v>
      </c>
      <c r="K1052" s="9">
        <v>18356.826540605602</v>
      </c>
    </row>
    <row r="1053" spans="1:11" outlineLevel="2" x14ac:dyDescent="0.25">
      <c r="A1053" s="7" t="s">
        <v>114</v>
      </c>
      <c r="B1053" s="7" t="s">
        <v>115</v>
      </c>
      <c r="C1053" s="7" t="s">
        <v>257</v>
      </c>
      <c r="D1053" s="7" t="s">
        <v>258</v>
      </c>
      <c r="E1053" s="8">
        <v>35.700000000000003</v>
      </c>
      <c r="F1053" s="9">
        <v>190357.68</v>
      </c>
      <c r="G1053" s="9">
        <v>196859.602870576</v>
      </c>
      <c r="H1053" s="9">
        <v>387217.28287057602</v>
      </c>
      <c r="I1053" s="9">
        <v>5332.1478991596596</v>
      </c>
      <c r="J1053" s="9">
        <v>5514.2745902122097</v>
      </c>
      <c r="K1053" s="9">
        <v>10846.4224893719</v>
      </c>
    </row>
    <row r="1054" spans="1:11" outlineLevel="2" x14ac:dyDescent="0.25">
      <c r="A1054" s="7" t="s">
        <v>94</v>
      </c>
      <c r="B1054" s="7" t="s">
        <v>95</v>
      </c>
      <c r="C1054" s="7" t="s">
        <v>257</v>
      </c>
      <c r="D1054" s="7" t="s">
        <v>258</v>
      </c>
      <c r="E1054" s="8">
        <v>44.066690000000001</v>
      </c>
      <c r="F1054" s="9">
        <v>467422.2</v>
      </c>
      <c r="G1054" s="9">
        <v>242390.44421361899</v>
      </c>
      <c r="H1054" s="9">
        <v>709812.64421361894</v>
      </c>
      <c r="I1054" s="9">
        <v>10607.1547465898</v>
      </c>
      <c r="J1054" s="9">
        <v>5500.5366687086898</v>
      </c>
      <c r="K1054" s="9">
        <v>16107.691415298499</v>
      </c>
    </row>
    <row r="1055" spans="1:11" outlineLevel="2" x14ac:dyDescent="0.25">
      <c r="A1055" s="7" t="s">
        <v>76</v>
      </c>
      <c r="B1055" s="7" t="s">
        <v>77</v>
      </c>
      <c r="C1055" s="7" t="s">
        <v>257</v>
      </c>
      <c r="D1055" s="7" t="s">
        <v>258</v>
      </c>
      <c r="E1055" s="8">
        <v>22.83334</v>
      </c>
      <c r="F1055" s="9">
        <v>212109.01</v>
      </c>
      <c r="G1055" s="9">
        <v>110464.541603365</v>
      </c>
      <c r="H1055" s="9">
        <v>322573.55160336499</v>
      </c>
      <c r="I1055" s="9">
        <v>9289.4429811845293</v>
      </c>
      <c r="J1055" s="9">
        <v>4837.86172339943</v>
      </c>
      <c r="K1055" s="9">
        <v>14127.304704583999</v>
      </c>
    </row>
    <row r="1056" spans="1:11" outlineLevel="2" x14ac:dyDescent="0.25">
      <c r="A1056" s="7" t="s">
        <v>110</v>
      </c>
      <c r="B1056" s="7" t="s">
        <v>111</v>
      </c>
      <c r="C1056" s="7" t="s">
        <v>257</v>
      </c>
      <c r="D1056" s="7" t="s">
        <v>258</v>
      </c>
      <c r="E1056" s="8">
        <v>62.733359999999998</v>
      </c>
      <c r="F1056" s="9">
        <v>551748.06999999995</v>
      </c>
      <c r="G1056" s="9">
        <v>289892.360546752</v>
      </c>
      <c r="H1056" s="9">
        <v>841640.43054675194</v>
      </c>
      <c r="I1056" s="9">
        <v>8795.1302146099006</v>
      </c>
      <c r="J1056" s="9">
        <v>4621.0239742738504</v>
      </c>
      <c r="K1056" s="9">
        <v>13416.1541888838</v>
      </c>
    </row>
    <row r="1057" spans="1:11" outlineLevel="2" x14ac:dyDescent="0.25">
      <c r="A1057" s="7" t="s">
        <v>108</v>
      </c>
      <c r="B1057" s="7" t="s">
        <v>109</v>
      </c>
      <c r="C1057" s="7" t="s">
        <v>257</v>
      </c>
      <c r="D1057" s="7" t="s">
        <v>258</v>
      </c>
      <c r="E1057" s="8">
        <v>28.700009999999999</v>
      </c>
      <c r="F1057" s="9">
        <v>289670.67</v>
      </c>
      <c r="G1057" s="9">
        <v>160038.30760034299</v>
      </c>
      <c r="H1057" s="9">
        <v>449708.97760034201</v>
      </c>
      <c r="I1057" s="9">
        <v>10093.051187090199</v>
      </c>
      <c r="J1057" s="9">
        <v>5576.2457086371296</v>
      </c>
      <c r="K1057" s="9">
        <v>15669.296895727301</v>
      </c>
    </row>
    <row r="1058" spans="1:11" outlineLevel="2" x14ac:dyDescent="0.25">
      <c r="A1058" s="7" t="s">
        <v>102</v>
      </c>
      <c r="B1058" s="7" t="s">
        <v>103</v>
      </c>
      <c r="C1058" s="7" t="s">
        <v>257</v>
      </c>
      <c r="D1058" s="7" t="s">
        <v>258</v>
      </c>
      <c r="E1058" s="8">
        <v>44.799979999999998</v>
      </c>
      <c r="F1058" s="9">
        <v>251342.12</v>
      </c>
      <c r="G1058" s="9">
        <v>243381.96043936399</v>
      </c>
      <c r="H1058" s="9">
        <v>494724.08043936401</v>
      </c>
      <c r="I1058" s="9">
        <v>5610.3176831775399</v>
      </c>
      <c r="J1058" s="9">
        <v>5432.6354708052004</v>
      </c>
      <c r="K1058" s="9">
        <v>11042.9531539827</v>
      </c>
    </row>
    <row r="1059" spans="1:11" outlineLevel="2" x14ac:dyDescent="0.25">
      <c r="A1059" s="7" t="s">
        <v>78</v>
      </c>
      <c r="B1059" s="7" t="s">
        <v>79</v>
      </c>
      <c r="C1059" s="7" t="s">
        <v>257</v>
      </c>
      <c r="D1059" s="7" t="s">
        <v>258</v>
      </c>
      <c r="E1059" s="8">
        <v>98.000020000000006</v>
      </c>
      <c r="F1059" s="9">
        <v>853472.83</v>
      </c>
      <c r="G1059" s="9">
        <v>412962.74921680702</v>
      </c>
      <c r="H1059" s="9">
        <v>1266435.5792168099</v>
      </c>
      <c r="I1059" s="9">
        <v>8708.90465124396</v>
      </c>
      <c r="J1059" s="9">
        <v>4213.9047442725796</v>
      </c>
      <c r="K1059" s="9">
        <v>12922.8093955165</v>
      </c>
    </row>
    <row r="1060" spans="1:11" outlineLevel="2" x14ac:dyDescent="0.25">
      <c r="A1060" s="7" t="s">
        <v>112</v>
      </c>
      <c r="B1060" s="7" t="s">
        <v>113</v>
      </c>
      <c r="C1060" s="7" t="s">
        <v>257</v>
      </c>
      <c r="D1060" s="7" t="s">
        <v>258</v>
      </c>
      <c r="E1060" s="8">
        <v>56.46669</v>
      </c>
      <c r="F1060" s="9">
        <v>514039.97</v>
      </c>
      <c r="G1060" s="9">
        <v>278756.67683125898</v>
      </c>
      <c r="H1060" s="9">
        <v>792796.64683125797</v>
      </c>
      <c r="I1060" s="9">
        <v>9103.4195558478896</v>
      </c>
      <c r="J1060" s="9">
        <v>4936.6569358193101</v>
      </c>
      <c r="K1060" s="9">
        <v>14040.0764916672</v>
      </c>
    </row>
    <row r="1061" spans="1:11" outlineLevel="2" x14ac:dyDescent="0.25">
      <c r="A1061" s="7" t="s">
        <v>80</v>
      </c>
      <c r="B1061" s="7" t="s">
        <v>81</v>
      </c>
      <c r="C1061" s="7" t="s">
        <v>257</v>
      </c>
      <c r="D1061" s="7" t="s">
        <v>258</v>
      </c>
      <c r="E1061" s="8">
        <v>122.44</v>
      </c>
      <c r="F1061" s="9">
        <v>1199117</v>
      </c>
      <c r="G1061" s="9">
        <v>518992.91893145698</v>
      </c>
      <c r="H1061" s="9">
        <v>1718109.91893146</v>
      </c>
      <c r="I1061" s="9">
        <v>9793.5070238484204</v>
      </c>
      <c r="J1061" s="9">
        <v>4238.7530131611902</v>
      </c>
      <c r="K1061" s="9">
        <v>14032.260037009601</v>
      </c>
    </row>
    <row r="1062" spans="1:11" outlineLevel="1" x14ac:dyDescent="0.25">
      <c r="A1062" s="7"/>
      <c r="B1062" s="7"/>
      <c r="C1062" s="10" t="s">
        <v>656</v>
      </c>
      <c r="D1062" s="7"/>
      <c r="E1062" s="8">
        <f>SUBTOTAL(9,E1042:E1061)</f>
        <v>1654.2567899999999</v>
      </c>
      <c r="F1062" s="9">
        <f>SUBTOTAL(9,F1042:F1061)</f>
        <v>13220351.389999999</v>
      </c>
      <c r="G1062" s="9">
        <f>SUBTOTAL(9,G1042:G1061)</f>
        <v>8192707.4318943853</v>
      </c>
      <c r="H1062" s="9">
        <f>SUBTOTAL(9,H1042:H1061)</f>
        <v>21413058.821894392</v>
      </c>
      <c r="I1062" s="9"/>
      <c r="J1062" s="9"/>
      <c r="K1062" s="9"/>
    </row>
    <row r="1063" spans="1:11" outlineLevel="2" x14ac:dyDescent="0.25">
      <c r="A1063" s="7" t="s">
        <v>90</v>
      </c>
      <c r="B1063" s="7" t="s">
        <v>91</v>
      </c>
      <c r="C1063" s="7" t="s">
        <v>503</v>
      </c>
      <c r="D1063" s="7" t="s">
        <v>504</v>
      </c>
      <c r="E1063" s="8">
        <v>92.599990000000005</v>
      </c>
      <c r="F1063" s="9">
        <v>400577.15</v>
      </c>
      <c r="G1063" s="9">
        <v>400912.212187525</v>
      </c>
      <c r="H1063" s="9">
        <v>801489.36218752502</v>
      </c>
      <c r="I1063" s="9">
        <v>4325.8876161865701</v>
      </c>
      <c r="J1063" s="9">
        <v>4329.5059987320201</v>
      </c>
      <c r="K1063" s="9">
        <v>8655.3936149185902</v>
      </c>
    </row>
    <row r="1064" spans="1:11" outlineLevel="2" x14ac:dyDescent="0.25">
      <c r="A1064" s="7" t="s">
        <v>98</v>
      </c>
      <c r="B1064" s="7" t="s">
        <v>99</v>
      </c>
      <c r="C1064" s="7" t="s">
        <v>503</v>
      </c>
      <c r="D1064" s="7" t="s">
        <v>504</v>
      </c>
      <c r="E1064" s="8">
        <v>43.196660000000001</v>
      </c>
      <c r="F1064" s="9">
        <v>332472.05</v>
      </c>
      <c r="G1064" s="9">
        <v>225937.23586988301</v>
      </c>
      <c r="H1064" s="9">
        <v>558409.28586988302</v>
      </c>
      <c r="I1064" s="9">
        <v>7696.7073380210404</v>
      </c>
      <c r="J1064" s="9">
        <v>5230.4329980577904</v>
      </c>
      <c r="K1064" s="9">
        <v>12927.140336078801</v>
      </c>
    </row>
    <row r="1065" spans="1:11" outlineLevel="2" x14ac:dyDescent="0.25">
      <c r="A1065" s="7" t="s">
        <v>94</v>
      </c>
      <c r="B1065" s="7" t="s">
        <v>95</v>
      </c>
      <c r="C1065" s="7" t="s">
        <v>503</v>
      </c>
      <c r="D1065" s="7" t="s">
        <v>504</v>
      </c>
      <c r="E1065" s="8">
        <v>57.933340000000001</v>
      </c>
      <c r="F1065" s="9">
        <v>396554.44</v>
      </c>
      <c r="G1065" s="9">
        <v>318664.46101076802</v>
      </c>
      <c r="H1065" s="9">
        <v>715218.90101076802</v>
      </c>
      <c r="I1065" s="9">
        <v>6845.0125609881998</v>
      </c>
      <c r="J1065" s="9">
        <v>5500.5366687086898</v>
      </c>
      <c r="K1065" s="9">
        <v>12345.549229696901</v>
      </c>
    </row>
    <row r="1066" spans="1:11" outlineLevel="1" x14ac:dyDescent="0.25">
      <c r="A1066" s="7"/>
      <c r="B1066" s="7"/>
      <c r="C1066" s="10" t="s">
        <v>657</v>
      </c>
      <c r="D1066" s="7"/>
      <c r="E1066" s="8">
        <f>SUBTOTAL(9,E1063:E1065)</f>
        <v>193.72998999999999</v>
      </c>
      <c r="F1066" s="9">
        <f>SUBTOTAL(9,F1063:F1065)</f>
        <v>1129603.6399999999</v>
      </c>
      <c r="G1066" s="9">
        <f>SUBTOTAL(9,G1063:G1065)</f>
        <v>945513.90906817606</v>
      </c>
      <c r="H1066" s="9">
        <f>SUBTOTAL(9,H1063:H1065)</f>
        <v>2075117.5490681762</v>
      </c>
      <c r="I1066" s="9"/>
      <c r="J1066" s="9"/>
      <c r="K1066" s="9"/>
    </row>
    <row r="1067" spans="1:11" outlineLevel="2" x14ac:dyDescent="0.25">
      <c r="A1067" s="7" t="s">
        <v>94</v>
      </c>
      <c r="B1067" s="7" t="s">
        <v>95</v>
      </c>
      <c r="C1067" s="7" t="s">
        <v>513</v>
      </c>
      <c r="D1067" s="7" t="s">
        <v>514</v>
      </c>
      <c r="E1067" s="8">
        <v>8.1999999999999993</v>
      </c>
      <c r="F1067" s="9">
        <v>222079.2</v>
      </c>
      <c r="G1067" s="9">
        <v>45104.400683411302</v>
      </c>
      <c r="H1067" s="9">
        <v>267183.600683411</v>
      </c>
      <c r="I1067" s="9">
        <v>27082.829268292699</v>
      </c>
      <c r="J1067" s="9">
        <v>5500.5366687086898</v>
      </c>
      <c r="K1067" s="9">
        <v>32583.365937001399</v>
      </c>
    </row>
    <row r="1068" spans="1:11" outlineLevel="1" x14ac:dyDescent="0.25">
      <c r="A1068" s="7"/>
      <c r="B1068" s="7"/>
      <c r="C1068" s="10" t="s">
        <v>658</v>
      </c>
      <c r="D1068" s="7"/>
      <c r="E1068" s="8">
        <f>SUBTOTAL(9,E1067:E1067)</f>
        <v>8.1999999999999993</v>
      </c>
      <c r="F1068" s="9">
        <f>SUBTOTAL(9,F1067:F1067)</f>
        <v>222079.2</v>
      </c>
      <c r="G1068" s="9">
        <f>SUBTOTAL(9,G1067:G1067)</f>
        <v>45104.400683411302</v>
      </c>
      <c r="H1068" s="9">
        <f>SUBTOTAL(9,H1067:H1067)</f>
        <v>267183.600683411</v>
      </c>
      <c r="I1068" s="9"/>
      <c r="J1068" s="9"/>
      <c r="K1068" s="9"/>
    </row>
    <row r="1069" spans="1:11" outlineLevel="2" x14ac:dyDescent="0.25">
      <c r="A1069" s="7" t="s">
        <v>62</v>
      </c>
      <c r="B1069" s="7" t="s">
        <v>63</v>
      </c>
      <c r="C1069" s="7" t="s">
        <v>259</v>
      </c>
      <c r="D1069" s="7" t="s">
        <v>260</v>
      </c>
      <c r="E1069" s="8">
        <v>53.433349999999997</v>
      </c>
      <c r="F1069" s="9">
        <v>357751.99</v>
      </c>
      <c r="G1069" s="9">
        <v>269943.27501168603</v>
      </c>
      <c r="H1069" s="9">
        <v>627695.26501168602</v>
      </c>
      <c r="I1069" s="9">
        <v>6695.2940438883197</v>
      </c>
      <c r="J1069" s="9">
        <v>5051.96239823418</v>
      </c>
      <c r="K1069" s="9">
        <v>11747.2564421225</v>
      </c>
    </row>
    <row r="1070" spans="1:11" outlineLevel="2" x14ac:dyDescent="0.25">
      <c r="A1070" s="7" t="s">
        <v>50</v>
      </c>
      <c r="B1070" s="7" t="s">
        <v>51</v>
      </c>
      <c r="C1070" s="7" t="s">
        <v>259</v>
      </c>
      <c r="D1070" s="7" t="s">
        <v>260</v>
      </c>
      <c r="E1070" s="8">
        <v>63.66666</v>
      </c>
      <c r="F1070" s="9">
        <v>495208.18</v>
      </c>
      <c r="G1070" s="9">
        <v>276607.43271967903</v>
      </c>
      <c r="H1070" s="9">
        <v>771815.61271967902</v>
      </c>
      <c r="I1070" s="9">
        <v>7778.1397673444799</v>
      </c>
      <c r="J1070" s="9">
        <v>4344.6198170232201</v>
      </c>
      <c r="K1070" s="9">
        <v>12122.759584367701</v>
      </c>
    </row>
    <row r="1071" spans="1:11" outlineLevel="2" x14ac:dyDescent="0.25">
      <c r="A1071" s="7" t="s">
        <v>4</v>
      </c>
      <c r="B1071" s="7" t="s">
        <v>5</v>
      </c>
      <c r="C1071" s="7" t="s">
        <v>259</v>
      </c>
      <c r="D1071" s="7" t="s">
        <v>260</v>
      </c>
      <c r="E1071" s="8">
        <v>3.2</v>
      </c>
      <c r="F1071" s="9">
        <v>58641.279999999999</v>
      </c>
      <c r="G1071" s="9">
        <v>17631.389585796998</v>
      </c>
      <c r="H1071" s="9">
        <v>76272.669585797004</v>
      </c>
      <c r="I1071" s="9">
        <v>18325.400000000001</v>
      </c>
      <c r="J1071" s="9">
        <v>5509.8092455615597</v>
      </c>
      <c r="K1071" s="9">
        <v>23835.2092455616</v>
      </c>
    </row>
    <row r="1072" spans="1:11" outlineLevel="2" x14ac:dyDescent="0.25">
      <c r="A1072" s="7" t="s">
        <v>88</v>
      </c>
      <c r="B1072" s="7" t="s">
        <v>89</v>
      </c>
      <c r="C1072" s="7" t="s">
        <v>259</v>
      </c>
      <c r="D1072" s="7" t="s">
        <v>260</v>
      </c>
      <c r="E1072" s="8">
        <v>18.466650000000001</v>
      </c>
      <c r="F1072" s="9">
        <v>163478.18</v>
      </c>
      <c r="G1072" s="9">
        <v>87884.301421768207</v>
      </c>
      <c r="H1072" s="9">
        <v>251362.481421768</v>
      </c>
      <c r="I1072" s="9">
        <v>8852.6170149973004</v>
      </c>
      <c r="J1072" s="9">
        <v>4759.0819895199302</v>
      </c>
      <c r="K1072" s="9">
        <v>13611.699004517201</v>
      </c>
    </row>
    <row r="1073" spans="1:11" outlineLevel="2" x14ac:dyDescent="0.25">
      <c r="A1073" s="7" t="s">
        <v>64</v>
      </c>
      <c r="B1073" s="7" t="s">
        <v>65</v>
      </c>
      <c r="C1073" s="7" t="s">
        <v>259</v>
      </c>
      <c r="D1073" s="7" t="s">
        <v>260</v>
      </c>
      <c r="E1073" s="8">
        <v>194</v>
      </c>
      <c r="F1073" s="9">
        <v>1125707.6299999999</v>
      </c>
      <c r="G1073" s="9">
        <v>1018556.74349147</v>
      </c>
      <c r="H1073" s="9">
        <v>2144264.3734914698</v>
      </c>
      <c r="I1073" s="9">
        <v>5802.6166494845302</v>
      </c>
      <c r="J1073" s="9">
        <v>5250.29249222408</v>
      </c>
      <c r="K1073" s="9">
        <v>11052.9091417086</v>
      </c>
    </row>
    <row r="1074" spans="1:11" outlineLevel="2" x14ac:dyDescent="0.25">
      <c r="A1074" s="7" t="s">
        <v>90</v>
      </c>
      <c r="B1074" s="7" t="s">
        <v>91</v>
      </c>
      <c r="C1074" s="7" t="s">
        <v>259</v>
      </c>
      <c r="D1074" s="7" t="s">
        <v>260</v>
      </c>
      <c r="E1074" s="8">
        <v>37.833320000000001</v>
      </c>
      <c r="F1074" s="9">
        <v>172477.26</v>
      </c>
      <c r="G1074" s="9">
        <v>163799.58589194799</v>
      </c>
      <c r="H1074" s="9">
        <v>336276.84589194797</v>
      </c>
      <c r="I1074" s="9">
        <v>4558.8719150209399</v>
      </c>
      <c r="J1074" s="9">
        <v>4329.5059987320201</v>
      </c>
      <c r="K1074" s="9">
        <v>8888.37791375296</v>
      </c>
    </row>
    <row r="1075" spans="1:11" outlineLevel="2" x14ac:dyDescent="0.25">
      <c r="A1075" s="7" t="s">
        <v>98</v>
      </c>
      <c r="B1075" s="7" t="s">
        <v>99</v>
      </c>
      <c r="C1075" s="7" t="s">
        <v>259</v>
      </c>
      <c r="D1075" s="7" t="s">
        <v>260</v>
      </c>
      <c r="E1075" s="8">
        <v>13.43332</v>
      </c>
      <c r="F1075" s="9">
        <v>176588.19</v>
      </c>
      <c r="G1075" s="9">
        <v>70262.080201469696</v>
      </c>
      <c r="H1075" s="9">
        <v>246850.27020147</v>
      </c>
      <c r="I1075" s="9">
        <v>13145.5358764624</v>
      </c>
      <c r="J1075" s="9">
        <v>5230.4329980577904</v>
      </c>
      <c r="K1075" s="9">
        <v>18375.9688745202</v>
      </c>
    </row>
    <row r="1076" spans="1:11" outlineLevel="2" x14ac:dyDescent="0.25">
      <c r="A1076" s="7" t="s">
        <v>86</v>
      </c>
      <c r="B1076" s="7" t="s">
        <v>87</v>
      </c>
      <c r="C1076" s="7" t="s">
        <v>259</v>
      </c>
      <c r="D1076" s="7" t="s">
        <v>260</v>
      </c>
      <c r="E1076" s="8">
        <v>24.9</v>
      </c>
      <c r="F1076" s="9">
        <v>205782.41</v>
      </c>
      <c r="G1076" s="9">
        <v>156273.691281565</v>
      </c>
      <c r="H1076" s="9">
        <v>362056.10128156497</v>
      </c>
      <c r="I1076" s="9">
        <v>8264.3538152610399</v>
      </c>
      <c r="J1076" s="9">
        <v>6276.0518586973903</v>
      </c>
      <c r="K1076" s="9">
        <v>14540.405673958399</v>
      </c>
    </row>
    <row r="1077" spans="1:11" outlineLevel="2" x14ac:dyDescent="0.25">
      <c r="A1077" s="7" t="s">
        <v>82</v>
      </c>
      <c r="B1077" s="7" t="s">
        <v>83</v>
      </c>
      <c r="C1077" s="7" t="s">
        <v>259</v>
      </c>
      <c r="D1077" s="7" t="s">
        <v>260</v>
      </c>
      <c r="E1077" s="8">
        <v>6.2333400000000001</v>
      </c>
      <c r="F1077" s="9">
        <v>77323.38</v>
      </c>
      <c r="G1077" s="9">
        <v>31585.556496073401</v>
      </c>
      <c r="H1077" s="9">
        <v>108908.936496073</v>
      </c>
      <c r="I1077" s="9">
        <v>12404.8070536823</v>
      </c>
      <c r="J1077" s="9">
        <v>5067.1961574490397</v>
      </c>
      <c r="K1077" s="9">
        <v>17472.003211131301</v>
      </c>
    </row>
    <row r="1078" spans="1:11" outlineLevel="2" x14ac:dyDescent="0.25">
      <c r="A1078" s="7" t="s">
        <v>76</v>
      </c>
      <c r="B1078" s="7" t="s">
        <v>77</v>
      </c>
      <c r="C1078" s="7" t="s">
        <v>259</v>
      </c>
      <c r="D1078" s="7" t="s">
        <v>260</v>
      </c>
      <c r="E1078" s="8">
        <v>61.566659999999999</v>
      </c>
      <c r="F1078" s="9">
        <v>268356.55</v>
      </c>
      <c r="G1078" s="9">
        <v>297850.98785154702</v>
      </c>
      <c r="H1078" s="9">
        <v>566207.53785154701</v>
      </c>
      <c r="I1078" s="9">
        <v>4358.7966279151697</v>
      </c>
      <c r="J1078" s="9">
        <v>4837.86172339943</v>
      </c>
      <c r="K1078" s="9">
        <v>9196.6583513146106</v>
      </c>
    </row>
    <row r="1079" spans="1:11" outlineLevel="2" x14ac:dyDescent="0.25">
      <c r="A1079" s="7" t="s">
        <v>110</v>
      </c>
      <c r="B1079" s="7" t="s">
        <v>111</v>
      </c>
      <c r="C1079" s="7" t="s">
        <v>259</v>
      </c>
      <c r="D1079" s="7" t="s">
        <v>260</v>
      </c>
      <c r="E1079" s="8">
        <v>20.3</v>
      </c>
      <c r="F1079" s="9">
        <v>123062.903017581</v>
      </c>
      <c r="G1079" s="9">
        <v>93806.786677759301</v>
      </c>
      <c r="H1079" s="9">
        <v>216869.68969534099</v>
      </c>
      <c r="I1079" s="9">
        <v>6062.2119713094298</v>
      </c>
      <c r="J1079" s="9">
        <v>4621.0239742738504</v>
      </c>
      <c r="K1079" s="9">
        <v>10683.235945583299</v>
      </c>
    </row>
    <row r="1080" spans="1:11" outlineLevel="2" x14ac:dyDescent="0.25">
      <c r="A1080" s="7" t="s">
        <v>78</v>
      </c>
      <c r="B1080" s="7" t="s">
        <v>79</v>
      </c>
      <c r="C1080" s="7" t="s">
        <v>259</v>
      </c>
      <c r="D1080" s="7" t="s">
        <v>260</v>
      </c>
      <c r="E1080" s="8">
        <v>135</v>
      </c>
      <c r="F1080" s="9">
        <v>680772.98</v>
      </c>
      <c r="G1080" s="9">
        <v>568877.14047679806</v>
      </c>
      <c r="H1080" s="9">
        <v>1249650.1204768</v>
      </c>
      <c r="I1080" s="9">
        <v>5042.7628148148096</v>
      </c>
      <c r="J1080" s="9">
        <v>4213.9047442725796</v>
      </c>
      <c r="K1080" s="9">
        <v>9256.6675590873892</v>
      </c>
    </row>
    <row r="1081" spans="1:11" outlineLevel="2" x14ac:dyDescent="0.25">
      <c r="A1081" s="7" t="s">
        <v>112</v>
      </c>
      <c r="B1081" s="7" t="s">
        <v>113</v>
      </c>
      <c r="C1081" s="7" t="s">
        <v>259</v>
      </c>
      <c r="D1081" s="7" t="s">
        <v>260</v>
      </c>
      <c r="E1081" s="8">
        <v>26.100010000000001</v>
      </c>
      <c r="F1081" s="9">
        <v>261789</v>
      </c>
      <c r="G1081" s="9">
        <v>128846.79539145299</v>
      </c>
      <c r="H1081" s="9">
        <v>390635.79539145302</v>
      </c>
      <c r="I1081" s="9">
        <v>10030.226042058999</v>
      </c>
      <c r="J1081" s="9">
        <v>4936.6569358193101</v>
      </c>
      <c r="K1081" s="9">
        <v>14966.8829778783</v>
      </c>
    </row>
    <row r="1082" spans="1:11" outlineLevel="2" x14ac:dyDescent="0.25">
      <c r="A1082" s="7" t="s">
        <v>80</v>
      </c>
      <c r="B1082" s="7" t="s">
        <v>81</v>
      </c>
      <c r="C1082" s="7" t="s">
        <v>259</v>
      </c>
      <c r="D1082" s="7" t="s">
        <v>260</v>
      </c>
      <c r="E1082" s="8">
        <v>38.03331</v>
      </c>
      <c r="F1082" s="9">
        <v>251953.7</v>
      </c>
      <c r="G1082" s="9">
        <v>161213.807362994</v>
      </c>
      <c r="H1082" s="9">
        <v>413167.50736299402</v>
      </c>
      <c r="I1082" s="9">
        <v>6624.5535821100002</v>
      </c>
      <c r="J1082" s="9">
        <v>4238.7530131611902</v>
      </c>
      <c r="K1082" s="9">
        <v>10863.3065952712</v>
      </c>
    </row>
    <row r="1083" spans="1:11" outlineLevel="1" x14ac:dyDescent="0.25">
      <c r="A1083" s="7"/>
      <c r="B1083" s="7"/>
      <c r="C1083" s="10" t="s">
        <v>659</v>
      </c>
      <c r="D1083" s="7"/>
      <c r="E1083" s="8">
        <f>SUBTOTAL(9,E1069:E1082)</f>
        <v>696.16662000000008</v>
      </c>
      <c r="F1083" s="9">
        <f>SUBTOTAL(9,F1069:F1082)</f>
        <v>4418893.63301758</v>
      </c>
      <c r="G1083" s="9">
        <f>SUBTOTAL(9,G1069:G1082)</f>
        <v>3343139.5738620078</v>
      </c>
      <c r="H1083" s="9">
        <f>SUBTOTAL(9,H1069:H1082)</f>
        <v>7762033.2068795906</v>
      </c>
      <c r="I1083" s="9"/>
      <c r="J1083" s="9"/>
      <c r="K1083" s="9"/>
    </row>
    <row r="1084" spans="1:11" outlineLevel="2" x14ac:dyDescent="0.25">
      <c r="A1084" s="7" t="s">
        <v>62</v>
      </c>
      <c r="B1084" s="7" t="s">
        <v>63</v>
      </c>
      <c r="C1084" s="7" t="s">
        <v>421</v>
      </c>
      <c r="D1084" s="7" t="s">
        <v>422</v>
      </c>
      <c r="E1084" s="8">
        <v>54.8</v>
      </c>
      <c r="F1084" s="9">
        <v>384592.32</v>
      </c>
      <c r="G1084" s="9">
        <v>276847.53942323301</v>
      </c>
      <c r="H1084" s="9">
        <v>661439.85942323296</v>
      </c>
      <c r="I1084" s="9">
        <v>7018.1080291970802</v>
      </c>
      <c r="J1084" s="9">
        <v>5051.96239823418</v>
      </c>
      <c r="K1084" s="9">
        <v>12070.070427431299</v>
      </c>
    </row>
    <row r="1085" spans="1:11" outlineLevel="2" x14ac:dyDescent="0.25">
      <c r="A1085" s="7" t="s">
        <v>50</v>
      </c>
      <c r="B1085" s="7" t="s">
        <v>51</v>
      </c>
      <c r="C1085" s="7" t="s">
        <v>421</v>
      </c>
      <c r="D1085" s="7" t="s">
        <v>422</v>
      </c>
      <c r="E1085" s="8">
        <v>115.40002</v>
      </c>
      <c r="F1085" s="9">
        <v>553612.59</v>
      </c>
      <c r="G1085" s="9">
        <v>501369.21377687599</v>
      </c>
      <c r="H1085" s="9">
        <v>1054981.80377688</v>
      </c>
      <c r="I1085" s="9">
        <v>4797.3353037547104</v>
      </c>
      <c r="J1085" s="9">
        <v>4344.6198170232201</v>
      </c>
      <c r="K1085" s="9">
        <v>9141.9551207779296</v>
      </c>
    </row>
    <row r="1086" spans="1:11" outlineLevel="2" x14ac:dyDescent="0.25">
      <c r="A1086" s="7" t="s">
        <v>88</v>
      </c>
      <c r="B1086" s="7" t="s">
        <v>89</v>
      </c>
      <c r="C1086" s="7" t="s">
        <v>421</v>
      </c>
      <c r="D1086" s="7" t="s">
        <v>422</v>
      </c>
      <c r="E1086" s="8">
        <v>59.66666</v>
      </c>
      <c r="F1086" s="9">
        <v>377702</v>
      </c>
      <c r="G1086" s="9">
        <v>283958.52698080899</v>
      </c>
      <c r="H1086" s="9">
        <v>661660.52698080905</v>
      </c>
      <c r="I1086" s="9">
        <v>6330.2018246035605</v>
      </c>
      <c r="J1086" s="9">
        <v>4759.0819895199302</v>
      </c>
      <c r="K1086" s="9">
        <v>11089.283814123501</v>
      </c>
    </row>
    <row r="1087" spans="1:11" outlineLevel="2" x14ac:dyDescent="0.25">
      <c r="A1087" s="7" t="s">
        <v>96</v>
      </c>
      <c r="B1087" s="7" t="s">
        <v>97</v>
      </c>
      <c r="C1087" s="7" t="s">
        <v>421</v>
      </c>
      <c r="D1087" s="7" t="s">
        <v>422</v>
      </c>
      <c r="E1087" s="8">
        <v>14.93333</v>
      </c>
      <c r="F1087" s="9">
        <v>143029.79999999999</v>
      </c>
      <c r="G1087" s="9">
        <v>69057.574714511997</v>
      </c>
      <c r="H1087" s="9">
        <v>212087.374714512</v>
      </c>
      <c r="I1087" s="9">
        <v>9577.8905307791301</v>
      </c>
      <c r="J1087" s="9">
        <v>4624.3921961486203</v>
      </c>
      <c r="K1087" s="9">
        <v>14202.2827269278</v>
      </c>
    </row>
    <row r="1088" spans="1:11" outlineLevel="2" x14ac:dyDescent="0.25">
      <c r="A1088" s="7" t="s">
        <v>84</v>
      </c>
      <c r="B1088" s="7" t="s">
        <v>85</v>
      </c>
      <c r="C1088" s="7" t="s">
        <v>421</v>
      </c>
      <c r="D1088" s="7" t="s">
        <v>422</v>
      </c>
      <c r="E1088" s="8">
        <v>67.833340000000007</v>
      </c>
      <c r="F1088" s="9">
        <v>315234.32</v>
      </c>
      <c r="G1088" s="9">
        <v>335013.08308988699</v>
      </c>
      <c r="H1088" s="9">
        <v>650247.403089887</v>
      </c>
      <c r="I1088" s="9">
        <v>4647.1885359028502</v>
      </c>
      <c r="J1088" s="9">
        <v>4938.7673242963801</v>
      </c>
      <c r="K1088" s="9">
        <v>9585.9558601992194</v>
      </c>
    </row>
    <row r="1089" spans="1:11" outlineLevel="2" x14ac:dyDescent="0.25">
      <c r="A1089" s="7" t="s">
        <v>90</v>
      </c>
      <c r="B1089" s="7" t="s">
        <v>91</v>
      </c>
      <c r="C1089" s="7" t="s">
        <v>421</v>
      </c>
      <c r="D1089" s="7" t="s">
        <v>422</v>
      </c>
      <c r="E1089" s="8">
        <v>42.866660000000003</v>
      </c>
      <c r="F1089" s="9">
        <v>338230.75</v>
      </c>
      <c r="G1089" s="9">
        <v>185591.46161560601</v>
      </c>
      <c r="H1089" s="9">
        <v>523822.21161560598</v>
      </c>
      <c r="I1089" s="9">
        <v>7890.29866101068</v>
      </c>
      <c r="J1089" s="9">
        <v>4329.5059987320201</v>
      </c>
      <c r="K1089" s="9">
        <v>12219.8046597427</v>
      </c>
    </row>
    <row r="1090" spans="1:11" outlineLevel="2" x14ac:dyDescent="0.25">
      <c r="A1090" s="7" t="s">
        <v>98</v>
      </c>
      <c r="B1090" s="7" t="s">
        <v>99</v>
      </c>
      <c r="C1090" s="7" t="s">
        <v>421</v>
      </c>
      <c r="D1090" s="7" t="s">
        <v>422</v>
      </c>
      <c r="E1090" s="8">
        <v>33.83334</v>
      </c>
      <c r="F1090" s="9">
        <v>199741.69</v>
      </c>
      <c r="G1090" s="9">
        <v>176963.01797050901</v>
      </c>
      <c r="H1090" s="9">
        <v>376704.70797050901</v>
      </c>
      <c r="I1090" s="9">
        <v>5903.69410764648</v>
      </c>
      <c r="J1090" s="9">
        <v>5230.4329980577904</v>
      </c>
      <c r="K1090" s="9">
        <v>11134.1271057043</v>
      </c>
    </row>
    <row r="1091" spans="1:11" outlineLevel="2" x14ac:dyDescent="0.25">
      <c r="A1091" s="7" t="s">
        <v>86</v>
      </c>
      <c r="B1091" s="7" t="s">
        <v>87</v>
      </c>
      <c r="C1091" s="7" t="s">
        <v>421</v>
      </c>
      <c r="D1091" s="7" t="s">
        <v>422</v>
      </c>
      <c r="E1091" s="8">
        <v>25.266680000000001</v>
      </c>
      <c r="F1091" s="9">
        <v>159599.73000000001</v>
      </c>
      <c r="G1091" s="9">
        <v>158574.993977112</v>
      </c>
      <c r="H1091" s="9">
        <v>318174.72397711198</v>
      </c>
      <c r="I1091" s="9">
        <v>6316.6086719743098</v>
      </c>
      <c r="J1091" s="9">
        <v>6276.0518586973903</v>
      </c>
      <c r="K1091" s="9">
        <v>12592.660530671699</v>
      </c>
    </row>
    <row r="1092" spans="1:11" outlineLevel="2" x14ac:dyDescent="0.25">
      <c r="A1092" s="7" t="s">
        <v>82</v>
      </c>
      <c r="B1092" s="7" t="s">
        <v>83</v>
      </c>
      <c r="C1092" s="7" t="s">
        <v>421</v>
      </c>
      <c r="D1092" s="7" t="s">
        <v>422</v>
      </c>
      <c r="E1092" s="8">
        <v>31.4</v>
      </c>
      <c r="F1092" s="9">
        <v>175213.09</v>
      </c>
      <c r="G1092" s="9">
        <v>159109.9593439</v>
      </c>
      <c r="H1092" s="9">
        <v>334323.0493439</v>
      </c>
      <c r="I1092" s="9">
        <v>5580.0347133757896</v>
      </c>
      <c r="J1092" s="9">
        <v>5067.1961574490397</v>
      </c>
      <c r="K1092" s="9">
        <v>10647.2308708248</v>
      </c>
    </row>
    <row r="1093" spans="1:11" outlineLevel="2" x14ac:dyDescent="0.25">
      <c r="A1093" s="7" t="s">
        <v>114</v>
      </c>
      <c r="B1093" s="7" t="s">
        <v>115</v>
      </c>
      <c r="C1093" s="7" t="s">
        <v>421</v>
      </c>
      <c r="D1093" s="7" t="s">
        <v>422</v>
      </c>
      <c r="E1093" s="8">
        <v>36.166649999999997</v>
      </c>
      <c r="F1093" s="9">
        <v>281955.52</v>
      </c>
      <c r="G1093" s="9">
        <v>199432.839108099</v>
      </c>
      <c r="H1093" s="9">
        <v>481388.35910809902</v>
      </c>
      <c r="I1093" s="9">
        <v>7796.0087539210799</v>
      </c>
      <c r="J1093" s="9">
        <v>5514.2745902122097</v>
      </c>
      <c r="K1093" s="9">
        <v>13310.2833441333</v>
      </c>
    </row>
    <row r="1094" spans="1:11" outlineLevel="2" x14ac:dyDescent="0.25">
      <c r="A1094" s="7" t="s">
        <v>94</v>
      </c>
      <c r="B1094" s="7" t="s">
        <v>95</v>
      </c>
      <c r="C1094" s="7" t="s">
        <v>421</v>
      </c>
      <c r="D1094" s="7" t="s">
        <v>422</v>
      </c>
      <c r="E1094" s="8">
        <v>18.933340000000001</v>
      </c>
      <c r="F1094" s="9">
        <v>222267.68</v>
      </c>
      <c r="G1094" s="9">
        <v>104143.530931129</v>
      </c>
      <c r="H1094" s="9">
        <v>326411.210931129</v>
      </c>
      <c r="I1094" s="9">
        <v>11739.4860072232</v>
      </c>
      <c r="J1094" s="9">
        <v>5500.5366687086898</v>
      </c>
      <c r="K1094" s="9">
        <v>17240.022675931901</v>
      </c>
    </row>
    <row r="1095" spans="1:11" outlineLevel="2" x14ac:dyDescent="0.25">
      <c r="A1095" s="7" t="s">
        <v>110</v>
      </c>
      <c r="B1095" s="7" t="s">
        <v>111</v>
      </c>
      <c r="C1095" s="7" t="s">
        <v>421</v>
      </c>
      <c r="D1095" s="7" t="s">
        <v>422</v>
      </c>
      <c r="E1095" s="8">
        <v>53.333300000000001</v>
      </c>
      <c r="F1095" s="9">
        <v>361229.03560975601</v>
      </c>
      <c r="G1095" s="9">
        <v>246454.45792714</v>
      </c>
      <c r="H1095" s="9">
        <v>607683.49353689596</v>
      </c>
      <c r="I1095" s="9">
        <v>6773.0486508383301</v>
      </c>
      <c r="J1095" s="9">
        <v>4621.0239742738504</v>
      </c>
      <c r="K1095" s="9">
        <v>11394.0726251122</v>
      </c>
    </row>
    <row r="1096" spans="1:11" outlineLevel="2" x14ac:dyDescent="0.25">
      <c r="A1096" s="7" t="s">
        <v>102</v>
      </c>
      <c r="B1096" s="7" t="s">
        <v>103</v>
      </c>
      <c r="C1096" s="7" t="s">
        <v>421</v>
      </c>
      <c r="D1096" s="7" t="s">
        <v>422</v>
      </c>
      <c r="E1096" s="8">
        <v>13.66666</v>
      </c>
      <c r="F1096" s="9">
        <v>114903.51</v>
      </c>
      <c r="G1096" s="9">
        <v>74245.981883434593</v>
      </c>
      <c r="H1096" s="9">
        <v>189149.491883435</v>
      </c>
      <c r="I1096" s="9">
        <v>8407.5780036965898</v>
      </c>
      <c r="J1096" s="9">
        <v>5432.6354708052004</v>
      </c>
      <c r="K1096" s="9">
        <v>13840.213474501799</v>
      </c>
    </row>
    <row r="1097" spans="1:11" outlineLevel="2" x14ac:dyDescent="0.25">
      <c r="A1097" s="7" t="s">
        <v>78</v>
      </c>
      <c r="B1097" s="7" t="s">
        <v>79</v>
      </c>
      <c r="C1097" s="7" t="s">
        <v>421</v>
      </c>
      <c r="D1097" s="7" t="s">
        <v>422</v>
      </c>
      <c r="E1097" s="8">
        <v>78.533330000000007</v>
      </c>
      <c r="F1097" s="9">
        <v>489164.56</v>
      </c>
      <c r="G1097" s="9">
        <v>330931.97187052399</v>
      </c>
      <c r="H1097" s="9">
        <v>820096.53187052405</v>
      </c>
      <c r="I1097" s="9">
        <v>6228.7510283850197</v>
      </c>
      <c r="J1097" s="9">
        <v>4213.9047442725796</v>
      </c>
      <c r="K1097" s="9">
        <v>10442.655772657599</v>
      </c>
    </row>
    <row r="1098" spans="1:11" outlineLevel="2" x14ac:dyDescent="0.25">
      <c r="A1098" s="7" t="s">
        <v>112</v>
      </c>
      <c r="B1098" s="7" t="s">
        <v>113</v>
      </c>
      <c r="C1098" s="7" t="s">
        <v>421</v>
      </c>
      <c r="D1098" s="7" t="s">
        <v>422</v>
      </c>
      <c r="E1098" s="8">
        <v>30.200009999999999</v>
      </c>
      <c r="F1098" s="9">
        <v>171925.97</v>
      </c>
      <c r="G1098" s="9">
        <v>149087.088828312</v>
      </c>
      <c r="H1098" s="9">
        <v>321013.05882831197</v>
      </c>
      <c r="I1098" s="9">
        <v>5692.9110288374104</v>
      </c>
      <c r="J1098" s="9">
        <v>4936.6569358193101</v>
      </c>
      <c r="K1098" s="9">
        <v>10629.5679646567</v>
      </c>
    </row>
    <row r="1099" spans="1:11" outlineLevel="2" x14ac:dyDescent="0.25">
      <c r="A1099" s="7" t="s">
        <v>80</v>
      </c>
      <c r="B1099" s="7" t="s">
        <v>81</v>
      </c>
      <c r="C1099" s="7" t="s">
        <v>421</v>
      </c>
      <c r="D1099" s="7" t="s">
        <v>422</v>
      </c>
      <c r="E1099" s="8">
        <v>38.200000000000003</v>
      </c>
      <c r="F1099" s="9">
        <v>298952.3</v>
      </c>
      <c r="G1099" s="9">
        <v>161920.36510275799</v>
      </c>
      <c r="H1099" s="9">
        <v>460872.66510275798</v>
      </c>
      <c r="I1099" s="9">
        <v>7825.9764397905801</v>
      </c>
      <c r="J1099" s="9">
        <v>4238.7530131611902</v>
      </c>
      <c r="K1099" s="9">
        <v>12064.7294529518</v>
      </c>
    </row>
    <row r="1100" spans="1:11" outlineLevel="1" x14ac:dyDescent="0.25">
      <c r="A1100" s="7"/>
      <c r="B1100" s="7"/>
      <c r="C1100" s="10" t="s">
        <v>660</v>
      </c>
      <c r="D1100" s="7"/>
      <c r="E1100" s="8">
        <f>SUBTOTAL(9,E1084:E1099)</f>
        <v>715.03332</v>
      </c>
      <c r="F1100" s="9">
        <f>SUBTOTAL(9,F1084:F1099)</f>
        <v>4587354.8656097557</v>
      </c>
      <c r="G1100" s="9">
        <f>SUBTOTAL(9,G1084:G1099)</f>
        <v>3412701.6065438404</v>
      </c>
      <c r="H1100" s="9">
        <f>SUBTOTAL(9,H1084:H1099)</f>
        <v>8000056.4721536003</v>
      </c>
      <c r="I1100" s="9"/>
      <c r="J1100" s="9"/>
      <c r="K1100" s="9"/>
    </row>
    <row r="1101" spans="1:11" outlineLevel="2" x14ac:dyDescent="0.25">
      <c r="A1101" s="7" t="s">
        <v>64</v>
      </c>
      <c r="B1101" s="7" t="s">
        <v>65</v>
      </c>
      <c r="C1101" s="7" t="s">
        <v>461</v>
      </c>
      <c r="D1101" s="7" t="s">
        <v>462</v>
      </c>
      <c r="E1101" s="8">
        <v>24.033339999999999</v>
      </c>
      <c r="F1101" s="9">
        <v>259924.01</v>
      </c>
      <c r="G1101" s="9">
        <v>126182.064565069</v>
      </c>
      <c r="H1101" s="9">
        <v>386106.07456506899</v>
      </c>
      <c r="I1101" s="9">
        <v>10815.143047117001</v>
      </c>
      <c r="J1101" s="9">
        <v>5250.29249222408</v>
      </c>
      <c r="K1101" s="9">
        <v>16065.435539341101</v>
      </c>
    </row>
    <row r="1102" spans="1:11" outlineLevel="2" x14ac:dyDescent="0.25">
      <c r="A1102" s="7" t="s">
        <v>78</v>
      </c>
      <c r="B1102" s="7" t="s">
        <v>79</v>
      </c>
      <c r="C1102" s="7" t="s">
        <v>461</v>
      </c>
      <c r="D1102" s="7" t="s">
        <v>462</v>
      </c>
      <c r="E1102" s="8">
        <v>17.8</v>
      </c>
      <c r="F1102" s="9">
        <v>197479.53</v>
      </c>
      <c r="G1102" s="9">
        <v>75007.504448051899</v>
      </c>
      <c r="H1102" s="9">
        <v>272487.034448052</v>
      </c>
      <c r="I1102" s="9">
        <v>11094.355617977501</v>
      </c>
      <c r="J1102" s="9">
        <v>4213.9047442725796</v>
      </c>
      <c r="K1102" s="9">
        <v>15308.260362250099</v>
      </c>
    </row>
    <row r="1103" spans="1:11" outlineLevel="1" x14ac:dyDescent="0.25">
      <c r="A1103" s="7"/>
      <c r="B1103" s="7"/>
      <c r="C1103" s="10" t="s">
        <v>661</v>
      </c>
      <c r="D1103" s="7"/>
      <c r="E1103" s="8">
        <f>SUBTOTAL(9,E1101:E1102)</f>
        <v>41.83334</v>
      </c>
      <c r="F1103" s="9">
        <f>SUBTOTAL(9,F1101:F1102)</f>
        <v>457403.54000000004</v>
      </c>
      <c r="G1103" s="9">
        <f>SUBTOTAL(9,G1101:G1102)</f>
        <v>201189.5690131209</v>
      </c>
      <c r="H1103" s="9">
        <f>SUBTOTAL(9,H1101:H1102)</f>
        <v>658593.10901312099</v>
      </c>
      <c r="I1103" s="9"/>
      <c r="J1103" s="9"/>
      <c r="K1103" s="9"/>
    </row>
    <row r="1104" spans="1:11" outlineLevel="2" x14ac:dyDescent="0.25">
      <c r="A1104" s="7" t="s">
        <v>76</v>
      </c>
      <c r="B1104" s="7" t="s">
        <v>77</v>
      </c>
      <c r="C1104" s="7" t="s">
        <v>467</v>
      </c>
      <c r="D1104" s="7" t="s">
        <v>468</v>
      </c>
      <c r="E1104" s="8">
        <v>28.8</v>
      </c>
      <c r="F1104" s="9">
        <v>0</v>
      </c>
      <c r="G1104" s="9">
        <v>139330.417633904</v>
      </c>
      <c r="H1104" s="9">
        <v>139330.417633904</v>
      </c>
      <c r="I1104" s="9">
        <v>0</v>
      </c>
      <c r="J1104" s="9">
        <v>4837.86172339943</v>
      </c>
      <c r="K1104" s="9">
        <v>4837.86172339943</v>
      </c>
    </row>
    <row r="1105" spans="1:11" outlineLevel="1" x14ac:dyDescent="0.25">
      <c r="A1105" s="7"/>
      <c r="B1105" s="7"/>
      <c r="C1105" s="10" t="s">
        <v>662</v>
      </c>
      <c r="D1105" s="7"/>
      <c r="E1105" s="8">
        <f>SUBTOTAL(9,E1104:E1104)</f>
        <v>28.8</v>
      </c>
      <c r="F1105" s="9">
        <f>SUBTOTAL(9,F1104:F1104)</f>
        <v>0</v>
      </c>
      <c r="G1105" s="9">
        <f>SUBTOTAL(9,G1104:G1104)</f>
        <v>139330.417633904</v>
      </c>
      <c r="H1105" s="9">
        <f>SUBTOTAL(9,H1104:H1104)</f>
        <v>139330.417633904</v>
      </c>
      <c r="I1105" s="9"/>
      <c r="J1105" s="9"/>
      <c r="K1105" s="9"/>
    </row>
    <row r="1106" spans="1:11" outlineLevel="2" x14ac:dyDescent="0.25">
      <c r="A1106" s="7" t="s">
        <v>90</v>
      </c>
      <c r="B1106" s="7" t="s">
        <v>91</v>
      </c>
      <c r="C1106" s="7" t="s">
        <v>321</v>
      </c>
      <c r="D1106" s="7" t="s">
        <v>322</v>
      </c>
      <c r="E1106" s="8">
        <v>27.166650000000001</v>
      </c>
      <c r="F1106" s="9">
        <v>508561.78</v>
      </c>
      <c r="G1106" s="9">
        <v>117618.174140453</v>
      </c>
      <c r="H1106" s="9">
        <v>626179.95414045395</v>
      </c>
      <c r="I1106" s="9">
        <v>18720.0770061822</v>
      </c>
      <c r="J1106" s="9">
        <v>4329.5059987320201</v>
      </c>
      <c r="K1106" s="9">
        <v>23049.583004914301</v>
      </c>
    </row>
    <row r="1107" spans="1:11" outlineLevel="2" x14ac:dyDescent="0.25">
      <c r="A1107" s="7" t="s">
        <v>20</v>
      </c>
      <c r="B1107" s="7" t="s">
        <v>21</v>
      </c>
      <c r="C1107" s="7" t="s">
        <v>321</v>
      </c>
      <c r="D1107" s="7" t="s">
        <v>322</v>
      </c>
      <c r="E1107" s="8">
        <v>67.466666666666697</v>
      </c>
      <c r="F1107" s="9">
        <v>288945.82675958198</v>
      </c>
      <c r="G1107" s="9">
        <v>370459.76200615201</v>
      </c>
      <c r="H1107" s="9">
        <v>659405.58876573399</v>
      </c>
      <c r="I1107" s="9">
        <v>4282.79387489499</v>
      </c>
      <c r="J1107" s="9">
        <v>5491.0043775615404</v>
      </c>
      <c r="K1107" s="9">
        <v>9773.7982524565305</v>
      </c>
    </row>
    <row r="1108" spans="1:11" outlineLevel="1" x14ac:dyDescent="0.25">
      <c r="A1108" s="7"/>
      <c r="B1108" s="7"/>
      <c r="C1108" s="10" t="s">
        <v>663</v>
      </c>
      <c r="D1108" s="7"/>
      <c r="E1108" s="8">
        <f>SUBTOTAL(9,E1106:E1107)</f>
        <v>94.633316666666701</v>
      </c>
      <c r="F1108" s="9">
        <f>SUBTOTAL(9,F1106:F1107)</f>
        <v>797507.60675958195</v>
      </c>
      <c r="G1108" s="9">
        <f>SUBTOTAL(9,G1106:G1107)</f>
        <v>488077.936146605</v>
      </c>
      <c r="H1108" s="9">
        <f>SUBTOTAL(9,H1106:H1107)</f>
        <v>1285585.5429061879</v>
      </c>
      <c r="I1108" s="9"/>
      <c r="J1108" s="9"/>
      <c r="K1108" s="9"/>
    </row>
    <row r="1109" spans="1:11" outlineLevel="2" x14ac:dyDescent="0.25">
      <c r="A1109" s="7" t="s">
        <v>62</v>
      </c>
      <c r="B1109" s="7" t="s">
        <v>63</v>
      </c>
      <c r="C1109" s="7" t="s">
        <v>443</v>
      </c>
      <c r="D1109" s="7" t="s">
        <v>444</v>
      </c>
      <c r="E1109" s="8">
        <v>24.933330000000002</v>
      </c>
      <c r="F1109" s="9">
        <v>153035.69</v>
      </c>
      <c r="G1109" s="9">
        <v>125962.24562276401</v>
      </c>
      <c r="H1109" s="9">
        <v>278997.93562276399</v>
      </c>
      <c r="I1109" s="9">
        <v>6137.7958740368804</v>
      </c>
      <c r="J1109" s="9">
        <v>5051.96239823418</v>
      </c>
      <c r="K1109" s="9">
        <v>11189.758272271099</v>
      </c>
    </row>
    <row r="1110" spans="1:11" outlineLevel="2" x14ac:dyDescent="0.25">
      <c r="A1110" s="7" t="s">
        <v>90</v>
      </c>
      <c r="B1110" s="7" t="s">
        <v>91</v>
      </c>
      <c r="C1110" s="7" t="s">
        <v>443</v>
      </c>
      <c r="D1110" s="7" t="s">
        <v>444</v>
      </c>
      <c r="E1110" s="8">
        <v>17.7</v>
      </c>
      <c r="F1110" s="9">
        <v>350480.95</v>
      </c>
      <c r="G1110" s="9">
        <v>76632.256177556803</v>
      </c>
      <c r="H1110" s="9">
        <v>427113.206177557</v>
      </c>
      <c r="I1110" s="9">
        <v>19801.183615819202</v>
      </c>
      <c r="J1110" s="9">
        <v>4329.5059987320201</v>
      </c>
      <c r="K1110" s="9">
        <v>24130.6896145512</v>
      </c>
    </row>
    <row r="1111" spans="1:11" outlineLevel="2" x14ac:dyDescent="0.25">
      <c r="A1111" s="7" t="s">
        <v>86</v>
      </c>
      <c r="B1111" s="7" t="s">
        <v>87</v>
      </c>
      <c r="C1111" s="7" t="s">
        <v>443</v>
      </c>
      <c r="D1111" s="7" t="s">
        <v>444</v>
      </c>
      <c r="E1111" s="8">
        <v>28.066680000000002</v>
      </c>
      <c r="F1111" s="9">
        <v>316470.12</v>
      </c>
      <c r="G1111" s="9">
        <v>176147.93918146499</v>
      </c>
      <c r="H1111" s="9">
        <v>492618.05918146501</v>
      </c>
      <c r="I1111" s="9">
        <v>11275.6521255809</v>
      </c>
      <c r="J1111" s="9">
        <v>6276.0518586973903</v>
      </c>
      <c r="K1111" s="9">
        <v>17551.703984278302</v>
      </c>
    </row>
    <row r="1112" spans="1:11" outlineLevel="2" x14ac:dyDescent="0.25">
      <c r="A1112" s="7" t="s">
        <v>114</v>
      </c>
      <c r="B1112" s="7" t="s">
        <v>115</v>
      </c>
      <c r="C1112" s="7" t="s">
        <v>443</v>
      </c>
      <c r="D1112" s="7" t="s">
        <v>444</v>
      </c>
      <c r="E1112" s="8">
        <v>18.996680000000001</v>
      </c>
      <c r="F1112" s="9">
        <v>177507.59</v>
      </c>
      <c r="G1112" s="9">
        <v>104752.90982239301</v>
      </c>
      <c r="H1112" s="9">
        <v>282260.499822393</v>
      </c>
      <c r="I1112" s="9">
        <v>9344.1375019213901</v>
      </c>
      <c r="J1112" s="9">
        <v>5514.2745902122097</v>
      </c>
      <c r="K1112" s="9">
        <v>14858.4120921336</v>
      </c>
    </row>
    <row r="1113" spans="1:11" outlineLevel="2" x14ac:dyDescent="0.25">
      <c r="A1113" s="7" t="s">
        <v>94</v>
      </c>
      <c r="B1113" s="7" t="s">
        <v>95</v>
      </c>
      <c r="C1113" s="7" t="s">
        <v>443</v>
      </c>
      <c r="D1113" s="7" t="s">
        <v>444</v>
      </c>
      <c r="E1113" s="8">
        <v>7.6999899999999997</v>
      </c>
      <c r="F1113" s="9">
        <v>104829.33</v>
      </c>
      <c r="G1113" s="9">
        <v>42354.077343690296</v>
      </c>
      <c r="H1113" s="9">
        <v>147183.40734368999</v>
      </c>
      <c r="I1113" s="9">
        <v>13614.216382099199</v>
      </c>
      <c r="J1113" s="9">
        <v>5500.5366687086898</v>
      </c>
      <c r="K1113" s="9">
        <v>19114.7530508079</v>
      </c>
    </row>
    <row r="1114" spans="1:11" outlineLevel="2" x14ac:dyDescent="0.25">
      <c r="A1114" s="7" t="s">
        <v>108</v>
      </c>
      <c r="B1114" s="7" t="s">
        <v>109</v>
      </c>
      <c r="C1114" s="7" t="s">
        <v>443</v>
      </c>
      <c r="D1114" s="7" t="s">
        <v>444</v>
      </c>
      <c r="E1114" s="8">
        <v>19.8</v>
      </c>
      <c r="F1114" s="9">
        <v>193354.09</v>
      </c>
      <c r="G1114" s="9">
        <v>110409.665031015</v>
      </c>
      <c r="H1114" s="9">
        <v>303763.75503101503</v>
      </c>
      <c r="I1114" s="9">
        <v>9765.3580808080806</v>
      </c>
      <c r="J1114" s="9">
        <v>5576.2457086371296</v>
      </c>
      <c r="K1114" s="9">
        <v>15341.6037894452</v>
      </c>
    </row>
    <row r="1115" spans="1:11" outlineLevel="1" x14ac:dyDescent="0.25">
      <c r="A1115" s="7"/>
      <c r="B1115" s="7"/>
      <c r="C1115" s="10" t="s">
        <v>664</v>
      </c>
      <c r="D1115" s="7"/>
      <c r="E1115" s="8">
        <f>SUBTOTAL(9,E1109:E1114)</f>
        <v>117.19668</v>
      </c>
      <c r="F1115" s="9">
        <f>SUBTOTAL(9,F1109:F1114)</f>
        <v>1295677.77</v>
      </c>
      <c r="G1115" s="9">
        <f>SUBTOTAL(9,G1109:G1114)</f>
        <v>636259.09317888413</v>
      </c>
      <c r="H1115" s="9">
        <f>SUBTOTAL(9,H1109:H1114)</f>
        <v>1931936.8631788841</v>
      </c>
      <c r="I1115" s="9"/>
      <c r="J1115" s="9"/>
      <c r="K1115" s="9"/>
    </row>
    <row r="1116" spans="1:11" outlineLevel="2" x14ac:dyDescent="0.25">
      <c r="A1116" s="7" t="s">
        <v>88</v>
      </c>
      <c r="B1116" s="7" t="s">
        <v>89</v>
      </c>
      <c r="C1116" s="7" t="s">
        <v>501</v>
      </c>
      <c r="D1116" s="7" t="s">
        <v>502</v>
      </c>
      <c r="E1116" s="8">
        <v>85.400019999999998</v>
      </c>
      <c r="F1116" s="9">
        <v>870573.32</v>
      </c>
      <c r="G1116" s="9">
        <v>406425.69708664197</v>
      </c>
      <c r="H1116" s="9">
        <v>1276999.01708664</v>
      </c>
      <c r="I1116" s="9">
        <v>10194.064591554001</v>
      </c>
      <c r="J1116" s="9">
        <v>4759.0819895199302</v>
      </c>
      <c r="K1116" s="9">
        <v>14953.146581073899</v>
      </c>
    </row>
    <row r="1117" spans="1:11" outlineLevel="1" x14ac:dyDescent="0.25">
      <c r="A1117" s="7"/>
      <c r="B1117" s="7"/>
      <c r="C1117" s="10" t="s">
        <v>665</v>
      </c>
      <c r="D1117" s="7"/>
      <c r="E1117" s="8">
        <f>SUBTOTAL(9,E1116:E1116)</f>
        <v>85.400019999999998</v>
      </c>
      <c r="F1117" s="9">
        <f>SUBTOTAL(9,F1116:F1116)</f>
        <v>870573.32</v>
      </c>
      <c r="G1117" s="9">
        <f>SUBTOTAL(9,G1116:G1116)</f>
        <v>406425.69708664197</v>
      </c>
      <c r="H1117" s="9">
        <f>SUBTOTAL(9,H1116:H1116)</f>
        <v>1276999.01708664</v>
      </c>
      <c r="I1117" s="9"/>
      <c r="J1117" s="9"/>
      <c r="K1117" s="9"/>
    </row>
    <row r="1118" spans="1:11" outlineLevel="2" x14ac:dyDescent="0.25">
      <c r="A1118" s="7" t="s">
        <v>329</v>
      </c>
      <c r="B1118" s="7" t="s">
        <v>330</v>
      </c>
      <c r="C1118" s="7" t="s">
        <v>333</v>
      </c>
      <c r="D1118" s="7" t="s">
        <v>334</v>
      </c>
      <c r="E1118" s="8">
        <v>4</v>
      </c>
      <c r="F1118" s="9">
        <v>29465.4754596204</v>
      </c>
      <c r="G1118" s="9">
        <v>24924.916555556701</v>
      </c>
      <c r="H1118" s="9">
        <v>54390.392015177102</v>
      </c>
      <c r="I1118" s="9">
        <v>7366.3688649051001</v>
      </c>
      <c r="J1118" s="9">
        <v>6231.2291388891599</v>
      </c>
      <c r="K1118" s="9">
        <v>13597.598003794301</v>
      </c>
    </row>
    <row r="1119" spans="1:11" outlineLevel="1" x14ac:dyDescent="0.25">
      <c r="A1119" s="7"/>
      <c r="B1119" s="7"/>
      <c r="C1119" s="10" t="s">
        <v>666</v>
      </c>
      <c r="D1119" s="7"/>
      <c r="E1119" s="8">
        <f>SUBTOTAL(9,E1118:E1118)</f>
        <v>4</v>
      </c>
      <c r="F1119" s="9">
        <f>SUBTOTAL(9,F1118:F1118)</f>
        <v>29465.4754596204</v>
      </c>
      <c r="G1119" s="9">
        <f>SUBTOTAL(9,G1118:G1118)</f>
        <v>24924.916555556701</v>
      </c>
      <c r="H1119" s="9">
        <f>SUBTOTAL(9,H1118:H1118)</f>
        <v>54390.392015177102</v>
      </c>
      <c r="I1119" s="9"/>
      <c r="J1119" s="9"/>
      <c r="K1119" s="9"/>
    </row>
    <row r="1120" spans="1:11" outlineLevel="2" x14ac:dyDescent="0.25">
      <c r="A1120" s="7" t="s">
        <v>102</v>
      </c>
      <c r="B1120" s="7" t="s">
        <v>103</v>
      </c>
      <c r="C1120" s="7" t="s">
        <v>533</v>
      </c>
      <c r="D1120" s="7" t="s">
        <v>534</v>
      </c>
      <c r="E1120" s="8">
        <v>11.4</v>
      </c>
      <c r="F1120" s="9">
        <v>33704.1</v>
      </c>
      <c r="G1120" s="9">
        <v>61932.044367179296</v>
      </c>
      <c r="H1120" s="9">
        <v>95636.144367179295</v>
      </c>
      <c r="I1120" s="9">
        <v>2956.5</v>
      </c>
      <c r="J1120" s="9">
        <v>5432.6354708052004</v>
      </c>
      <c r="K1120" s="9">
        <v>8389.1354708052004</v>
      </c>
    </row>
    <row r="1121" spans="1:11" outlineLevel="1" x14ac:dyDescent="0.25">
      <c r="A1121" s="7"/>
      <c r="B1121" s="7"/>
      <c r="C1121" s="10" t="s">
        <v>667</v>
      </c>
      <c r="D1121" s="7"/>
      <c r="E1121" s="8">
        <f>SUBTOTAL(9,E1120:E1120)</f>
        <v>11.4</v>
      </c>
      <c r="F1121" s="9">
        <f>SUBTOTAL(9,F1120:F1120)</f>
        <v>33704.1</v>
      </c>
      <c r="G1121" s="9">
        <f>SUBTOTAL(9,G1120:G1120)</f>
        <v>61932.044367179296</v>
      </c>
      <c r="H1121" s="9">
        <f>SUBTOTAL(9,H1120:H1120)</f>
        <v>95636.144367179295</v>
      </c>
      <c r="I1121" s="9"/>
      <c r="J1121" s="9"/>
      <c r="K1121" s="9"/>
    </row>
    <row r="1122" spans="1:11" outlineLevel="2" x14ac:dyDescent="0.25">
      <c r="A1122" s="7" t="s">
        <v>4</v>
      </c>
      <c r="B1122" s="7" t="s">
        <v>5</v>
      </c>
      <c r="C1122" s="7" t="s">
        <v>261</v>
      </c>
      <c r="D1122" s="7" t="s">
        <v>262</v>
      </c>
      <c r="E1122" s="8">
        <v>29.733339999999998</v>
      </c>
      <c r="F1122" s="9">
        <v>229878</v>
      </c>
      <c r="G1122" s="9">
        <v>163825.03163342501</v>
      </c>
      <c r="H1122" s="9">
        <v>393703.03163342498</v>
      </c>
      <c r="I1122" s="9">
        <v>7731.3211364750796</v>
      </c>
      <c r="J1122" s="9">
        <v>5509.8092455615597</v>
      </c>
      <c r="K1122" s="9">
        <v>13241.130382036599</v>
      </c>
    </row>
    <row r="1123" spans="1:11" outlineLevel="2" x14ac:dyDescent="0.25">
      <c r="A1123" s="7" t="s">
        <v>102</v>
      </c>
      <c r="B1123" s="7" t="s">
        <v>103</v>
      </c>
      <c r="C1123" s="7" t="s">
        <v>261</v>
      </c>
      <c r="D1123" s="7" t="s">
        <v>262</v>
      </c>
      <c r="E1123" s="8">
        <v>33.5</v>
      </c>
      <c r="F1123" s="9">
        <v>199616.56</v>
      </c>
      <c r="G1123" s="9">
        <v>181993.28827197399</v>
      </c>
      <c r="H1123" s="9">
        <v>381609.84827197401</v>
      </c>
      <c r="I1123" s="9">
        <v>5958.7032835820901</v>
      </c>
      <c r="J1123" s="9">
        <v>5432.6354708052004</v>
      </c>
      <c r="K1123" s="9">
        <v>11391.3387543873</v>
      </c>
    </row>
    <row r="1124" spans="1:11" outlineLevel="1" x14ac:dyDescent="0.25">
      <c r="A1124" s="7"/>
      <c r="B1124" s="7"/>
      <c r="C1124" s="10" t="s">
        <v>668</v>
      </c>
      <c r="D1124" s="7"/>
      <c r="E1124" s="8">
        <f>SUBTOTAL(9,E1122:E1123)</f>
        <v>63.233339999999998</v>
      </c>
      <c r="F1124" s="9">
        <f>SUBTOTAL(9,F1122:F1123)</f>
        <v>429494.56</v>
      </c>
      <c r="G1124" s="9">
        <f>SUBTOTAL(9,G1122:G1123)</f>
        <v>345818.319905399</v>
      </c>
      <c r="H1124" s="9">
        <f>SUBTOTAL(9,H1122:H1123)</f>
        <v>775312.87990539894</v>
      </c>
      <c r="I1124" s="9"/>
      <c r="J1124" s="9"/>
      <c r="K1124" s="9"/>
    </row>
    <row r="1125" spans="1:11" outlineLevel="2" x14ac:dyDescent="0.25">
      <c r="A1125" s="7" t="s">
        <v>62</v>
      </c>
      <c r="B1125" s="7" t="s">
        <v>63</v>
      </c>
      <c r="C1125" s="7" t="s">
        <v>335</v>
      </c>
      <c r="D1125" s="7" t="s">
        <v>336</v>
      </c>
      <c r="E1125" s="8">
        <v>36.299999999999997</v>
      </c>
      <c r="F1125" s="9">
        <v>159014.04999999999</v>
      </c>
      <c r="G1125" s="9">
        <v>183386.23505590099</v>
      </c>
      <c r="H1125" s="9">
        <v>342400.28505590098</v>
      </c>
      <c r="I1125" s="9">
        <v>4380.5523415977996</v>
      </c>
      <c r="J1125" s="9">
        <v>5051.96239823418</v>
      </c>
      <c r="K1125" s="9">
        <v>9432.5147398319805</v>
      </c>
    </row>
    <row r="1126" spans="1:11" outlineLevel="2" x14ac:dyDescent="0.25">
      <c r="A1126" s="7" t="s">
        <v>88</v>
      </c>
      <c r="B1126" s="7" t="s">
        <v>89</v>
      </c>
      <c r="C1126" s="7" t="s">
        <v>335</v>
      </c>
      <c r="D1126" s="7" t="s">
        <v>336</v>
      </c>
      <c r="E1126" s="8">
        <v>24.33333</v>
      </c>
      <c r="F1126" s="9">
        <v>173860.54</v>
      </c>
      <c r="G1126" s="9">
        <v>115804.312548045</v>
      </c>
      <c r="H1126" s="9">
        <v>289664.85254804499</v>
      </c>
      <c r="I1126" s="9">
        <v>7144.9546773910497</v>
      </c>
      <c r="J1126" s="9">
        <v>4759.0819895199302</v>
      </c>
      <c r="K1126" s="9">
        <v>11904.036666911001</v>
      </c>
    </row>
    <row r="1127" spans="1:11" outlineLevel="2" x14ac:dyDescent="0.25">
      <c r="A1127" s="7" t="s">
        <v>329</v>
      </c>
      <c r="B1127" s="7" t="s">
        <v>330</v>
      </c>
      <c r="C1127" s="7" t="s">
        <v>335</v>
      </c>
      <c r="D1127" s="7" t="s">
        <v>336</v>
      </c>
      <c r="E1127" s="8">
        <v>11.7</v>
      </c>
      <c r="F1127" s="9">
        <v>86186.515719389703</v>
      </c>
      <c r="G1127" s="9">
        <v>72905.380925003206</v>
      </c>
      <c r="H1127" s="9">
        <v>159091.89664439301</v>
      </c>
      <c r="I1127" s="9">
        <v>7366.3688649051001</v>
      </c>
      <c r="J1127" s="9">
        <v>6231.2291388891599</v>
      </c>
      <c r="K1127" s="9">
        <v>13597.598003794301</v>
      </c>
    </row>
    <row r="1128" spans="1:11" outlineLevel="2" x14ac:dyDescent="0.25">
      <c r="A1128" s="7" t="s">
        <v>78</v>
      </c>
      <c r="B1128" s="7" t="s">
        <v>79</v>
      </c>
      <c r="C1128" s="7" t="s">
        <v>335</v>
      </c>
      <c r="D1128" s="7" t="s">
        <v>336</v>
      </c>
      <c r="E1128" s="8">
        <v>0.9</v>
      </c>
      <c r="F1128" s="9">
        <v>11378</v>
      </c>
      <c r="G1128" s="9">
        <v>3792.5142698453201</v>
      </c>
      <c r="H1128" s="9">
        <v>15170.5142698453</v>
      </c>
      <c r="I1128" s="9">
        <v>12642.222222222201</v>
      </c>
      <c r="J1128" s="9">
        <v>4213.9047442725796</v>
      </c>
      <c r="K1128" s="9">
        <v>16856.126966494801</v>
      </c>
    </row>
    <row r="1129" spans="1:11" outlineLevel="1" x14ac:dyDescent="0.25">
      <c r="A1129" s="7"/>
      <c r="B1129" s="7"/>
      <c r="C1129" s="10" t="s">
        <v>669</v>
      </c>
      <c r="D1129" s="7"/>
      <c r="E1129" s="8">
        <f>SUBTOTAL(9,E1125:E1128)</f>
        <v>73.233330000000009</v>
      </c>
      <c r="F1129" s="9">
        <f>SUBTOTAL(9,F1125:F1128)</f>
        <v>430439.10571938968</v>
      </c>
      <c r="G1129" s="9">
        <f>SUBTOTAL(9,G1125:G1128)</f>
        <v>375888.44279879454</v>
      </c>
      <c r="H1129" s="9">
        <f>SUBTOTAL(9,H1125:H1128)</f>
        <v>806327.54851818434</v>
      </c>
      <c r="I1129" s="9"/>
      <c r="J1129" s="9"/>
      <c r="K1129" s="9"/>
    </row>
    <row r="1130" spans="1:11" outlineLevel="2" x14ac:dyDescent="0.25">
      <c r="A1130" s="7" t="s">
        <v>98</v>
      </c>
      <c r="B1130" s="7" t="s">
        <v>99</v>
      </c>
      <c r="C1130" s="7" t="s">
        <v>337</v>
      </c>
      <c r="D1130" s="7" t="s">
        <v>338</v>
      </c>
      <c r="E1130" s="8">
        <v>6.3</v>
      </c>
      <c r="F1130" s="9">
        <v>51314</v>
      </c>
      <c r="G1130" s="9">
        <v>32951.7278877641</v>
      </c>
      <c r="H1130" s="9">
        <v>84265.727887764093</v>
      </c>
      <c r="I1130" s="9">
        <v>8145.0793650793703</v>
      </c>
      <c r="J1130" s="9">
        <v>5230.4329980577904</v>
      </c>
      <c r="K1130" s="9">
        <v>13375.512363137201</v>
      </c>
    </row>
    <row r="1131" spans="1:11" outlineLevel="2" x14ac:dyDescent="0.25">
      <c r="A1131" s="7" t="s">
        <v>329</v>
      </c>
      <c r="B1131" s="7" t="s">
        <v>330</v>
      </c>
      <c r="C1131" s="7" t="s">
        <v>337</v>
      </c>
      <c r="D1131" s="7" t="s">
        <v>338</v>
      </c>
      <c r="E1131" s="8">
        <v>13.23334</v>
      </c>
      <c r="F1131" s="9">
        <v>176684.90863743701</v>
      </c>
      <c r="G1131" s="9">
        <v>82459.973812827506</v>
      </c>
      <c r="H1131" s="9">
        <v>259144.88245026401</v>
      </c>
      <c r="I1131" s="9">
        <v>13351.4977048453</v>
      </c>
      <c r="J1131" s="9">
        <v>6231.2291388891599</v>
      </c>
      <c r="K1131" s="9">
        <v>19582.726843734399</v>
      </c>
    </row>
    <row r="1132" spans="1:11" outlineLevel="1" x14ac:dyDescent="0.25">
      <c r="A1132" s="7"/>
      <c r="B1132" s="7"/>
      <c r="C1132" s="10" t="s">
        <v>670</v>
      </c>
      <c r="D1132" s="7"/>
      <c r="E1132" s="8">
        <f>SUBTOTAL(9,E1130:E1131)</f>
        <v>19.533339999999999</v>
      </c>
      <c r="F1132" s="9">
        <f>SUBTOTAL(9,F1130:F1131)</f>
        <v>227998.90863743701</v>
      </c>
      <c r="G1132" s="9">
        <f>SUBTOTAL(9,G1130:G1131)</f>
        <v>115411.7017005916</v>
      </c>
      <c r="H1132" s="9">
        <f>SUBTOTAL(9,H1130:H1131)</f>
        <v>343410.61033802811</v>
      </c>
      <c r="I1132" s="9"/>
      <c r="J1132" s="9"/>
      <c r="K1132" s="9"/>
    </row>
    <row r="1133" spans="1:11" outlineLevel="2" x14ac:dyDescent="0.25">
      <c r="A1133" s="7" t="s">
        <v>98</v>
      </c>
      <c r="B1133" s="7" t="s">
        <v>99</v>
      </c>
      <c r="C1133" s="7" t="s">
        <v>525</v>
      </c>
      <c r="D1133" s="7" t="s">
        <v>526</v>
      </c>
      <c r="E1133" s="8">
        <v>49.4</v>
      </c>
      <c r="F1133" s="9">
        <v>391738</v>
      </c>
      <c r="G1133" s="9">
        <v>258383.390104055</v>
      </c>
      <c r="H1133" s="9">
        <v>650121.39010405506</v>
      </c>
      <c r="I1133" s="9">
        <v>7929.9190283400803</v>
      </c>
      <c r="J1133" s="9">
        <v>5230.4329980577904</v>
      </c>
      <c r="K1133" s="9">
        <v>13160.352026397901</v>
      </c>
    </row>
    <row r="1134" spans="1:11" outlineLevel="2" x14ac:dyDescent="0.25">
      <c r="A1134" s="7" t="s">
        <v>110</v>
      </c>
      <c r="B1134" s="7" t="s">
        <v>111</v>
      </c>
      <c r="C1134" s="7" t="s">
        <v>525</v>
      </c>
      <c r="D1134" s="7" t="s">
        <v>526</v>
      </c>
      <c r="E1134" s="8">
        <v>36.233330000000002</v>
      </c>
      <c r="F1134" s="9">
        <v>199553.02340795999</v>
      </c>
      <c r="G1134" s="9">
        <v>167435.08659777601</v>
      </c>
      <c r="H1134" s="9">
        <v>366988.110005736</v>
      </c>
      <c r="I1134" s="9">
        <v>5507.4436549983202</v>
      </c>
      <c r="J1134" s="9">
        <v>4621.0239742738504</v>
      </c>
      <c r="K1134" s="9">
        <v>10128.4676292722</v>
      </c>
    </row>
    <row r="1135" spans="1:11" outlineLevel="1" x14ac:dyDescent="0.25">
      <c r="A1135" s="7"/>
      <c r="B1135" s="7"/>
      <c r="C1135" s="10" t="s">
        <v>671</v>
      </c>
      <c r="D1135" s="7"/>
      <c r="E1135" s="8">
        <f>SUBTOTAL(9,E1133:E1134)</f>
        <v>85.633330000000001</v>
      </c>
      <c r="F1135" s="9">
        <f>SUBTOTAL(9,F1133:F1134)</f>
        <v>591291.02340795996</v>
      </c>
      <c r="G1135" s="9">
        <f>SUBTOTAL(9,G1133:G1134)</f>
        <v>425818.47670183098</v>
      </c>
      <c r="H1135" s="9">
        <f>SUBTOTAL(9,H1133:H1134)</f>
        <v>1017109.5001097911</v>
      </c>
      <c r="I1135" s="9"/>
      <c r="J1135" s="9"/>
      <c r="K1135" s="9"/>
    </row>
    <row r="1136" spans="1:11" outlineLevel="2" x14ac:dyDescent="0.25">
      <c r="A1136" s="7" t="s">
        <v>62</v>
      </c>
      <c r="B1136" s="7" t="s">
        <v>63</v>
      </c>
      <c r="C1136" s="7" t="s">
        <v>445</v>
      </c>
      <c r="D1136" s="7" t="s">
        <v>446</v>
      </c>
      <c r="E1136" s="8">
        <v>26.933330000000002</v>
      </c>
      <c r="F1136" s="9">
        <v>165071.98000000001</v>
      </c>
      <c r="G1136" s="9">
        <v>136066.17041923301</v>
      </c>
      <c r="H1136" s="9">
        <v>301138.15041923302</v>
      </c>
      <c r="I1136" s="9">
        <v>6128.9109070434297</v>
      </c>
      <c r="J1136" s="9">
        <v>5051.96239823418</v>
      </c>
      <c r="K1136" s="9">
        <v>11180.873305277601</v>
      </c>
    </row>
    <row r="1137" spans="1:11" outlineLevel="2" x14ac:dyDescent="0.25">
      <c r="A1137" s="7" t="s">
        <v>96</v>
      </c>
      <c r="B1137" s="7" t="s">
        <v>97</v>
      </c>
      <c r="C1137" s="7" t="s">
        <v>445</v>
      </c>
      <c r="D1137" s="7" t="s">
        <v>446</v>
      </c>
      <c r="E1137" s="8">
        <v>81.3</v>
      </c>
      <c r="F1137" s="9">
        <v>330168.02</v>
      </c>
      <c r="G1137" s="9">
        <v>375963.085546883</v>
      </c>
      <c r="H1137" s="9">
        <v>706131.10554688296</v>
      </c>
      <c r="I1137" s="9">
        <v>4061.1072570725701</v>
      </c>
      <c r="J1137" s="9">
        <v>4624.3921961486203</v>
      </c>
      <c r="K1137" s="9">
        <v>8685.4994532211895</v>
      </c>
    </row>
    <row r="1138" spans="1:11" outlineLevel="2" x14ac:dyDescent="0.25">
      <c r="A1138" s="7" t="s">
        <v>84</v>
      </c>
      <c r="B1138" s="7" t="s">
        <v>85</v>
      </c>
      <c r="C1138" s="7" t="s">
        <v>445</v>
      </c>
      <c r="D1138" s="7" t="s">
        <v>446</v>
      </c>
      <c r="E1138" s="8">
        <v>24.566669999999998</v>
      </c>
      <c r="F1138" s="9">
        <v>177087.57</v>
      </c>
      <c r="G1138" s="9">
        <v>121329.067062772</v>
      </c>
      <c r="H1138" s="9">
        <v>298416.637062772</v>
      </c>
      <c r="I1138" s="9">
        <v>7208.4482756515199</v>
      </c>
      <c r="J1138" s="9">
        <v>4938.7673242963801</v>
      </c>
      <c r="K1138" s="9">
        <v>12147.2155999479</v>
      </c>
    </row>
    <row r="1139" spans="1:11" outlineLevel="1" x14ac:dyDescent="0.25">
      <c r="A1139" s="7"/>
      <c r="B1139" s="7"/>
      <c r="C1139" s="10" t="s">
        <v>672</v>
      </c>
      <c r="D1139" s="7"/>
      <c r="E1139" s="8">
        <f>SUBTOTAL(9,E1136:E1138)</f>
        <v>132.79999999999998</v>
      </c>
      <c r="F1139" s="9">
        <f>SUBTOTAL(9,F1136:F1138)</f>
        <v>672327.57000000007</v>
      </c>
      <c r="G1139" s="9">
        <f>SUBTOTAL(9,G1136:G1138)</f>
        <v>633358.32302888797</v>
      </c>
      <c r="H1139" s="9">
        <f>SUBTOTAL(9,H1136:H1138)</f>
        <v>1305685.8930288879</v>
      </c>
      <c r="I1139" s="9"/>
      <c r="J1139" s="9"/>
      <c r="K1139" s="9"/>
    </row>
    <row r="1140" spans="1:11" outlineLevel="2" x14ac:dyDescent="0.25">
      <c r="A1140" s="7" t="s">
        <v>64</v>
      </c>
      <c r="B1140" s="7" t="s">
        <v>65</v>
      </c>
      <c r="C1140" s="7" t="s">
        <v>339</v>
      </c>
      <c r="D1140" s="7" t="s">
        <v>340</v>
      </c>
      <c r="E1140" s="8">
        <v>32.4</v>
      </c>
      <c r="F1140" s="9">
        <v>106610.35</v>
      </c>
      <c r="G1140" s="9">
        <v>170109.47674806</v>
      </c>
      <c r="H1140" s="9">
        <v>276719.82674806</v>
      </c>
      <c r="I1140" s="9">
        <v>3290.4429012345699</v>
      </c>
      <c r="J1140" s="9">
        <v>5250.29249222408</v>
      </c>
      <c r="K1140" s="9">
        <v>8540.7353934586408</v>
      </c>
    </row>
    <row r="1141" spans="1:11" outlineLevel="2" x14ac:dyDescent="0.25">
      <c r="A1141" s="7" t="s">
        <v>84</v>
      </c>
      <c r="B1141" s="7" t="s">
        <v>85</v>
      </c>
      <c r="C1141" s="7" t="s">
        <v>339</v>
      </c>
      <c r="D1141" s="7" t="s">
        <v>340</v>
      </c>
      <c r="E1141" s="8">
        <v>31.83334</v>
      </c>
      <c r="F1141" s="9">
        <v>201181.81</v>
      </c>
      <c r="G1141" s="9">
        <v>157217.45941521699</v>
      </c>
      <c r="H1141" s="9">
        <v>358399.26941521699</v>
      </c>
      <c r="I1141" s="9">
        <v>6319.84611102699</v>
      </c>
      <c r="J1141" s="9">
        <v>4938.7673242963801</v>
      </c>
      <c r="K1141" s="9">
        <v>11258.613435323399</v>
      </c>
    </row>
    <row r="1142" spans="1:11" outlineLevel="2" x14ac:dyDescent="0.25">
      <c r="A1142" s="7" t="s">
        <v>98</v>
      </c>
      <c r="B1142" s="7" t="s">
        <v>99</v>
      </c>
      <c r="C1142" s="7" t="s">
        <v>339</v>
      </c>
      <c r="D1142" s="7" t="s">
        <v>340</v>
      </c>
      <c r="E1142" s="8">
        <v>92.4</v>
      </c>
      <c r="F1142" s="9">
        <v>350860</v>
      </c>
      <c r="G1142" s="9">
        <v>483292.00902053999</v>
      </c>
      <c r="H1142" s="9">
        <v>834152.00902054005</v>
      </c>
      <c r="I1142" s="9">
        <v>3797.1861471861498</v>
      </c>
      <c r="J1142" s="9">
        <v>5230.4329980577904</v>
      </c>
      <c r="K1142" s="9">
        <v>9027.6191452439398</v>
      </c>
    </row>
    <row r="1143" spans="1:11" outlineLevel="2" x14ac:dyDescent="0.25">
      <c r="A1143" s="7" t="s">
        <v>46</v>
      </c>
      <c r="B1143" s="7" t="s">
        <v>47</v>
      </c>
      <c r="C1143" s="7" t="s">
        <v>339</v>
      </c>
      <c r="D1143" s="7" t="s">
        <v>340</v>
      </c>
      <c r="E1143" s="8">
        <v>25.5</v>
      </c>
      <c r="F1143" s="9">
        <v>216081.18</v>
      </c>
      <c r="G1143" s="9">
        <v>125688.893931459</v>
      </c>
      <c r="H1143" s="9">
        <v>341770.07393145899</v>
      </c>
      <c r="I1143" s="9">
        <v>8473.7717647058798</v>
      </c>
      <c r="J1143" s="9">
        <v>4928.97623260624</v>
      </c>
      <c r="K1143" s="9">
        <v>13402.747997312101</v>
      </c>
    </row>
    <row r="1144" spans="1:11" outlineLevel="2" x14ac:dyDescent="0.25">
      <c r="A1144" s="7" t="s">
        <v>329</v>
      </c>
      <c r="B1144" s="7" t="s">
        <v>330</v>
      </c>
      <c r="C1144" s="7" t="s">
        <v>339</v>
      </c>
      <c r="D1144" s="7" t="s">
        <v>340</v>
      </c>
      <c r="E1144" s="8">
        <v>5.0666700000000002</v>
      </c>
      <c r="F1144" s="9">
        <v>37322.960136748698</v>
      </c>
      <c r="G1144" s="9">
        <v>31571.5817411356</v>
      </c>
      <c r="H1144" s="9">
        <v>68894.541877884301</v>
      </c>
      <c r="I1144" s="9">
        <v>7366.3688649051001</v>
      </c>
      <c r="J1144" s="9">
        <v>6231.2291388891599</v>
      </c>
      <c r="K1144" s="9">
        <v>13597.598003794301</v>
      </c>
    </row>
    <row r="1145" spans="1:11" outlineLevel="2" x14ac:dyDescent="0.25">
      <c r="A1145" s="7" t="s">
        <v>52</v>
      </c>
      <c r="B1145" s="7" t="s">
        <v>53</v>
      </c>
      <c r="C1145" s="7" t="s">
        <v>339</v>
      </c>
      <c r="D1145" s="7" t="s">
        <v>340</v>
      </c>
      <c r="E1145" s="8">
        <v>10.533329999999999</v>
      </c>
      <c r="F1145" s="9">
        <v>121344.61</v>
      </c>
      <c r="G1145" s="9">
        <v>52153.107691204001</v>
      </c>
      <c r="H1145" s="9">
        <v>173497.71769120399</v>
      </c>
      <c r="I1145" s="9">
        <v>11520.0615569815</v>
      </c>
      <c r="J1145" s="9">
        <v>4951.24596791367</v>
      </c>
      <c r="K1145" s="9">
        <v>16471.307524895201</v>
      </c>
    </row>
    <row r="1146" spans="1:11" outlineLevel="1" x14ac:dyDescent="0.25">
      <c r="A1146" s="7"/>
      <c r="B1146" s="7"/>
      <c r="C1146" s="10" t="s">
        <v>673</v>
      </c>
      <c r="D1146" s="7"/>
      <c r="E1146" s="8">
        <f>SUBTOTAL(9,E1140:E1145)</f>
        <v>197.73334</v>
      </c>
      <c r="F1146" s="9">
        <f>SUBTOTAL(9,F1140:F1145)</f>
        <v>1033400.9101367488</v>
      </c>
      <c r="G1146" s="9">
        <f>SUBTOTAL(9,G1140:G1145)</f>
        <v>1020032.5285476155</v>
      </c>
      <c r="H1146" s="9">
        <f>SUBTOTAL(9,H1140:H1145)</f>
        <v>2053433.4386843643</v>
      </c>
      <c r="I1146" s="9"/>
      <c r="J1146" s="9"/>
      <c r="K1146" s="9"/>
    </row>
    <row r="1147" spans="1:11" outlineLevel="2" x14ac:dyDescent="0.25">
      <c r="A1147" s="7" t="s">
        <v>50</v>
      </c>
      <c r="B1147" s="7" t="s">
        <v>51</v>
      </c>
      <c r="C1147" s="7" t="s">
        <v>323</v>
      </c>
      <c r="D1147" s="7" t="s">
        <v>324</v>
      </c>
      <c r="E1147" s="8">
        <v>25.466660000000001</v>
      </c>
      <c r="F1147" s="9">
        <v>104868.23</v>
      </c>
      <c r="G1147" s="9">
        <v>110642.955709392</v>
      </c>
      <c r="H1147" s="9">
        <v>215511.18570939201</v>
      </c>
      <c r="I1147" s="9">
        <v>4117.8635125297196</v>
      </c>
      <c r="J1147" s="9">
        <v>4344.6198170232201</v>
      </c>
      <c r="K1147" s="9">
        <v>8462.4833295529297</v>
      </c>
    </row>
    <row r="1148" spans="1:11" outlineLevel="2" x14ac:dyDescent="0.25">
      <c r="A1148" s="7" t="s">
        <v>88</v>
      </c>
      <c r="B1148" s="7" t="s">
        <v>89</v>
      </c>
      <c r="C1148" s="7" t="s">
        <v>323</v>
      </c>
      <c r="D1148" s="7" t="s">
        <v>324</v>
      </c>
      <c r="E1148" s="8">
        <v>12.3</v>
      </c>
      <c r="F1148" s="9">
        <v>58997.26</v>
      </c>
      <c r="G1148" s="9">
        <v>58536.708471095102</v>
      </c>
      <c r="H1148" s="9">
        <v>117533.968471095</v>
      </c>
      <c r="I1148" s="9">
        <v>4796.5252032520302</v>
      </c>
      <c r="J1148" s="9">
        <v>4759.0819895199302</v>
      </c>
      <c r="K1148" s="9">
        <v>9555.6071927719604</v>
      </c>
    </row>
    <row r="1149" spans="1:11" outlineLevel="2" x14ac:dyDescent="0.25">
      <c r="A1149" s="7" t="s">
        <v>96</v>
      </c>
      <c r="B1149" s="7" t="s">
        <v>97</v>
      </c>
      <c r="C1149" s="7" t="s">
        <v>323</v>
      </c>
      <c r="D1149" s="7" t="s">
        <v>324</v>
      </c>
      <c r="E1149" s="8">
        <v>14.3</v>
      </c>
      <c r="F1149" s="9">
        <v>83409.66</v>
      </c>
      <c r="G1149" s="9">
        <v>66128.808404925207</v>
      </c>
      <c r="H1149" s="9">
        <v>149538.46840492499</v>
      </c>
      <c r="I1149" s="9">
        <v>5832.8433566433596</v>
      </c>
      <c r="J1149" s="9">
        <v>4624.3921961486203</v>
      </c>
      <c r="K1149" s="9">
        <v>10457.235552792001</v>
      </c>
    </row>
    <row r="1150" spans="1:11" outlineLevel="2" x14ac:dyDescent="0.25">
      <c r="A1150" s="7" t="s">
        <v>84</v>
      </c>
      <c r="B1150" s="7" t="s">
        <v>85</v>
      </c>
      <c r="C1150" s="7" t="s">
        <v>323</v>
      </c>
      <c r="D1150" s="7" t="s">
        <v>324</v>
      </c>
      <c r="E1150" s="8">
        <v>23.633330000000001</v>
      </c>
      <c r="F1150" s="9">
        <v>160897.48000000001</v>
      </c>
      <c r="G1150" s="9">
        <v>116719.517968313</v>
      </c>
      <c r="H1150" s="9">
        <v>277616.99796831299</v>
      </c>
      <c r="I1150" s="9">
        <v>6808.0748671473702</v>
      </c>
      <c r="J1150" s="9">
        <v>4938.7673242963801</v>
      </c>
      <c r="K1150" s="9">
        <v>11746.8421914437</v>
      </c>
    </row>
    <row r="1151" spans="1:11" outlineLevel="2" x14ac:dyDescent="0.25">
      <c r="A1151" s="7" t="s">
        <v>98</v>
      </c>
      <c r="B1151" s="7" t="s">
        <v>99</v>
      </c>
      <c r="C1151" s="7" t="s">
        <v>323</v>
      </c>
      <c r="D1151" s="7" t="s">
        <v>324</v>
      </c>
      <c r="E1151" s="8">
        <v>41.533349999999999</v>
      </c>
      <c r="F1151" s="9">
        <v>266403.07</v>
      </c>
      <c r="G1151" s="9">
        <v>217237.40435988401</v>
      </c>
      <c r="H1151" s="9">
        <v>483640.47435988399</v>
      </c>
      <c r="I1151" s="9">
        <v>6414.1965432598099</v>
      </c>
      <c r="J1151" s="9">
        <v>5230.4329980577904</v>
      </c>
      <c r="K1151" s="9">
        <v>11644.629541317599</v>
      </c>
    </row>
    <row r="1152" spans="1:11" outlineLevel="2" x14ac:dyDescent="0.25">
      <c r="A1152" s="7" t="s">
        <v>46</v>
      </c>
      <c r="B1152" s="7" t="s">
        <v>47</v>
      </c>
      <c r="C1152" s="7" t="s">
        <v>323</v>
      </c>
      <c r="D1152" s="7" t="s">
        <v>324</v>
      </c>
      <c r="E1152" s="8">
        <v>10.933339999999999</v>
      </c>
      <c r="F1152" s="9">
        <v>87909</v>
      </c>
      <c r="G1152" s="9">
        <v>53890.173003003103</v>
      </c>
      <c r="H1152" s="9">
        <v>141799.173003003</v>
      </c>
      <c r="I1152" s="9">
        <v>8040.4524143582803</v>
      </c>
      <c r="J1152" s="9">
        <v>4928.97623260624</v>
      </c>
      <c r="K1152" s="9">
        <v>12969.428646964499</v>
      </c>
    </row>
    <row r="1153" spans="1:11" outlineLevel="2" x14ac:dyDescent="0.25">
      <c r="A1153" s="7" t="s">
        <v>329</v>
      </c>
      <c r="B1153" s="7" t="s">
        <v>330</v>
      </c>
      <c r="C1153" s="7" t="s">
        <v>323</v>
      </c>
      <c r="D1153" s="7" t="s">
        <v>324</v>
      </c>
      <c r="E1153" s="8">
        <v>17.33333</v>
      </c>
      <c r="F1153" s="9">
        <v>174889.403155982</v>
      </c>
      <c r="G1153" s="9">
        <v>108007.950969982</v>
      </c>
      <c r="H1153" s="9">
        <v>282897.354125963</v>
      </c>
      <c r="I1153" s="9">
        <v>10089.7751993403</v>
      </c>
      <c r="J1153" s="9">
        <v>6231.2291388891599</v>
      </c>
      <c r="K1153" s="9">
        <v>16321.004338229501</v>
      </c>
    </row>
    <row r="1154" spans="1:11" outlineLevel="2" x14ac:dyDescent="0.25">
      <c r="A1154" s="7" t="s">
        <v>20</v>
      </c>
      <c r="B1154" s="7" t="s">
        <v>21</v>
      </c>
      <c r="C1154" s="7" t="s">
        <v>323</v>
      </c>
      <c r="D1154" s="7" t="s">
        <v>324</v>
      </c>
      <c r="E1154" s="8">
        <v>128.6</v>
      </c>
      <c r="F1154" s="9">
        <v>657506.469717514</v>
      </c>
      <c r="G1154" s="9">
        <v>706143.16295441403</v>
      </c>
      <c r="H1154" s="9">
        <v>1363649.6326719299</v>
      </c>
      <c r="I1154" s="9">
        <v>5112.80303046278</v>
      </c>
      <c r="J1154" s="9">
        <v>5491.0043775615404</v>
      </c>
      <c r="K1154" s="9">
        <v>10603.8074080243</v>
      </c>
    </row>
    <row r="1155" spans="1:11" outlineLevel="2" x14ac:dyDescent="0.25">
      <c r="A1155" s="7" t="s">
        <v>82</v>
      </c>
      <c r="B1155" s="7" t="s">
        <v>83</v>
      </c>
      <c r="C1155" s="7" t="s">
        <v>323</v>
      </c>
      <c r="D1155" s="7" t="s">
        <v>324</v>
      </c>
      <c r="E1155" s="8">
        <v>9.0666700000000002</v>
      </c>
      <c r="F1155" s="9">
        <v>104071.75</v>
      </c>
      <c r="G1155" s="9">
        <v>45942.595384858498</v>
      </c>
      <c r="H1155" s="9">
        <v>150014.345384858</v>
      </c>
      <c r="I1155" s="9">
        <v>11478.497618199401</v>
      </c>
      <c r="J1155" s="9">
        <v>5067.1961574490397</v>
      </c>
      <c r="K1155" s="9">
        <v>16545.6937756484</v>
      </c>
    </row>
    <row r="1156" spans="1:11" outlineLevel="2" x14ac:dyDescent="0.25">
      <c r="A1156" s="7" t="s">
        <v>54</v>
      </c>
      <c r="B1156" s="7" t="s">
        <v>55</v>
      </c>
      <c r="C1156" s="7" t="s">
        <v>323</v>
      </c>
      <c r="D1156" s="7" t="s">
        <v>324</v>
      </c>
      <c r="E1156" s="8">
        <v>91.966660000000005</v>
      </c>
      <c r="F1156" s="9">
        <v>631697.02</v>
      </c>
      <c r="G1156" s="9">
        <v>392767.68617353903</v>
      </c>
      <c r="H1156" s="9">
        <v>1024464.70617354</v>
      </c>
      <c r="I1156" s="9">
        <v>6868.7611358289996</v>
      </c>
      <c r="J1156" s="9">
        <v>4270.7616670382404</v>
      </c>
      <c r="K1156" s="9">
        <v>11139.522802867201</v>
      </c>
    </row>
    <row r="1157" spans="1:11" outlineLevel="2" x14ac:dyDescent="0.25">
      <c r="A1157" s="7" t="s">
        <v>52</v>
      </c>
      <c r="B1157" s="7" t="s">
        <v>53</v>
      </c>
      <c r="C1157" s="7" t="s">
        <v>323</v>
      </c>
      <c r="D1157" s="7" t="s">
        <v>324</v>
      </c>
      <c r="E1157" s="8">
        <v>38.466670000000001</v>
      </c>
      <c r="F1157" s="9">
        <v>290607.67911788297</v>
      </c>
      <c r="G1157" s="9">
        <v>190457.94473656599</v>
      </c>
      <c r="H1157" s="9">
        <v>481065.62385444902</v>
      </c>
      <c r="I1157" s="9">
        <v>7554.7916967567699</v>
      </c>
      <c r="J1157" s="9">
        <v>4951.24596791367</v>
      </c>
      <c r="K1157" s="9">
        <v>12506.037664670401</v>
      </c>
    </row>
    <row r="1158" spans="1:11" outlineLevel="2" x14ac:dyDescent="0.25">
      <c r="A1158" s="7" t="s">
        <v>114</v>
      </c>
      <c r="B1158" s="7" t="s">
        <v>115</v>
      </c>
      <c r="C1158" s="7" t="s">
        <v>323</v>
      </c>
      <c r="D1158" s="7" t="s">
        <v>324</v>
      </c>
      <c r="E1158" s="8">
        <v>1.0666599999999999</v>
      </c>
      <c r="F1158" s="9">
        <v>19247.64</v>
      </c>
      <c r="G1158" s="9">
        <v>5881.8561343957599</v>
      </c>
      <c r="H1158" s="9">
        <v>25129.496134395798</v>
      </c>
      <c r="I1158" s="9">
        <v>18044.7752798455</v>
      </c>
      <c r="J1158" s="9">
        <v>5514.2745902122097</v>
      </c>
      <c r="K1158" s="9">
        <v>23559.049870057701</v>
      </c>
    </row>
    <row r="1159" spans="1:11" outlineLevel="2" x14ac:dyDescent="0.25">
      <c r="A1159" s="7" t="s">
        <v>94</v>
      </c>
      <c r="B1159" s="7" t="s">
        <v>95</v>
      </c>
      <c r="C1159" s="7" t="s">
        <v>323</v>
      </c>
      <c r="D1159" s="7" t="s">
        <v>324</v>
      </c>
      <c r="E1159" s="8">
        <v>1.7</v>
      </c>
      <c r="F1159" s="9">
        <v>7724.94</v>
      </c>
      <c r="G1159" s="9">
        <v>9350.9123368047804</v>
      </c>
      <c r="H1159" s="9">
        <v>17075.852336804801</v>
      </c>
      <c r="I1159" s="9">
        <v>4544.08235294118</v>
      </c>
      <c r="J1159" s="9">
        <v>5500.5366687086898</v>
      </c>
      <c r="K1159" s="9">
        <v>10044.6190216499</v>
      </c>
    </row>
    <row r="1160" spans="1:11" outlineLevel="2" x14ac:dyDescent="0.25">
      <c r="A1160" s="7" t="s">
        <v>110</v>
      </c>
      <c r="B1160" s="7" t="s">
        <v>111</v>
      </c>
      <c r="C1160" s="7" t="s">
        <v>323</v>
      </c>
      <c r="D1160" s="7" t="s">
        <v>324</v>
      </c>
      <c r="E1160" s="8">
        <v>12.533329999999999</v>
      </c>
      <c r="F1160" s="9">
        <v>30344.83</v>
      </c>
      <c r="G1160" s="9">
        <v>57916.818407485698</v>
      </c>
      <c r="H1160" s="9">
        <v>88261.6484074857</v>
      </c>
      <c r="I1160" s="9">
        <v>2421.1306971092299</v>
      </c>
      <c r="J1160" s="9">
        <v>4621.0239742738504</v>
      </c>
      <c r="K1160" s="9">
        <v>7042.1546713830803</v>
      </c>
    </row>
    <row r="1161" spans="1:11" outlineLevel="2" x14ac:dyDescent="0.25">
      <c r="A1161" s="7" t="s">
        <v>108</v>
      </c>
      <c r="B1161" s="7" t="s">
        <v>109</v>
      </c>
      <c r="C1161" s="7" t="s">
        <v>323</v>
      </c>
      <c r="D1161" s="7" t="s">
        <v>324</v>
      </c>
      <c r="E1161" s="8">
        <v>7.5</v>
      </c>
      <c r="F1161" s="9">
        <v>61007.97</v>
      </c>
      <c r="G1161" s="9">
        <v>41821.8428147784</v>
      </c>
      <c r="H1161" s="9">
        <v>102829.81281477799</v>
      </c>
      <c r="I1161" s="9">
        <v>8134.3959999999997</v>
      </c>
      <c r="J1161" s="9">
        <v>5576.2457086371296</v>
      </c>
      <c r="K1161" s="9">
        <v>13710.6417086371</v>
      </c>
    </row>
    <row r="1162" spans="1:11" outlineLevel="2" x14ac:dyDescent="0.25">
      <c r="A1162" s="7" t="s">
        <v>102</v>
      </c>
      <c r="B1162" s="7" t="s">
        <v>103</v>
      </c>
      <c r="C1162" s="7" t="s">
        <v>323</v>
      </c>
      <c r="D1162" s="7" t="s">
        <v>324</v>
      </c>
      <c r="E1162" s="8">
        <v>13.2</v>
      </c>
      <c r="F1162" s="9">
        <v>118794.82</v>
      </c>
      <c r="G1162" s="9">
        <v>71710.788214628701</v>
      </c>
      <c r="H1162" s="9">
        <v>190505.608214629</v>
      </c>
      <c r="I1162" s="9">
        <v>8999.60757575758</v>
      </c>
      <c r="J1162" s="9">
        <v>5432.6354708052004</v>
      </c>
      <c r="K1162" s="9">
        <v>14432.2430465628</v>
      </c>
    </row>
    <row r="1163" spans="1:11" outlineLevel="2" x14ac:dyDescent="0.25">
      <c r="A1163" s="7" t="s">
        <v>78</v>
      </c>
      <c r="B1163" s="7" t="s">
        <v>79</v>
      </c>
      <c r="C1163" s="7" t="s">
        <v>323</v>
      </c>
      <c r="D1163" s="7" t="s">
        <v>324</v>
      </c>
      <c r="E1163" s="8">
        <v>20.63334</v>
      </c>
      <c r="F1163" s="9">
        <v>98152.62</v>
      </c>
      <c r="G1163" s="9">
        <v>86946.929316189096</v>
      </c>
      <c r="H1163" s="9">
        <v>185099.54931618899</v>
      </c>
      <c r="I1163" s="9">
        <v>4756.9913547685501</v>
      </c>
      <c r="J1163" s="9">
        <v>4213.9047442725796</v>
      </c>
      <c r="K1163" s="9">
        <v>8970.8960990411197</v>
      </c>
    </row>
    <row r="1164" spans="1:11" outlineLevel="2" x14ac:dyDescent="0.25">
      <c r="A1164" s="7" t="s">
        <v>38</v>
      </c>
      <c r="B1164" s="7" t="s">
        <v>39</v>
      </c>
      <c r="C1164" s="7" t="s">
        <v>323</v>
      </c>
      <c r="D1164" s="7" t="s">
        <v>324</v>
      </c>
      <c r="E1164" s="8">
        <v>20.399999999999999</v>
      </c>
      <c r="F1164" s="9">
        <v>201724.58307399999</v>
      </c>
      <c r="G1164" s="9">
        <v>97770.139417175</v>
      </c>
      <c r="H1164" s="9">
        <v>299494.72249117499</v>
      </c>
      <c r="I1164" s="9">
        <v>9888.4599546078407</v>
      </c>
      <c r="J1164" s="9">
        <v>4792.6538929987801</v>
      </c>
      <c r="K1164" s="9">
        <v>14681.113847606601</v>
      </c>
    </row>
    <row r="1165" spans="1:11" outlineLevel="2" x14ac:dyDescent="0.25">
      <c r="A1165" s="7" t="s">
        <v>30</v>
      </c>
      <c r="B1165" s="7" t="s">
        <v>31</v>
      </c>
      <c r="C1165" s="7" t="s">
        <v>323</v>
      </c>
      <c r="D1165" s="7" t="s">
        <v>324</v>
      </c>
      <c r="E1165" s="8">
        <v>57.133330000000001</v>
      </c>
      <c r="F1165" s="9">
        <v>645537.69661219604</v>
      </c>
      <c r="G1165" s="9">
        <v>312895.54979875003</v>
      </c>
      <c r="H1165" s="9">
        <v>958433.24641094694</v>
      </c>
      <c r="I1165" s="9">
        <v>11298.793482056701</v>
      </c>
      <c r="J1165" s="9">
        <v>5476.5852051464599</v>
      </c>
      <c r="K1165" s="9">
        <v>16775.3786872032</v>
      </c>
    </row>
    <row r="1166" spans="1:11" outlineLevel="2" x14ac:dyDescent="0.25">
      <c r="A1166" s="7" t="s">
        <v>349</v>
      </c>
      <c r="B1166" s="7" t="s">
        <v>350</v>
      </c>
      <c r="C1166" s="7" t="s">
        <v>323</v>
      </c>
      <c r="D1166" s="7" t="s">
        <v>324</v>
      </c>
      <c r="E1166" s="8">
        <v>48.57</v>
      </c>
      <c r="F1166" s="9">
        <v>525264.26909399999</v>
      </c>
      <c r="G1166" s="9">
        <v>293601.41821741499</v>
      </c>
      <c r="H1166" s="9">
        <v>818865.68731141498</v>
      </c>
      <c r="I1166" s="9">
        <v>10814.582439654099</v>
      </c>
      <c r="J1166" s="9">
        <v>6044.91287250184</v>
      </c>
      <c r="K1166" s="9">
        <v>16859.495312155901</v>
      </c>
    </row>
    <row r="1167" spans="1:11" outlineLevel="1" x14ac:dyDescent="0.25">
      <c r="A1167" s="7"/>
      <c r="B1167" s="7"/>
      <c r="C1167" s="10" t="s">
        <v>674</v>
      </c>
      <c r="D1167" s="7"/>
      <c r="E1167" s="8">
        <f>SUBTOTAL(9,E1147:E1166)</f>
        <v>596.33667000000003</v>
      </c>
      <c r="F1167" s="9">
        <f>SUBTOTAL(9,F1147:F1166)</f>
        <v>4329056.3907715753</v>
      </c>
      <c r="G1167" s="9">
        <f>SUBTOTAL(9,G1147:G1166)</f>
        <v>3044371.1627935944</v>
      </c>
      <c r="H1167" s="9">
        <f>SUBTOTAL(9,H1147:H1166)</f>
        <v>7373427.5535651697</v>
      </c>
      <c r="I1167" s="9"/>
      <c r="J1167" s="9"/>
      <c r="K1167" s="9"/>
    </row>
    <row r="1168" spans="1:11" outlineLevel="2" x14ac:dyDescent="0.25">
      <c r="A1168" s="7" t="s">
        <v>62</v>
      </c>
      <c r="B1168" s="7" t="s">
        <v>63</v>
      </c>
      <c r="C1168" s="7" t="s">
        <v>341</v>
      </c>
      <c r="D1168" s="7" t="s">
        <v>342</v>
      </c>
      <c r="E1168" s="8">
        <v>13.86</v>
      </c>
      <c r="F1168" s="9">
        <v>31221.13</v>
      </c>
      <c r="G1168" s="9">
        <v>70020.198839525794</v>
      </c>
      <c r="H1168" s="9">
        <v>101241.328839526</v>
      </c>
      <c r="I1168" s="9">
        <v>2252.60678210678</v>
      </c>
      <c r="J1168" s="9">
        <v>5051.96239823418</v>
      </c>
      <c r="K1168" s="9">
        <v>7304.56918034096</v>
      </c>
    </row>
    <row r="1169" spans="1:11" outlineLevel="2" x14ac:dyDescent="0.25">
      <c r="A1169" s="7" t="s">
        <v>50</v>
      </c>
      <c r="B1169" s="7" t="s">
        <v>51</v>
      </c>
      <c r="C1169" s="7" t="s">
        <v>341</v>
      </c>
      <c r="D1169" s="7" t="s">
        <v>342</v>
      </c>
      <c r="E1169" s="8">
        <v>25.866669999999999</v>
      </c>
      <c r="F1169" s="9">
        <v>159027.57999999999</v>
      </c>
      <c r="G1169" s="9">
        <v>112380.8470824</v>
      </c>
      <c r="H1169" s="9">
        <v>271408.42708240001</v>
      </c>
      <c r="I1169" s="9">
        <v>6147.9726613437297</v>
      </c>
      <c r="J1169" s="9">
        <v>4344.6198170232201</v>
      </c>
      <c r="K1169" s="9">
        <v>10492.5924783669</v>
      </c>
    </row>
    <row r="1170" spans="1:11" outlineLevel="2" x14ac:dyDescent="0.25">
      <c r="A1170" s="7" t="s">
        <v>88</v>
      </c>
      <c r="B1170" s="7" t="s">
        <v>89</v>
      </c>
      <c r="C1170" s="7" t="s">
        <v>341</v>
      </c>
      <c r="D1170" s="7" t="s">
        <v>342</v>
      </c>
      <c r="E1170" s="8">
        <v>14.2</v>
      </c>
      <c r="F1170" s="9">
        <v>98008.06</v>
      </c>
      <c r="G1170" s="9">
        <v>67578.964251183002</v>
      </c>
      <c r="H1170" s="9">
        <v>165587.024251183</v>
      </c>
      <c r="I1170" s="9">
        <v>6901.9760563380296</v>
      </c>
      <c r="J1170" s="9">
        <v>4759.0819895199302</v>
      </c>
      <c r="K1170" s="9">
        <v>11661.058045858001</v>
      </c>
    </row>
    <row r="1171" spans="1:11" outlineLevel="2" x14ac:dyDescent="0.25">
      <c r="A1171" s="7" t="s">
        <v>84</v>
      </c>
      <c r="B1171" s="7" t="s">
        <v>85</v>
      </c>
      <c r="C1171" s="7" t="s">
        <v>341</v>
      </c>
      <c r="D1171" s="7" t="s">
        <v>342</v>
      </c>
      <c r="E1171" s="8">
        <v>28.866669999999999</v>
      </c>
      <c r="F1171" s="9">
        <v>84872.65</v>
      </c>
      <c r="G1171" s="9">
        <v>142565.766557247</v>
      </c>
      <c r="H1171" s="9">
        <v>227438.41655724699</v>
      </c>
      <c r="I1171" s="9">
        <v>2940.1607459398701</v>
      </c>
      <c r="J1171" s="9">
        <v>4938.7673242963801</v>
      </c>
      <c r="K1171" s="9">
        <v>7878.9280702362403</v>
      </c>
    </row>
    <row r="1172" spans="1:11" outlineLevel="2" x14ac:dyDescent="0.25">
      <c r="A1172" s="7" t="s">
        <v>98</v>
      </c>
      <c r="B1172" s="7" t="s">
        <v>99</v>
      </c>
      <c r="C1172" s="7" t="s">
        <v>341</v>
      </c>
      <c r="D1172" s="7" t="s">
        <v>342</v>
      </c>
      <c r="E1172" s="8">
        <v>72.266670000000005</v>
      </c>
      <c r="F1172" s="9">
        <v>600132.48</v>
      </c>
      <c r="G1172" s="9">
        <v>377985.975427753</v>
      </c>
      <c r="H1172" s="9">
        <v>978118.45542775304</v>
      </c>
      <c r="I1172" s="9">
        <v>8304.4158531173507</v>
      </c>
      <c r="J1172" s="9">
        <v>5230.4329980577904</v>
      </c>
      <c r="K1172" s="9">
        <v>13534.8488511751</v>
      </c>
    </row>
    <row r="1173" spans="1:11" outlineLevel="2" x14ac:dyDescent="0.25">
      <c r="A1173" s="7" t="s">
        <v>329</v>
      </c>
      <c r="B1173" s="7" t="s">
        <v>330</v>
      </c>
      <c r="C1173" s="7" t="s">
        <v>341</v>
      </c>
      <c r="D1173" s="7" t="s">
        <v>342</v>
      </c>
      <c r="E1173" s="8">
        <v>43.5</v>
      </c>
      <c r="F1173" s="9">
        <v>320437.04562337202</v>
      </c>
      <c r="G1173" s="9">
        <v>271058.46754167898</v>
      </c>
      <c r="H1173" s="9">
        <v>591495.513165051</v>
      </c>
      <c r="I1173" s="9">
        <v>7366.3688649051101</v>
      </c>
      <c r="J1173" s="9">
        <v>6231.2291388891599</v>
      </c>
      <c r="K1173" s="9">
        <v>13597.598003794301</v>
      </c>
    </row>
    <row r="1174" spans="1:11" outlineLevel="2" x14ac:dyDescent="0.25">
      <c r="A1174" s="7" t="s">
        <v>102</v>
      </c>
      <c r="B1174" s="7" t="s">
        <v>103</v>
      </c>
      <c r="C1174" s="7" t="s">
        <v>341</v>
      </c>
      <c r="D1174" s="7" t="s">
        <v>342</v>
      </c>
      <c r="E1174" s="8">
        <v>21.4</v>
      </c>
      <c r="F1174" s="9">
        <v>155734.71</v>
      </c>
      <c r="G1174" s="9">
        <v>116258.39907523101</v>
      </c>
      <c r="H1174" s="9">
        <v>271993.10907523101</v>
      </c>
      <c r="I1174" s="9">
        <v>7277.3228971962599</v>
      </c>
      <c r="J1174" s="9">
        <v>5432.6354708052004</v>
      </c>
      <c r="K1174" s="9">
        <v>12709.9583680015</v>
      </c>
    </row>
    <row r="1175" spans="1:11" outlineLevel="2" x14ac:dyDescent="0.25">
      <c r="A1175" s="7" t="s">
        <v>78</v>
      </c>
      <c r="B1175" s="7" t="s">
        <v>79</v>
      </c>
      <c r="C1175" s="7" t="s">
        <v>341</v>
      </c>
      <c r="D1175" s="7" t="s">
        <v>342</v>
      </c>
      <c r="E1175" s="8">
        <v>34.799999999999997</v>
      </c>
      <c r="F1175" s="9">
        <v>244033.02</v>
      </c>
      <c r="G1175" s="9">
        <v>146643.88510068599</v>
      </c>
      <c r="H1175" s="9">
        <v>390676.90510068601</v>
      </c>
      <c r="I1175" s="9">
        <v>7012.4431034482805</v>
      </c>
      <c r="J1175" s="9">
        <v>4213.9047442725796</v>
      </c>
      <c r="K1175" s="9">
        <v>11226.347847720899</v>
      </c>
    </row>
    <row r="1176" spans="1:11" outlineLevel="1" x14ac:dyDescent="0.25">
      <c r="A1176" s="7"/>
      <c r="B1176" s="7"/>
      <c r="C1176" s="10" t="s">
        <v>675</v>
      </c>
      <c r="D1176" s="7"/>
      <c r="E1176" s="8">
        <f>SUBTOTAL(9,E1168:E1175)</f>
        <v>254.76001000000002</v>
      </c>
      <c r="F1176" s="9">
        <f>SUBTOTAL(9,F1168:F1175)</f>
        <v>1693466.675623372</v>
      </c>
      <c r="G1176" s="9">
        <f>SUBTOTAL(9,G1168:G1175)</f>
        <v>1304492.5038757049</v>
      </c>
      <c r="H1176" s="9">
        <f>SUBTOTAL(9,H1168:H1175)</f>
        <v>2997959.1794990771</v>
      </c>
      <c r="I1176" s="9"/>
      <c r="J1176" s="9"/>
      <c r="K1176" s="9"/>
    </row>
    <row r="1177" spans="1:11" outlineLevel="2" x14ac:dyDescent="0.25">
      <c r="A1177" s="7" t="s">
        <v>62</v>
      </c>
      <c r="B1177" s="7" t="s">
        <v>63</v>
      </c>
      <c r="C1177" s="7" t="s">
        <v>263</v>
      </c>
      <c r="D1177" s="7" t="s">
        <v>264</v>
      </c>
      <c r="E1177" s="8">
        <v>16.63</v>
      </c>
      <c r="F1177" s="9">
        <v>60738.62</v>
      </c>
      <c r="G1177" s="9">
        <v>84014.134682634394</v>
      </c>
      <c r="H1177" s="9">
        <v>144752.754682634</v>
      </c>
      <c r="I1177" s="9">
        <v>3652.3523752255001</v>
      </c>
      <c r="J1177" s="9">
        <v>5051.96239823418</v>
      </c>
      <c r="K1177" s="9">
        <v>8704.3147734596805</v>
      </c>
    </row>
    <row r="1178" spans="1:11" outlineLevel="2" x14ac:dyDescent="0.25">
      <c r="A1178" s="7" t="s">
        <v>50</v>
      </c>
      <c r="B1178" s="7" t="s">
        <v>51</v>
      </c>
      <c r="C1178" s="7" t="s">
        <v>263</v>
      </c>
      <c r="D1178" s="7" t="s">
        <v>264</v>
      </c>
      <c r="E1178" s="8">
        <v>120.6</v>
      </c>
      <c r="F1178" s="9">
        <v>674321.65</v>
      </c>
      <c r="G1178" s="9">
        <v>523961.14993299998</v>
      </c>
      <c r="H1178" s="9">
        <v>1198282.799933</v>
      </c>
      <c r="I1178" s="9">
        <v>5591.3901326699797</v>
      </c>
      <c r="J1178" s="9">
        <v>4344.6198170232201</v>
      </c>
      <c r="K1178" s="9">
        <v>9936.0099496931998</v>
      </c>
    </row>
    <row r="1179" spans="1:11" outlineLevel="2" x14ac:dyDescent="0.25">
      <c r="A1179" s="7" t="s">
        <v>4</v>
      </c>
      <c r="B1179" s="7" t="s">
        <v>5</v>
      </c>
      <c r="C1179" s="7" t="s">
        <v>263</v>
      </c>
      <c r="D1179" s="7" t="s">
        <v>264</v>
      </c>
      <c r="E1179" s="8">
        <v>6.96333</v>
      </c>
      <c r="F1179" s="9">
        <v>8453</v>
      </c>
      <c r="G1179" s="9">
        <v>38366.620013896201</v>
      </c>
      <c r="H1179" s="9">
        <v>46819.620013896201</v>
      </c>
      <c r="I1179" s="9">
        <v>1213.93069120665</v>
      </c>
      <c r="J1179" s="9">
        <v>5509.8092455615597</v>
      </c>
      <c r="K1179" s="9">
        <v>6723.7399367682101</v>
      </c>
    </row>
    <row r="1180" spans="1:11" outlineLevel="2" x14ac:dyDescent="0.25">
      <c r="A1180" s="7" t="s">
        <v>88</v>
      </c>
      <c r="B1180" s="7" t="s">
        <v>89</v>
      </c>
      <c r="C1180" s="7" t="s">
        <v>263</v>
      </c>
      <c r="D1180" s="7" t="s">
        <v>264</v>
      </c>
      <c r="E1180" s="8">
        <v>43.566670000000002</v>
      </c>
      <c r="F1180" s="9">
        <v>204744.72</v>
      </c>
      <c r="G1180" s="9">
        <v>207337.35454035801</v>
      </c>
      <c r="H1180" s="9">
        <v>412082.07454035798</v>
      </c>
      <c r="I1180" s="9">
        <v>4699.5724024810697</v>
      </c>
      <c r="J1180" s="9">
        <v>4759.0819895199302</v>
      </c>
      <c r="K1180" s="9">
        <v>9458.6543920010008</v>
      </c>
    </row>
    <row r="1181" spans="1:11" outlineLevel="2" x14ac:dyDescent="0.25">
      <c r="A1181" s="7" t="s">
        <v>96</v>
      </c>
      <c r="B1181" s="7" t="s">
        <v>97</v>
      </c>
      <c r="C1181" s="7" t="s">
        <v>263</v>
      </c>
      <c r="D1181" s="7" t="s">
        <v>264</v>
      </c>
      <c r="E1181" s="8">
        <v>91.9</v>
      </c>
      <c r="F1181" s="9">
        <v>527081.34</v>
      </c>
      <c r="G1181" s="9">
        <v>424981.64282605803</v>
      </c>
      <c r="H1181" s="9">
        <v>952062.98282605805</v>
      </c>
      <c r="I1181" s="9">
        <v>5735.3791077257902</v>
      </c>
      <c r="J1181" s="9">
        <v>4624.3921961486203</v>
      </c>
      <c r="K1181" s="9">
        <v>10359.7713038744</v>
      </c>
    </row>
    <row r="1182" spans="1:11" outlineLevel="2" x14ac:dyDescent="0.25">
      <c r="A1182" s="7" t="s">
        <v>58</v>
      </c>
      <c r="B1182" s="7" t="s">
        <v>59</v>
      </c>
      <c r="C1182" s="7" t="s">
        <v>263</v>
      </c>
      <c r="D1182" s="7" t="s">
        <v>264</v>
      </c>
      <c r="E1182" s="8">
        <v>34.83</v>
      </c>
      <c r="F1182" s="9">
        <v>216230.34</v>
      </c>
      <c r="G1182" s="9">
        <v>172018.63412487801</v>
      </c>
      <c r="H1182" s="9">
        <v>388248.974124878</v>
      </c>
      <c r="I1182" s="9">
        <v>6208.16365202412</v>
      </c>
      <c r="J1182" s="9">
        <v>4938.8066070880805</v>
      </c>
      <c r="K1182" s="9">
        <v>11146.9702591122</v>
      </c>
    </row>
    <row r="1183" spans="1:11" outlineLevel="2" x14ac:dyDescent="0.25">
      <c r="A1183" s="7" t="s">
        <v>64</v>
      </c>
      <c r="B1183" s="7" t="s">
        <v>65</v>
      </c>
      <c r="C1183" s="7" t="s">
        <v>263</v>
      </c>
      <c r="D1183" s="7" t="s">
        <v>264</v>
      </c>
      <c r="E1183" s="8">
        <v>5.8</v>
      </c>
      <c r="F1183" s="9">
        <v>26510.49</v>
      </c>
      <c r="G1183" s="9">
        <v>30451.6964548996</v>
      </c>
      <c r="H1183" s="9">
        <v>56962.186454899602</v>
      </c>
      <c r="I1183" s="9">
        <v>4570.7741379310301</v>
      </c>
      <c r="J1183" s="9">
        <v>5250.29249222408</v>
      </c>
      <c r="K1183" s="9">
        <v>9821.06663015511</v>
      </c>
    </row>
    <row r="1184" spans="1:11" outlineLevel="2" x14ac:dyDescent="0.25">
      <c r="A1184" s="7" t="s">
        <v>84</v>
      </c>
      <c r="B1184" s="7" t="s">
        <v>85</v>
      </c>
      <c r="C1184" s="7" t="s">
        <v>263</v>
      </c>
      <c r="D1184" s="7" t="s">
        <v>264</v>
      </c>
      <c r="E1184" s="8">
        <v>126</v>
      </c>
      <c r="F1184" s="9">
        <v>787003.02</v>
      </c>
      <c r="G1184" s="9">
        <v>622284.68286134396</v>
      </c>
      <c r="H1184" s="9">
        <v>1409287.70286134</v>
      </c>
      <c r="I1184" s="9">
        <v>6246.0557142857197</v>
      </c>
      <c r="J1184" s="9">
        <v>4938.7673242963801</v>
      </c>
      <c r="K1184" s="9">
        <v>11184.823038582101</v>
      </c>
    </row>
    <row r="1185" spans="1:11" outlineLevel="2" x14ac:dyDescent="0.25">
      <c r="A1185" s="7" t="s">
        <v>90</v>
      </c>
      <c r="B1185" s="7" t="s">
        <v>91</v>
      </c>
      <c r="C1185" s="7" t="s">
        <v>263</v>
      </c>
      <c r="D1185" s="7" t="s">
        <v>264</v>
      </c>
      <c r="E1185" s="8">
        <v>89.8</v>
      </c>
      <c r="F1185" s="9">
        <v>574197.66</v>
      </c>
      <c r="G1185" s="9">
        <v>388789.63868613599</v>
      </c>
      <c r="H1185" s="9">
        <v>962987.29868613603</v>
      </c>
      <c r="I1185" s="9">
        <v>6394.1832962138096</v>
      </c>
      <c r="J1185" s="9">
        <v>4329.5059987320201</v>
      </c>
      <c r="K1185" s="9">
        <v>10723.6892949458</v>
      </c>
    </row>
    <row r="1186" spans="1:11" outlineLevel="2" x14ac:dyDescent="0.25">
      <c r="A1186" s="7" t="s">
        <v>367</v>
      </c>
      <c r="B1186" s="7" t="s">
        <v>368</v>
      </c>
      <c r="C1186" s="7" t="s">
        <v>263</v>
      </c>
      <c r="D1186" s="7" t="s">
        <v>264</v>
      </c>
      <c r="E1186" s="8">
        <v>8.5333335357320692</v>
      </c>
      <c r="F1186" s="9">
        <v>39721.4055340267</v>
      </c>
      <c r="G1186" s="9">
        <v>67620.620809271597</v>
      </c>
      <c r="H1186" s="9">
        <v>107342.026343298</v>
      </c>
      <c r="I1186" s="9">
        <v>4654.85210061217</v>
      </c>
      <c r="J1186" s="9">
        <v>7924.2913131333999</v>
      </c>
      <c r="K1186" s="9">
        <v>12579.1434137456</v>
      </c>
    </row>
    <row r="1187" spans="1:11" outlineLevel="2" x14ac:dyDescent="0.25">
      <c r="A1187" s="7" t="s">
        <v>98</v>
      </c>
      <c r="B1187" s="7" t="s">
        <v>99</v>
      </c>
      <c r="C1187" s="7" t="s">
        <v>263</v>
      </c>
      <c r="D1187" s="7" t="s">
        <v>264</v>
      </c>
      <c r="E1187" s="8">
        <v>135</v>
      </c>
      <c r="F1187" s="9">
        <v>651744.14</v>
      </c>
      <c r="G1187" s="9">
        <v>706108.45473780204</v>
      </c>
      <c r="H1187" s="9">
        <v>1357852.5947378001</v>
      </c>
      <c r="I1187" s="9">
        <v>4827.73437037037</v>
      </c>
      <c r="J1187" s="9">
        <v>5230.4329980577904</v>
      </c>
      <c r="K1187" s="9">
        <v>10058.1673684282</v>
      </c>
    </row>
    <row r="1188" spans="1:11" outlineLevel="2" x14ac:dyDescent="0.25">
      <c r="A1188" s="7" t="s">
        <v>86</v>
      </c>
      <c r="B1188" s="7" t="s">
        <v>87</v>
      </c>
      <c r="C1188" s="7" t="s">
        <v>263</v>
      </c>
      <c r="D1188" s="7" t="s">
        <v>264</v>
      </c>
      <c r="E1188" s="8">
        <v>14.8</v>
      </c>
      <c r="F1188" s="9">
        <v>147936.07999999999</v>
      </c>
      <c r="G1188" s="9">
        <v>92885.567508721404</v>
      </c>
      <c r="H1188" s="9">
        <v>240821.64750872101</v>
      </c>
      <c r="I1188" s="9">
        <v>9995.6810810810803</v>
      </c>
      <c r="J1188" s="9">
        <v>6276.0518586973903</v>
      </c>
      <c r="K1188" s="9">
        <v>16271.7329397785</v>
      </c>
    </row>
    <row r="1189" spans="1:11" outlineLevel="2" x14ac:dyDescent="0.25">
      <c r="A1189" s="7" t="s">
        <v>46</v>
      </c>
      <c r="B1189" s="7" t="s">
        <v>47</v>
      </c>
      <c r="C1189" s="7" t="s">
        <v>263</v>
      </c>
      <c r="D1189" s="7" t="s">
        <v>264</v>
      </c>
      <c r="E1189" s="8">
        <v>56.866660000000003</v>
      </c>
      <c r="F1189" s="9">
        <v>268400.38</v>
      </c>
      <c r="G1189" s="9">
        <v>280294.41556769999</v>
      </c>
      <c r="H1189" s="9">
        <v>548694.79556770006</v>
      </c>
      <c r="I1189" s="9">
        <v>4719.8196623469703</v>
      </c>
      <c r="J1189" s="9">
        <v>4928.97623260624</v>
      </c>
      <c r="K1189" s="9">
        <v>9648.7958949532094</v>
      </c>
    </row>
    <row r="1190" spans="1:11" outlineLevel="2" x14ac:dyDescent="0.25">
      <c r="A1190" s="7" t="s">
        <v>329</v>
      </c>
      <c r="B1190" s="7" t="s">
        <v>330</v>
      </c>
      <c r="C1190" s="7" t="s">
        <v>263</v>
      </c>
      <c r="D1190" s="7" t="s">
        <v>264</v>
      </c>
      <c r="E1190" s="8">
        <v>89.666659999999993</v>
      </c>
      <c r="F1190" s="9">
        <v>840793.744078908</v>
      </c>
      <c r="G1190" s="9">
        <v>558733.504578867</v>
      </c>
      <c r="H1190" s="9">
        <v>1399527.24865778</v>
      </c>
      <c r="I1190" s="9">
        <v>9376.8826013917405</v>
      </c>
      <c r="J1190" s="9">
        <v>6231.2291388891599</v>
      </c>
      <c r="K1190" s="9">
        <v>15608.1117402809</v>
      </c>
    </row>
    <row r="1191" spans="1:11" outlineLevel="2" x14ac:dyDescent="0.25">
      <c r="A1191" s="7" t="s">
        <v>20</v>
      </c>
      <c r="B1191" s="7" t="s">
        <v>21</v>
      </c>
      <c r="C1191" s="7" t="s">
        <v>263</v>
      </c>
      <c r="D1191" s="7" t="s">
        <v>264</v>
      </c>
      <c r="E1191" s="8">
        <v>185.8</v>
      </c>
      <c r="F1191" s="9">
        <v>940256.31053216604</v>
      </c>
      <c r="G1191" s="9">
        <v>1020228.61335093</v>
      </c>
      <c r="H1191" s="9">
        <v>1960484.9238831</v>
      </c>
      <c r="I1191" s="9">
        <v>5060.5829415078897</v>
      </c>
      <c r="J1191" s="9">
        <v>5491.0043775615404</v>
      </c>
      <c r="K1191" s="9">
        <v>10551.5873190694</v>
      </c>
    </row>
    <row r="1192" spans="1:11" outlineLevel="2" x14ac:dyDescent="0.25">
      <c r="A1192" s="7" t="s">
        <v>82</v>
      </c>
      <c r="B1192" s="7" t="s">
        <v>83</v>
      </c>
      <c r="C1192" s="7" t="s">
        <v>263</v>
      </c>
      <c r="D1192" s="7" t="s">
        <v>264</v>
      </c>
      <c r="E1192" s="8">
        <v>45.8</v>
      </c>
      <c r="F1192" s="9">
        <v>145796.79999999999</v>
      </c>
      <c r="G1192" s="9">
        <v>232077.58401116601</v>
      </c>
      <c r="H1192" s="9">
        <v>377874.384011166</v>
      </c>
      <c r="I1192" s="9">
        <v>3183.33624454148</v>
      </c>
      <c r="J1192" s="9">
        <v>5067.1961574490397</v>
      </c>
      <c r="K1192" s="9">
        <v>8250.5324019905293</v>
      </c>
    </row>
    <row r="1193" spans="1:11" outlineLevel="2" x14ac:dyDescent="0.25">
      <c r="A1193" s="7" t="s">
        <v>54</v>
      </c>
      <c r="B1193" s="7" t="s">
        <v>55</v>
      </c>
      <c r="C1193" s="7" t="s">
        <v>263</v>
      </c>
      <c r="D1193" s="7" t="s">
        <v>264</v>
      </c>
      <c r="E1193" s="8">
        <v>195.96665999999999</v>
      </c>
      <c r="F1193" s="9">
        <v>1230774.58</v>
      </c>
      <c r="G1193" s="9">
        <v>836926.899545516</v>
      </c>
      <c r="H1193" s="9">
        <v>2067701.4795455199</v>
      </c>
      <c r="I1193" s="9">
        <v>6280.5304739081603</v>
      </c>
      <c r="J1193" s="9">
        <v>4270.7616670382404</v>
      </c>
      <c r="K1193" s="9">
        <v>10551.2921409464</v>
      </c>
    </row>
    <row r="1194" spans="1:11" outlineLevel="2" x14ac:dyDescent="0.25">
      <c r="A1194" s="7" t="s">
        <v>52</v>
      </c>
      <c r="B1194" s="7" t="s">
        <v>53</v>
      </c>
      <c r="C1194" s="7" t="s">
        <v>263</v>
      </c>
      <c r="D1194" s="7" t="s">
        <v>264</v>
      </c>
      <c r="E1194" s="8">
        <v>138.69999000000001</v>
      </c>
      <c r="F1194" s="9">
        <v>825589.77415275597</v>
      </c>
      <c r="G1194" s="9">
        <v>686737.76623716601</v>
      </c>
      <c r="H1194" s="9">
        <v>1512327.5403899199</v>
      </c>
      <c r="I1194" s="9">
        <v>5952.3419875715699</v>
      </c>
      <c r="J1194" s="9">
        <v>4951.24596791367</v>
      </c>
      <c r="K1194" s="9">
        <v>10903.5879554852</v>
      </c>
    </row>
    <row r="1195" spans="1:11" outlineLevel="2" x14ac:dyDescent="0.25">
      <c r="A1195" s="7" t="s">
        <v>114</v>
      </c>
      <c r="B1195" s="7" t="s">
        <v>115</v>
      </c>
      <c r="C1195" s="7" t="s">
        <v>263</v>
      </c>
      <c r="D1195" s="7" t="s">
        <v>264</v>
      </c>
      <c r="E1195" s="8">
        <v>103.26667</v>
      </c>
      <c r="F1195" s="9">
        <v>574871.18000000005</v>
      </c>
      <c r="G1195" s="9">
        <v>569440.77439683001</v>
      </c>
      <c r="H1195" s="9">
        <v>1144311.9543968299</v>
      </c>
      <c r="I1195" s="9">
        <v>5566.8608274092703</v>
      </c>
      <c r="J1195" s="9">
        <v>5514.2745902122097</v>
      </c>
      <c r="K1195" s="9">
        <v>11081.135417621501</v>
      </c>
    </row>
    <row r="1196" spans="1:11" outlineLevel="2" x14ac:dyDescent="0.25">
      <c r="A1196" s="7" t="s">
        <v>94</v>
      </c>
      <c r="B1196" s="7" t="s">
        <v>95</v>
      </c>
      <c r="C1196" s="7" t="s">
        <v>263</v>
      </c>
      <c r="D1196" s="7" t="s">
        <v>264</v>
      </c>
      <c r="E1196" s="8">
        <v>25.47</v>
      </c>
      <c r="F1196" s="9">
        <v>129569.44</v>
      </c>
      <c r="G1196" s="9">
        <v>140098.66895200999</v>
      </c>
      <c r="H1196" s="9">
        <v>269668.10895200999</v>
      </c>
      <c r="I1196" s="9">
        <v>5087.1393796623497</v>
      </c>
      <c r="J1196" s="9">
        <v>5500.5366687086898</v>
      </c>
      <c r="K1196" s="9">
        <v>10587.676048371</v>
      </c>
    </row>
    <row r="1197" spans="1:11" outlineLevel="2" x14ac:dyDescent="0.25">
      <c r="A1197" s="7" t="s">
        <v>76</v>
      </c>
      <c r="B1197" s="7" t="s">
        <v>77</v>
      </c>
      <c r="C1197" s="7" t="s">
        <v>263</v>
      </c>
      <c r="D1197" s="7" t="s">
        <v>264</v>
      </c>
      <c r="E1197" s="8">
        <v>4.3</v>
      </c>
      <c r="F1197" s="9">
        <v>3875.33</v>
      </c>
      <c r="G1197" s="9">
        <v>20802.805410617599</v>
      </c>
      <c r="H1197" s="9">
        <v>24678.1354106176</v>
      </c>
      <c r="I1197" s="9">
        <v>901.23953488372103</v>
      </c>
      <c r="J1197" s="9">
        <v>4837.86172339943</v>
      </c>
      <c r="K1197" s="9">
        <v>5739.10125828316</v>
      </c>
    </row>
    <row r="1198" spans="1:11" outlineLevel="2" x14ac:dyDescent="0.25">
      <c r="A1198" s="7" t="s">
        <v>110</v>
      </c>
      <c r="B1198" s="7" t="s">
        <v>111</v>
      </c>
      <c r="C1198" s="7" t="s">
        <v>263</v>
      </c>
      <c r="D1198" s="7" t="s">
        <v>264</v>
      </c>
      <c r="E1198" s="8">
        <v>28.5</v>
      </c>
      <c r="F1198" s="9">
        <v>225168.15</v>
      </c>
      <c r="G1198" s="9">
        <v>131699.18326680499</v>
      </c>
      <c r="H1198" s="9">
        <v>356867.33326680498</v>
      </c>
      <c r="I1198" s="9">
        <v>7900.6368421052603</v>
      </c>
      <c r="J1198" s="9">
        <v>4621.0239742738504</v>
      </c>
      <c r="K1198" s="9">
        <v>12521.660816379101</v>
      </c>
    </row>
    <row r="1199" spans="1:11" outlineLevel="2" x14ac:dyDescent="0.25">
      <c r="A1199" s="7" t="s">
        <v>108</v>
      </c>
      <c r="B1199" s="7" t="s">
        <v>109</v>
      </c>
      <c r="C1199" s="7" t="s">
        <v>263</v>
      </c>
      <c r="D1199" s="7" t="s">
        <v>264</v>
      </c>
      <c r="E1199" s="8">
        <v>35.766669999999998</v>
      </c>
      <c r="F1199" s="9">
        <v>178196.53</v>
      </c>
      <c r="G1199" s="9">
        <v>199443.74009974001</v>
      </c>
      <c r="H1199" s="9">
        <v>377640.27009974001</v>
      </c>
      <c r="I1199" s="9">
        <v>4982.1951554338102</v>
      </c>
      <c r="J1199" s="9">
        <v>5576.2457086371296</v>
      </c>
      <c r="K1199" s="9">
        <v>10558.440864070901</v>
      </c>
    </row>
    <row r="1200" spans="1:11" outlineLevel="2" x14ac:dyDescent="0.25">
      <c r="A1200" s="7" t="s">
        <v>102</v>
      </c>
      <c r="B1200" s="7" t="s">
        <v>103</v>
      </c>
      <c r="C1200" s="7" t="s">
        <v>263</v>
      </c>
      <c r="D1200" s="7" t="s">
        <v>264</v>
      </c>
      <c r="E1200" s="8">
        <v>76.2</v>
      </c>
      <c r="F1200" s="9">
        <v>589176.75</v>
      </c>
      <c r="G1200" s="9">
        <v>413966.82287535601</v>
      </c>
      <c r="H1200" s="9">
        <v>1003143.57287536</v>
      </c>
      <c r="I1200" s="9">
        <v>7731.9783464566899</v>
      </c>
      <c r="J1200" s="9">
        <v>5432.6354708052004</v>
      </c>
      <c r="K1200" s="9">
        <v>13164.613817261899</v>
      </c>
    </row>
    <row r="1201" spans="1:11" outlineLevel="2" x14ac:dyDescent="0.25">
      <c r="A1201" s="7" t="s">
        <v>78</v>
      </c>
      <c r="B1201" s="7" t="s">
        <v>79</v>
      </c>
      <c r="C1201" s="7" t="s">
        <v>263</v>
      </c>
      <c r="D1201" s="7" t="s">
        <v>264</v>
      </c>
      <c r="E1201" s="8">
        <v>73.7</v>
      </c>
      <c r="F1201" s="9">
        <v>350964</v>
      </c>
      <c r="G1201" s="9">
        <v>310564.779652889</v>
      </c>
      <c r="H1201" s="9">
        <v>661528.779652889</v>
      </c>
      <c r="I1201" s="9">
        <v>4762.0624151967404</v>
      </c>
      <c r="J1201" s="9">
        <v>4213.9047442725796</v>
      </c>
      <c r="K1201" s="9">
        <v>8975.9671594693209</v>
      </c>
    </row>
    <row r="1202" spans="1:11" outlineLevel="2" x14ac:dyDescent="0.25">
      <c r="A1202" s="7" t="s">
        <v>112</v>
      </c>
      <c r="B1202" s="7" t="s">
        <v>113</v>
      </c>
      <c r="C1202" s="7" t="s">
        <v>263</v>
      </c>
      <c r="D1202" s="7" t="s">
        <v>264</v>
      </c>
      <c r="E1202" s="8">
        <v>41.8</v>
      </c>
      <c r="F1202" s="9">
        <v>192491</v>
      </c>
      <c r="G1202" s="9">
        <v>206352.25991724699</v>
      </c>
      <c r="H1202" s="9">
        <v>398843.25991724699</v>
      </c>
      <c r="I1202" s="9">
        <v>4605.0478468899501</v>
      </c>
      <c r="J1202" s="9">
        <v>4936.6569358193101</v>
      </c>
      <c r="K1202" s="9">
        <v>9541.7047827092592</v>
      </c>
    </row>
    <row r="1203" spans="1:11" outlineLevel="2" x14ac:dyDescent="0.25">
      <c r="A1203" s="7" t="s">
        <v>38</v>
      </c>
      <c r="B1203" s="7" t="s">
        <v>39</v>
      </c>
      <c r="C1203" s="7" t="s">
        <v>263</v>
      </c>
      <c r="D1203" s="7" t="s">
        <v>264</v>
      </c>
      <c r="E1203" s="8">
        <v>32.866669999999999</v>
      </c>
      <c r="F1203" s="9">
        <v>236203.36796999999</v>
      </c>
      <c r="G1203" s="9">
        <v>157518.573925406</v>
      </c>
      <c r="H1203" s="9">
        <v>393721.94189540599</v>
      </c>
      <c r="I1203" s="9">
        <v>7186.7143209214701</v>
      </c>
      <c r="J1203" s="9">
        <v>4792.6538929987801</v>
      </c>
      <c r="K1203" s="9">
        <v>11979.368213920199</v>
      </c>
    </row>
    <row r="1204" spans="1:11" outlineLevel="2" x14ac:dyDescent="0.25">
      <c r="A1204" s="7" t="s">
        <v>30</v>
      </c>
      <c r="B1204" s="7" t="s">
        <v>31</v>
      </c>
      <c r="C1204" s="7" t="s">
        <v>263</v>
      </c>
      <c r="D1204" s="7" t="s">
        <v>264</v>
      </c>
      <c r="E1204" s="8">
        <v>78.233329999999995</v>
      </c>
      <c r="F1204" s="9">
        <v>749960.41955555498</v>
      </c>
      <c r="G1204" s="9">
        <v>428451.49762734101</v>
      </c>
      <c r="H1204" s="9">
        <v>1178411.9171829</v>
      </c>
      <c r="I1204" s="9">
        <v>9586.2009140548598</v>
      </c>
      <c r="J1204" s="9">
        <v>5476.5852051464599</v>
      </c>
      <c r="K1204" s="9">
        <v>15062.786119201301</v>
      </c>
    </row>
    <row r="1205" spans="1:11" outlineLevel="2" x14ac:dyDescent="0.25">
      <c r="A1205" s="7" t="s">
        <v>80</v>
      </c>
      <c r="B1205" s="7" t="s">
        <v>81</v>
      </c>
      <c r="C1205" s="7" t="s">
        <v>263</v>
      </c>
      <c r="D1205" s="7" t="s">
        <v>264</v>
      </c>
      <c r="E1205" s="8">
        <v>33.733333999999999</v>
      </c>
      <c r="F1205" s="9">
        <v>124651.14</v>
      </c>
      <c r="G1205" s="9">
        <v>142987.27113647299</v>
      </c>
      <c r="H1205" s="9">
        <v>267638.41113647301</v>
      </c>
      <c r="I1205" s="9">
        <v>3695.1918242057</v>
      </c>
      <c r="J1205" s="9">
        <v>4238.7530131611902</v>
      </c>
      <c r="K1205" s="9">
        <v>7933.9448373668902</v>
      </c>
    </row>
    <row r="1206" spans="1:11" outlineLevel="2" x14ac:dyDescent="0.25">
      <c r="A1206" s="7" t="s">
        <v>349</v>
      </c>
      <c r="B1206" s="7" t="s">
        <v>350</v>
      </c>
      <c r="C1206" s="7" t="s">
        <v>263</v>
      </c>
      <c r="D1206" s="7" t="s">
        <v>264</v>
      </c>
      <c r="E1206" s="8">
        <v>76.599999999999994</v>
      </c>
      <c r="F1206" s="9">
        <v>384715.18624764698</v>
      </c>
      <c r="G1206" s="9">
        <v>463040.326033641</v>
      </c>
      <c r="H1206" s="9">
        <v>847755.51228128804</v>
      </c>
      <c r="I1206" s="9">
        <v>5022.3914653739803</v>
      </c>
      <c r="J1206" s="9">
        <v>6044.91287250184</v>
      </c>
      <c r="K1206" s="9">
        <v>11067.304337875799</v>
      </c>
    </row>
    <row r="1207" spans="1:11" outlineLevel="1" x14ac:dyDescent="0.25">
      <c r="A1207" s="7"/>
      <c r="B1207" s="7"/>
      <c r="C1207" s="10" t="s">
        <v>676</v>
      </c>
      <c r="D1207" s="7"/>
      <c r="E1207" s="8">
        <f>SUBTOTAL(9,E1177:E1206)</f>
        <v>2017.6599775357317</v>
      </c>
      <c r="F1207" s="9">
        <f>SUBTOTAL(9,F1177:F1206)</f>
        <v>11910136.548071057</v>
      </c>
      <c r="G1207" s="9">
        <f>SUBTOTAL(9,G1177:G1206)</f>
        <v>10158185.683764698</v>
      </c>
      <c r="H1207" s="9">
        <f>SUBTOTAL(9,H1177:H1206)</f>
        <v>22068322.231835779</v>
      </c>
      <c r="I1207" s="9"/>
      <c r="J1207" s="9"/>
      <c r="K1207" s="9"/>
    </row>
    <row r="1208" spans="1:11" outlineLevel="2" x14ac:dyDescent="0.25">
      <c r="A1208" s="7" t="s">
        <v>50</v>
      </c>
      <c r="B1208" s="7" t="s">
        <v>51</v>
      </c>
      <c r="C1208" s="7" t="s">
        <v>265</v>
      </c>
      <c r="D1208" s="7" t="s">
        <v>266</v>
      </c>
      <c r="E1208" s="8">
        <v>89.766639999999995</v>
      </c>
      <c r="F1208" s="9">
        <v>561596.98</v>
      </c>
      <c r="G1208" s="9">
        <v>390001.92305158899</v>
      </c>
      <c r="H1208" s="9">
        <v>951598.90305158903</v>
      </c>
      <c r="I1208" s="9">
        <v>6256.1880449129003</v>
      </c>
      <c r="J1208" s="9">
        <v>4344.6198170232201</v>
      </c>
      <c r="K1208" s="9">
        <v>10600.8078619361</v>
      </c>
    </row>
    <row r="1209" spans="1:11" outlineLevel="2" x14ac:dyDescent="0.25">
      <c r="A1209" s="7" t="s">
        <v>4</v>
      </c>
      <c r="B1209" s="7" t="s">
        <v>5</v>
      </c>
      <c r="C1209" s="7" t="s">
        <v>265</v>
      </c>
      <c r="D1209" s="7" t="s">
        <v>266</v>
      </c>
      <c r="E1209" s="8">
        <v>51.6</v>
      </c>
      <c r="F1209" s="9">
        <v>399607</v>
      </c>
      <c r="G1209" s="9">
        <v>284306.15707097598</v>
      </c>
      <c r="H1209" s="9">
        <v>683913.15707097598</v>
      </c>
      <c r="I1209" s="9">
        <v>7744.3217054263496</v>
      </c>
      <c r="J1209" s="9">
        <v>5509.8092455615597</v>
      </c>
      <c r="K1209" s="9">
        <v>13254.130950987899</v>
      </c>
    </row>
    <row r="1210" spans="1:11" outlineLevel="2" x14ac:dyDescent="0.25">
      <c r="A1210" s="7" t="s">
        <v>88</v>
      </c>
      <c r="B1210" s="7" t="s">
        <v>89</v>
      </c>
      <c r="C1210" s="7" t="s">
        <v>265</v>
      </c>
      <c r="D1210" s="7" t="s">
        <v>266</v>
      </c>
      <c r="E1210" s="8">
        <v>13.79998</v>
      </c>
      <c r="F1210" s="9">
        <v>92454.54</v>
      </c>
      <c r="G1210" s="9">
        <v>65675.236273735194</v>
      </c>
      <c r="H1210" s="9">
        <v>158129.77627373501</v>
      </c>
      <c r="I1210" s="9">
        <v>6699.6140574116798</v>
      </c>
      <c r="J1210" s="9">
        <v>4759.0819895199302</v>
      </c>
      <c r="K1210" s="9">
        <v>11458.6960469316</v>
      </c>
    </row>
    <row r="1211" spans="1:11" outlineLevel="2" x14ac:dyDescent="0.25">
      <c r="A1211" s="7" t="s">
        <v>96</v>
      </c>
      <c r="B1211" s="7" t="s">
        <v>97</v>
      </c>
      <c r="C1211" s="7" t="s">
        <v>265</v>
      </c>
      <c r="D1211" s="7" t="s">
        <v>266</v>
      </c>
      <c r="E1211" s="8">
        <v>86</v>
      </c>
      <c r="F1211" s="9">
        <v>505488.56</v>
      </c>
      <c r="G1211" s="9">
        <v>397697.72886878101</v>
      </c>
      <c r="H1211" s="9">
        <v>903186.28886878095</v>
      </c>
      <c r="I1211" s="9">
        <v>5877.7739534883804</v>
      </c>
      <c r="J1211" s="9">
        <v>4624.3921961486203</v>
      </c>
      <c r="K1211" s="9">
        <v>10502.166149637</v>
      </c>
    </row>
    <row r="1212" spans="1:11" outlineLevel="2" x14ac:dyDescent="0.25">
      <c r="A1212" s="7" t="s">
        <v>58</v>
      </c>
      <c r="B1212" s="7" t="s">
        <v>59</v>
      </c>
      <c r="C1212" s="7" t="s">
        <v>265</v>
      </c>
      <c r="D1212" s="7" t="s">
        <v>266</v>
      </c>
      <c r="E1212" s="8">
        <v>8.9333299999999998</v>
      </c>
      <c r="F1212" s="9">
        <v>81045.600000000006</v>
      </c>
      <c r="G1212" s="9">
        <v>44119.989227298203</v>
      </c>
      <c r="H1212" s="9">
        <v>125165.589227298</v>
      </c>
      <c r="I1212" s="9">
        <v>9072.2720418925492</v>
      </c>
      <c r="J1212" s="9">
        <v>4938.8066070880805</v>
      </c>
      <c r="K1212" s="9">
        <v>14011.0786489806</v>
      </c>
    </row>
    <row r="1213" spans="1:11" outlineLevel="2" x14ac:dyDescent="0.25">
      <c r="A1213" s="7" t="s">
        <v>84</v>
      </c>
      <c r="B1213" s="7" t="s">
        <v>85</v>
      </c>
      <c r="C1213" s="7" t="s">
        <v>265</v>
      </c>
      <c r="D1213" s="7" t="s">
        <v>266</v>
      </c>
      <c r="E1213" s="8">
        <v>39.066659999999999</v>
      </c>
      <c r="F1213" s="9">
        <v>261424.98</v>
      </c>
      <c r="G1213" s="9">
        <v>192941.14387739601</v>
      </c>
      <c r="H1213" s="9">
        <v>454366.12387739599</v>
      </c>
      <c r="I1213" s="9">
        <v>6691.7668415984299</v>
      </c>
      <c r="J1213" s="9">
        <v>4938.7673242963801</v>
      </c>
      <c r="K1213" s="9">
        <v>11630.5341658948</v>
      </c>
    </row>
    <row r="1214" spans="1:11" outlineLevel="2" x14ac:dyDescent="0.25">
      <c r="A1214" s="7" t="s">
        <v>90</v>
      </c>
      <c r="B1214" s="7" t="s">
        <v>91</v>
      </c>
      <c r="C1214" s="7" t="s">
        <v>265</v>
      </c>
      <c r="D1214" s="7" t="s">
        <v>266</v>
      </c>
      <c r="E1214" s="8">
        <v>10.700010000000001</v>
      </c>
      <c r="F1214" s="9">
        <v>80419.990000000005</v>
      </c>
      <c r="G1214" s="9">
        <v>46325.757481492597</v>
      </c>
      <c r="H1214" s="9">
        <v>126745.747481493</v>
      </c>
      <c r="I1214" s="9">
        <v>7515.8798917010299</v>
      </c>
      <c r="J1214" s="9">
        <v>4329.5059987320201</v>
      </c>
      <c r="K1214" s="9">
        <v>11845.385890433099</v>
      </c>
    </row>
    <row r="1215" spans="1:11" outlineLevel="2" x14ac:dyDescent="0.25">
      <c r="A1215" s="7" t="s">
        <v>367</v>
      </c>
      <c r="B1215" s="7" t="s">
        <v>368</v>
      </c>
      <c r="C1215" s="7" t="s">
        <v>265</v>
      </c>
      <c r="D1215" s="7" t="s">
        <v>266</v>
      </c>
      <c r="E1215" s="8">
        <v>6.6666668247906804</v>
      </c>
      <c r="F1215" s="9">
        <v>26701.095514156401</v>
      </c>
      <c r="G1215" s="9">
        <v>52828.610007243398</v>
      </c>
      <c r="H1215" s="9">
        <v>79529.705521399796</v>
      </c>
      <c r="I1215" s="9">
        <v>4005.1642321265599</v>
      </c>
      <c r="J1215" s="9">
        <v>7924.2913131333999</v>
      </c>
      <c r="K1215" s="9">
        <v>11929.45554526</v>
      </c>
    </row>
    <row r="1216" spans="1:11" outlineLevel="2" x14ac:dyDescent="0.25">
      <c r="A1216" s="7" t="s">
        <v>98</v>
      </c>
      <c r="B1216" s="7" t="s">
        <v>99</v>
      </c>
      <c r="C1216" s="7" t="s">
        <v>265</v>
      </c>
      <c r="D1216" s="7" t="s">
        <v>266</v>
      </c>
      <c r="E1216" s="8">
        <v>36.866680000000002</v>
      </c>
      <c r="F1216" s="9">
        <v>175048.06</v>
      </c>
      <c r="G1216" s="9">
        <v>192828.69960083699</v>
      </c>
      <c r="H1216" s="9">
        <v>367876.75960083702</v>
      </c>
      <c r="I1216" s="9">
        <v>4748.1373424458097</v>
      </c>
      <c r="J1216" s="9">
        <v>5230.4329980577904</v>
      </c>
      <c r="K1216" s="9">
        <v>9978.5703405036002</v>
      </c>
    </row>
    <row r="1217" spans="1:11" outlineLevel="2" x14ac:dyDescent="0.25">
      <c r="A1217" s="7" t="s">
        <v>46</v>
      </c>
      <c r="B1217" s="7" t="s">
        <v>47</v>
      </c>
      <c r="C1217" s="7" t="s">
        <v>265</v>
      </c>
      <c r="D1217" s="7" t="s">
        <v>266</v>
      </c>
      <c r="E1217" s="8">
        <v>48.07</v>
      </c>
      <c r="F1217" s="9">
        <v>309312.78999999998</v>
      </c>
      <c r="G1217" s="9">
        <v>236935.88750138201</v>
      </c>
      <c r="H1217" s="9">
        <v>546248.67750138196</v>
      </c>
      <c r="I1217" s="9">
        <v>6434.6326190971504</v>
      </c>
      <c r="J1217" s="9">
        <v>4928.97623260624</v>
      </c>
      <c r="K1217" s="9">
        <v>11363.6088517034</v>
      </c>
    </row>
    <row r="1218" spans="1:11" outlineLevel="2" x14ac:dyDescent="0.25">
      <c r="A1218" s="7" t="s">
        <v>329</v>
      </c>
      <c r="B1218" s="7" t="s">
        <v>330</v>
      </c>
      <c r="C1218" s="7" t="s">
        <v>265</v>
      </c>
      <c r="D1218" s="7" t="s">
        <v>266</v>
      </c>
      <c r="E1218" s="8">
        <v>68.866640000000004</v>
      </c>
      <c r="F1218" s="9">
        <v>650314.87016004103</v>
      </c>
      <c r="G1218" s="9">
        <v>429123.81386539002</v>
      </c>
      <c r="H1218" s="9">
        <v>1079438.6840254299</v>
      </c>
      <c r="I1218" s="9">
        <v>9443.10438493937</v>
      </c>
      <c r="J1218" s="9">
        <v>6231.2291388891599</v>
      </c>
      <c r="K1218" s="9">
        <v>15674.3335238285</v>
      </c>
    </row>
    <row r="1219" spans="1:11" outlineLevel="2" x14ac:dyDescent="0.25">
      <c r="A1219" s="7" t="s">
        <v>20</v>
      </c>
      <c r="B1219" s="7" t="s">
        <v>21</v>
      </c>
      <c r="C1219" s="7" t="s">
        <v>265</v>
      </c>
      <c r="D1219" s="7" t="s">
        <v>266</v>
      </c>
      <c r="E1219" s="8">
        <v>155.13333333333301</v>
      </c>
      <c r="F1219" s="9">
        <v>1013577.31418943</v>
      </c>
      <c r="G1219" s="9">
        <v>851837.81243904703</v>
      </c>
      <c r="H1219" s="9">
        <v>1865415.1266284799</v>
      </c>
      <c r="I1219" s="9">
        <v>6533.5881877273296</v>
      </c>
      <c r="J1219" s="9">
        <v>5491.0043775615404</v>
      </c>
      <c r="K1219" s="9">
        <v>12024.5925652889</v>
      </c>
    </row>
    <row r="1220" spans="1:11" outlineLevel="2" x14ac:dyDescent="0.25">
      <c r="A1220" s="7" t="s">
        <v>82</v>
      </c>
      <c r="B1220" s="7" t="s">
        <v>83</v>
      </c>
      <c r="C1220" s="7" t="s">
        <v>265</v>
      </c>
      <c r="D1220" s="7" t="s">
        <v>266</v>
      </c>
      <c r="E1220" s="8">
        <v>7.0333300000000003</v>
      </c>
      <c r="F1220" s="9">
        <v>38165.67</v>
      </c>
      <c r="G1220" s="9">
        <v>35639.262750071102</v>
      </c>
      <c r="H1220" s="9">
        <v>73804.932750071093</v>
      </c>
      <c r="I1220" s="9">
        <v>5426.4011499531498</v>
      </c>
      <c r="J1220" s="9">
        <v>5067.1961574490397</v>
      </c>
      <c r="K1220" s="9">
        <v>10493.5973074022</v>
      </c>
    </row>
    <row r="1221" spans="1:11" outlineLevel="2" x14ac:dyDescent="0.25">
      <c r="A1221" s="7" t="s">
        <v>54</v>
      </c>
      <c r="B1221" s="7" t="s">
        <v>55</v>
      </c>
      <c r="C1221" s="7" t="s">
        <v>265</v>
      </c>
      <c r="D1221" s="7" t="s">
        <v>266</v>
      </c>
      <c r="E1221" s="8">
        <v>112.76664</v>
      </c>
      <c r="F1221" s="9">
        <v>784137.43</v>
      </c>
      <c r="G1221" s="9">
        <v>481599.44343270099</v>
      </c>
      <c r="H1221" s="9">
        <v>1265736.8734327001</v>
      </c>
      <c r="I1221" s="9">
        <v>6953.6294599182902</v>
      </c>
      <c r="J1221" s="9">
        <v>4270.7616670382404</v>
      </c>
      <c r="K1221" s="9">
        <v>11224.3911269565</v>
      </c>
    </row>
    <row r="1222" spans="1:11" outlineLevel="2" x14ac:dyDescent="0.25">
      <c r="A1222" s="7" t="s">
        <v>52</v>
      </c>
      <c r="B1222" s="7" t="s">
        <v>53</v>
      </c>
      <c r="C1222" s="7" t="s">
        <v>265</v>
      </c>
      <c r="D1222" s="7" t="s">
        <v>266</v>
      </c>
      <c r="E1222" s="8">
        <v>53.4</v>
      </c>
      <c r="F1222" s="9">
        <v>456145.45</v>
      </c>
      <c r="G1222" s="9">
        <v>264396.53468659002</v>
      </c>
      <c r="H1222" s="9">
        <v>720541.98468659003</v>
      </c>
      <c r="I1222" s="9">
        <v>8542.0496254681693</v>
      </c>
      <c r="J1222" s="9">
        <v>4951.24596791367</v>
      </c>
      <c r="K1222" s="9">
        <v>13493.295593381799</v>
      </c>
    </row>
    <row r="1223" spans="1:11" outlineLevel="2" x14ac:dyDescent="0.25">
      <c r="A1223" s="7" t="s">
        <v>114</v>
      </c>
      <c r="B1223" s="7" t="s">
        <v>115</v>
      </c>
      <c r="C1223" s="7" t="s">
        <v>265</v>
      </c>
      <c r="D1223" s="7" t="s">
        <v>266</v>
      </c>
      <c r="E1223" s="8">
        <v>12.26667</v>
      </c>
      <c r="F1223" s="9">
        <v>81810.759999999995</v>
      </c>
      <c r="G1223" s="9">
        <v>67641.786687518397</v>
      </c>
      <c r="H1223" s="9">
        <v>149452.54668751801</v>
      </c>
      <c r="I1223" s="9">
        <v>6669.3536224582604</v>
      </c>
      <c r="J1223" s="9">
        <v>5514.2745902122097</v>
      </c>
      <c r="K1223" s="9">
        <v>12183.628212670499</v>
      </c>
    </row>
    <row r="1224" spans="1:11" outlineLevel="2" x14ac:dyDescent="0.25">
      <c r="A1224" s="7" t="s">
        <v>94</v>
      </c>
      <c r="B1224" s="7" t="s">
        <v>95</v>
      </c>
      <c r="C1224" s="7" t="s">
        <v>265</v>
      </c>
      <c r="D1224" s="7" t="s">
        <v>266</v>
      </c>
      <c r="E1224" s="8">
        <v>21.773330000000001</v>
      </c>
      <c r="F1224" s="9">
        <v>90738.41</v>
      </c>
      <c r="G1224" s="9">
        <v>119765.00006489499</v>
      </c>
      <c r="H1224" s="9">
        <v>210503.410064895</v>
      </c>
      <c r="I1224" s="9">
        <v>4167.4107727205701</v>
      </c>
      <c r="J1224" s="9">
        <v>5500.5366687086898</v>
      </c>
      <c r="K1224" s="9">
        <v>9667.9474414292708</v>
      </c>
    </row>
    <row r="1225" spans="1:11" outlineLevel="2" x14ac:dyDescent="0.25">
      <c r="A1225" s="7" t="s">
        <v>76</v>
      </c>
      <c r="B1225" s="7" t="s">
        <v>77</v>
      </c>
      <c r="C1225" s="7" t="s">
        <v>265</v>
      </c>
      <c r="D1225" s="7" t="s">
        <v>266</v>
      </c>
      <c r="E1225" s="8">
        <v>2</v>
      </c>
      <c r="F1225" s="9">
        <v>10004.98</v>
      </c>
      <c r="G1225" s="9">
        <v>9675.7234467988692</v>
      </c>
      <c r="H1225" s="9">
        <v>19680.7034467989</v>
      </c>
      <c r="I1225" s="9">
        <v>5002.49</v>
      </c>
      <c r="J1225" s="9">
        <v>4837.86172339943</v>
      </c>
      <c r="K1225" s="9">
        <v>9840.3517233994407</v>
      </c>
    </row>
    <row r="1226" spans="1:11" outlineLevel="2" x14ac:dyDescent="0.25">
      <c r="A1226" s="7" t="s">
        <v>110</v>
      </c>
      <c r="B1226" s="7" t="s">
        <v>111</v>
      </c>
      <c r="C1226" s="7" t="s">
        <v>265</v>
      </c>
      <c r="D1226" s="7" t="s">
        <v>266</v>
      </c>
      <c r="E1226" s="8">
        <v>18.66667</v>
      </c>
      <c r="F1226" s="9">
        <v>70824.475000000006</v>
      </c>
      <c r="G1226" s="9">
        <v>86259.129589858494</v>
      </c>
      <c r="H1226" s="9">
        <v>157083.60458985899</v>
      </c>
      <c r="I1226" s="9">
        <v>3794.1676260414902</v>
      </c>
      <c r="J1226" s="9">
        <v>4621.0239742738504</v>
      </c>
      <c r="K1226" s="9">
        <v>8415.1916003153492</v>
      </c>
    </row>
    <row r="1227" spans="1:11" outlineLevel="2" x14ac:dyDescent="0.25">
      <c r="A1227" s="7" t="s">
        <v>108</v>
      </c>
      <c r="B1227" s="7" t="s">
        <v>109</v>
      </c>
      <c r="C1227" s="7" t="s">
        <v>265</v>
      </c>
      <c r="D1227" s="7" t="s">
        <v>266</v>
      </c>
      <c r="E1227" s="8">
        <v>12.799989999999999</v>
      </c>
      <c r="F1227" s="9">
        <v>91042.26</v>
      </c>
      <c r="G1227" s="9">
        <v>71375.889308098107</v>
      </c>
      <c r="H1227" s="9">
        <v>162418.14930809801</v>
      </c>
      <c r="I1227" s="9">
        <v>7112.6821192829102</v>
      </c>
      <c r="J1227" s="9">
        <v>5576.2457086371296</v>
      </c>
      <c r="K1227" s="9">
        <v>12688.927827920001</v>
      </c>
    </row>
    <row r="1228" spans="1:11" outlineLevel="2" x14ac:dyDescent="0.25">
      <c r="A1228" s="7" t="s">
        <v>102</v>
      </c>
      <c r="B1228" s="7" t="s">
        <v>103</v>
      </c>
      <c r="C1228" s="7" t="s">
        <v>265</v>
      </c>
      <c r="D1228" s="7" t="s">
        <v>266</v>
      </c>
      <c r="E1228" s="8">
        <v>47.233339999999998</v>
      </c>
      <c r="F1228" s="9">
        <v>404904.78</v>
      </c>
      <c r="G1228" s="9">
        <v>256601.518288602</v>
      </c>
      <c r="H1228" s="9">
        <v>661506.29828860203</v>
      </c>
      <c r="I1228" s="9">
        <v>8572.4359107359305</v>
      </c>
      <c r="J1228" s="9">
        <v>5432.6354708052004</v>
      </c>
      <c r="K1228" s="9">
        <v>14005.0713815411</v>
      </c>
    </row>
    <row r="1229" spans="1:11" outlineLevel="2" x14ac:dyDescent="0.25">
      <c r="A1229" s="7" t="s">
        <v>78</v>
      </c>
      <c r="B1229" s="7" t="s">
        <v>79</v>
      </c>
      <c r="C1229" s="7" t="s">
        <v>265</v>
      </c>
      <c r="D1229" s="7" t="s">
        <v>266</v>
      </c>
      <c r="E1229" s="8">
        <v>25.2</v>
      </c>
      <c r="F1229" s="9">
        <v>158611.63</v>
      </c>
      <c r="G1229" s="9">
        <v>106190.39955566901</v>
      </c>
      <c r="H1229" s="9">
        <v>264802.029555669</v>
      </c>
      <c r="I1229" s="9">
        <v>6294.1123015873</v>
      </c>
      <c r="J1229" s="9">
        <v>4213.9047442725796</v>
      </c>
      <c r="K1229" s="9">
        <v>10508.0170458599</v>
      </c>
    </row>
    <row r="1230" spans="1:11" outlineLevel="2" x14ac:dyDescent="0.25">
      <c r="A1230" s="7" t="s">
        <v>38</v>
      </c>
      <c r="B1230" s="7" t="s">
        <v>39</v>
      </c>
      <c r="C1230" s="7" t="s">
        <v>265</v>
      </c>
      <c r="D1230" s="7" t="s">
        <v>266</v>
      </c>
      <c r="E1230" s="8">
        <v>34.466630000000002</v>
      </c>
      <c r="F1230" s="9">
        <v>219483.27819000001</v>
      </c>
      <c r="G1230" s="9">
        <v>165186.628448048</v>
      </c>
      <c r="H1230" s="9">
        <v>384669.90663804801</v>
      </c>
      <c r="I1230" s="9">
        <v>6367.9935691420997</v>
      </c>
      <c r="J1230" s="9">
        <v>4792.6538929987801</v>
      </c>
      <c r="K1230" s="9">
        <v>11160.6474621409</v>
      </c>
    </row>
    <row r="1231" spans="1:11" outlineLevel="2" x14ac:dyDescent="0.25">
      <c r="A1231" s="7" t="s">
        <v>30</v>
      </c>
      <c r="B1231" s="7" t="s">
        <v>31</v>
      </c>
      <c r="C1231" s="7" t="s">
        <v>265</v>
      </c>
      <c r="D1231" s="7" t="s">
        <v>266</v>
      </c>
      <c r="E1231" s="8">
        <v>110.73332000000001</v>
      </c>
      <c r="F1231" s="9">
        <v>1234455.0423999999</v>
      </c>
      <c r="G1231" s="9">
        <v>606440.46202874905</v>
      </c>
      <c r="H1231" s="9">
        <v>1840895.5044287499</v>
      </c>
      <c r="I1231" s="9">
        <v>11147.999919084899</v>
      </c>
      <c r="J1231" s="9">
        <v>5476.5852051464599</v>
      </c>
      <c r="K1231" s="9">
        <v>16624.5851242313</v>
      </c>
    </row>
    <row r="1232" spans="1:11" outlineLevel="2" x14ac:dyDescent="0.25">
      <c r="A1232" s="7" t="s">
        <v>80</v>
      </c>
      <c r="B1232" s="7" t="s">
        <v>81</v>
      </c>
      <c r="C1232" s="7" t="s">
        <v>265</v>
      </c>
      <c r="D1232" s="7" t="s">
        <v>266</v>
      </c>
      <c r="E1232" s="8">
        <v>32.1</v>
      </c>
      <c r="F1232" s="9">
        <v>106193.89</v>
      </c>
      <c r="G1232" s="9">
        <v>136063.971722474</v>
      </c>
      <c r="H1232" s="9">
        <v>242257.86172247399</v>
      </c>
      <c r="I1232" s="9">
        <v>3308.2208722741402</v>
      </c>
      <c r="J1232" s="9">
        <v>4238.7530131611902</v>
      </c>
      <c r="K1232" s="9">
        <v>7546.97388543534</v>
      </c>
    </row>
    <row r="1233" spans="1:11" outlineLevel="2" x14ac:dyDescent="0.25">
      <c r="A1233" s="7" t="s">
        <v>349</v>
      </c>
      <c r="B1233" s="7" t="s">
        <v>350</v>
      </c>
      <c r="C1233" s="7" t="s">
        <v>265</v>
      </c>
      <c r="D1233" s="7" t="s">
        <v>266</v>
      </c>
      <c r="E1233" s="8">
        <v>124.83</v>
      </c>
      <c r="F1233" s="9">
        <v>812814.76550470304</v>
      </c>
      <c r="G1233" s="9">
        <v>754586.47387440503</v>
      </c>
      <c r="H1233" s="9">
        <v>1567401.23937911</v>
      </c>
      <c r="I1233" s="9">
        <v>6511.3735921229099</v>
      </c>
      <c r="J1233" s="9">
        <v>6044.91287250184</v>
      </c>
      <c r="K1233" s="9">
        <v>12556.2864646248</v>
      </c>
    </row>
    <row r="1234" spans="1:11" outlineLevel="1" x14ac:dyDescent="0.25">
      <c r="A1234" s="7"/>
      <c r="B1234" s="7"/>
      <c r="C1234" s="10" t="s">
        <v>677</v>
      </c>
      <c r="D1234" s="7"/>
      <c r="E1234" s="8">
        <f>SUBTOTAL(9,E1208:E1233)</f>
        <v>1230.7398601581233</v>
      </c>
      <c r="F1234" s="9">
        <f>SUBTOTAL(9,F1208:F1233)</f>
        <v>8716324.6009583306</v>
      </c>
      <c r="G1234" s="9">
        <f>SUBTOTAL(9,G1208:G1233)</f>
        <v>6346044.9831496459</v>
      </c>
      <c r="H1234" s="9">
        <f>SUBTOTAL(9,H1208:H1233)</f>
        <v>15062369.584107978</v>
      </c>
      <c r="I1234" s="9"/>
      <c r="J1234" s="9"/>
      <c r="K1234" s="9"/>
    </row>
    <row r="1235" spans="1:11" outlineLevel="2" x14ac:dyDescent="0.25">
      <c r="A1235" s="7" t="s">
        <v>4</v>
      </c>
      <c r="B1235" s="7" t="s">
        <v>5</v>
      </c>
      <c r="C1235" s="7" t="s">
        <v>267</v>
      </c>
      <c r="D1235" s="7" t="s">
        <v>268</v>
      </c>
      <c r="E1235" s="8">
        <v>16</v>
      </c>
      <c r="F1235" s="9">
        <v>35881.949999999997</v>
      </c>
      <c r="G1235" s="9">
        <v>88156.947928984897</v>
      </c>
      <c r="H1235" s="9">
        <v>124038.897928985</v>
      </c>
      <c r="I1235" s="9">
        <v>2242.6218749999998</v>
      </c>
      <c r="J1235" s="9">
        <v>5509.8092455615597</v>
      </c>
      <c r="K1235" s="9">
        <v>7752.4311205615604</v>
      </c>
    </row>
    <row r="1236" spans="1:11" outlineLevel="2" x14ac:dyDescent="0.25">
      <c r="A1236" s="7" t="s">
        <v>96</v>
      </c>
      <c r="B1236" s="7" t="s">
        <v>97</v>
      </c>
      <c r="C1236" s="7" t="s">
        <v>267</v>
      </c>
      <c r="D1236" s="7" t="s">
        <v>268</v>
      </c>
      <c r="E1236" s="8">
        <v>30.3</v>
      </c>
      <c r="F1236" s="9">
        <v>18326.25</v>
      </c>
      <c r="G1236" s="9">
        <v>140119.08354330299</v>
      </c>
      <c r="H1236" s="9">
        <v>158445.33354330299</v>
      </c>
      <c r="I1236" s="9">
        <v>604.82673267326697</v>
      </c>
      <c r="J1236" s="9">
        <v>4624.3921961486203</v>
      </c>
      <c r="K1236" s="9">
        <v>5229.2189288218897</v>
      </c>
    </row>
    <row r="1237" spans="1:11" outlineLevel="2" x14ac:dyDescent="0.25">
      <c r="A1237" s="7" t="s">
        <v>84</v>
      </c>
      <c r="B1237" s="7" t="s">
        <v>85</v>
      </c>
      <c r="C1237" s="7" t="s">
        <v>267</v>
      </c>
      <c r="D1237" s="7" t="s">
        <v>268</v>
      </c>
      <c r="E1237" s="8">
        <v>5.3</v>
      </c>
      <c r="F1237" s="9">
        <v>56435.96</v>
      </c>
      <c r="G1237" s="9">
        <v>26175.466818770801</v>
      </c>
      <c r="H1237" s="9">
        <v>82611.426818770793</v>
      </c>
      <c r="I1237" s="9">
        <v>10648.2943396226</v>
      </c>
      <c r="J1237" s="9">
        <v>4938.7673242963801</v>
      </c>
      <c r="K1237" s="9">
        <v>15587.061663918999</v>
      </c>
    </row>
    <row r="1238" spans="1:11" outlineLevel="2" x14ac:dyDescent="0.25">
      <c r="A1238" s="7" t="s">
        <v>46</v>
      </c>
      <c r="B1238" s="7" t="s">
        <v>47</v>
      </c>
      <c r="C1238" s="7" t="s">
        <v>267</v>
      </c>
      <c r="D1238" s="7" t="s">
        <v>268</v>
      </c>
      <c r="E1238" s="8">
        <v>1.8</v>
      </c>
      <c r="F1238" s="9">
        <v>5039.6400000000003</v>
      </c>
      <c r="G1238" s="9">
        <v>8872.1572186912308</v>
      </c>
      <c r="H1238" s="9">
        <v>13911.797218691199</v>
      </c>
      <c r="I1238" s="9">
        <v>2799.8</v>
      </c>
      <c r="J1238" s="9">
        <v>4928.97623260624</v>
      </c>
      <c r="K1238" s="9">
        <v>7728.7762326062402</v>
      </c>
    </row>
    <row r="1239" spans="1:11" outlineLevel="2" x14ac:dyDescent="0.25">
      <c r="A1239" s="7" t="s">
        <v>80</v>
      </c>
      <c r="B1239" s="7" t="s">
        <v>81</v>
      </c>
      <c r="C1239" s="7" t="s">
        <v>267</v>
      </c>
      <c r="D1239" s="7" t="s">
        <v>268</v>
      </c>
      <c r="E1239" s="8">
        <v>16.600000000000001</v>
      </c>
      <c r="F1239" s="9">
        <v>47045.26</v>
      </c>
      <c r="G1239" s="9">
        <v>70363.300018475798</v>
      </c>
      <c r="H1239" s="9">
        <v>117408.560018476</v>
      </c>
      <c r="I1239" s="9">
        <v>2834.0518072289201</v>
      </c>
      <c r="J1239" s="9">
        <v>4238.7530131611902</v>
      </c>
      <c r="K1239" s="9">
        <v>7072.8048203901099</v>
      </c>
    </row>
    <row r="1240" spans="1:11" outlineLevel="1" x14ac:dyDescent="0.25">
      <c r="A1240" s="7"/>
      <c r="B1240" s="7"/>
      <c r="C1240" s="10" t="s">
        <v>678</v>
      </c>
      <c r="D1240" s="7"/>
      <c r="E1240" s="8">
        <f>SUBTOTAL(9,E1235:E1239)</f>
        <v>70</v>
      </c>
      <c r="F1240" s="9">
        <f>SUBTOTAL(9,F1235:F1239)</f>
        <v>162729.06</v>
      </c>
      <c r="G1240" s="9">
        <f>SUBTOTAL(9,G1235:G1239)</f>
        <v>333686.95552822575</v>
      </c>
      <c r="H1240" s="9">
        <f>SUBTOTAL(9,H1235:H1239)</f>
        <v>496416.01552822592</v>
      </c>
      <c r="I1240" s="9"/>
      <c r="J1240" s="9"/>
      <c r="K1240" s="9"/>
    </row>
    <row r="1241" spans="1:11" outlineLevel="2" x14ac:dyDescent="0.25">
      <c r="A1241" s="7" t="s">
        <v>329</v>
      </c>
      <c r="B1241" s="7" t="s">
        <v>330</v>
      </c>
      <c r="C1241" s="7" t="s">
        <v>325</v>
      </c>
      <c r="D1241" s="7" t="s">
        <v>326</v>
      </c>
      <c r="E1241" s="8">
        <v>33.433329999999998</v>
      </c>
      <c r="F1241" s="9">
        <v>238756.88944246</v>
      </c>
      <c r="G1241" s="9">
        <v>208330.74010609699</v>
      </c>
      <c r="H1241" s="9">
        <v>447087.62954855699</v>
      </c>
      <c r="I1241" s="9">
        <v>7141.2835467618597</v>
      </c>
      <c r="J1241" s="9">
        <v>6231.2291388891599</v>
      </c>
      <c r="K1241" s="9">
        <v>13372.512685651</v>
      </c>
    </row>
    <row r="1242" spans="1:11" outlineLevel="2" x14ac:dyDescent="0.25">
      <c r="A1242" s="7" t="s">
        <v>20</v>
      </c>
      <c r="B1242" s="7" t="s">
        <v>21</v>
      </c>
      <c r="C1242" s="7" t="s">
        <v>325</v>
      </c>
      <c r="D1242" s="7" t="s">
        <v>326</v>
      </c>
      <c r="E1242" s="8">
        <v>97.533333333333303</v>
      </c>
      <c r="F1242" s="9">
        <v>385545.060869565</v>
      </c>
      <c r="G1242" s="9">
        <v>535555.96029150195</v>
      </c>
      <c r="H1242" s="9">
        <v>921101.02116106695</v>
      </c>
      <c r="I1242" s="9">
        <v>3952.9568783619102</v>
      </c>
      <c r="J1242" s="9">
        <v>5491.0043775615404</v>
      </c>
      <c r="K1242" s="9">
        <v>9443.9612559234502</v>
      </c>
    </row>
    <row r="1243" spans="1:11" outlineLevel="2" x14ac:dyDescent="0.25">
      <c r="A1243" s="7" t="s">
        <v>30</v>
      </c>
      <c r="B1243" s="7" t="s">
        <v>31</v>
      </c>
      <c r="C1243" s="7" t="s">
        <v>325</v>
      </c>
      <c r="D1243" s="7" t="s">
        <v>326</v>
      </c>
      <c r="E1243" s="8">
        <v>49.6</v>
      </c>
      <c r="F1243" s="9">
        <v>461998.797235062</v>
      </c>
      <c r="G1243" s="9">
        <v>271638.626175265</v>
      </c>
      <c r="H1243" s="9">
        <v>733637.42341032601</v>
      </c>
      <c r="I1243" s="9">
        <v>9314.4918797391401</v>
      </c>
      <c r="J1243" s="9">
        <v>5476.5852051464599</v>
      </c>
      <c r="K1243" s="9">
        <v>14791.077084885599</v>
      </c>
    </row>
    <row r="1244" spans="1:11" outlineLevel="1" x14ac:dyDescent="0.25">
      <c r="A1244" s="7"/>
      <c r="B1244" s="7"/>
      <c r="C1244" s="10" t="s">
        <v>679</v>
      </c>
      <c r="D1244" s="7"/>
      <c r="E1244" s="8">
        <f>SUBTOTAL(9,E1241:E1243)</f>
        <v>180.56666333333331</v>
      </c>
      <c r="F1244" s="9">
        <f>SUBTOTAL(9,F1241:F1243)</f>
        <v>1086300.747547087</v>
      </c>
      <c r="G1244" s="9">
        <f>SUBTOTAL(9,G1241:G1243)</f>
        <v>1015525.3265728639</v>
      </c>
      <c r="H1244" s="9">
        <f>SUBTOTAL(9,H1241:H1243)</f>
        <v>2101826.0741199497</v>
      </c>
      <c r="I1244" s="9"/>
      <c r="J1244" s="9"/>
      <c r="K1244" s="9"/>
    </row>
    <row r="1245" spans="1:11" outlineLevel="2" x14ac:dyDescent="0.25">
      <c r="A1245" s="7" t="s">
        <v>4</v>
      </c>
      <c r="B1245" s="7" t="s">
        <v>5</v>
      </c>
      <c r="C1245" s="7" t="s">
        <v>269</v>
      </c>
      <c r="D1245" s="7" t="s">
        <v>270</v>
      </c>
      <c r="E1245" s="8">
        <v>25.899979999999999</v>
      </c>
      <c r="F1245" s="9">
        <v>250310.79</v>
      </c>
      <c r="G1245" s="9">
        <v>142703.94926385899</v>
      </c>
      <c r="H1245" s="9">
        <v>393014.739263859</v>
      </c>
      <c r="I1245" s="9">
        <v>9664.5167293565501</v>
      </c>
      <c r="J1245" s="9">
        <v>5509.8092455615597</v>
      </c>
      <c r="K1245" s="9">
        <v>15174.3259749181</v>
      </c>
    </row>
    <row r="1246" spans="1:11" outlineLevel="2" x14ac:dyDescent="0.25">
      <c r="A1246" s="7" t="s">
        <v>88</v>
      </c>
      <c r="B1246" s="7" t="s">
        <v>89</v>
      </c>
      <c r="C1246" s="7" t="s">
        <v>269</v>
      </c>
      <c r="D1246" s="7" t="s">
        <v>270</v>
      </c>
      <c r="E1246" s="8">
        <v>32.4</v>
      </c>
      <c r="F1246" s="9">
        <v>291449.02</v>
      </c>
      <c r="G1246" s="9">
        <v>154194.25646044599</v>
      </c>
      <c r="H1246" s="9">
        <v>445643.27646044601</v>
      </c>
      <c r="I1246" s="9">
        <v>8995.34012345679</v>
      </c>
      <c r="J1246" s="9">
        <v>4759.0819895199302</v>
      </c>
      <c r="K1246" s="9">
        <v>13754.422112976699</v>
      </c>
    </row>
    <row r="1247" spans="1:11" outlineLevel="2" x14ac:dyDescent="0.25">
      <c r="A1247" s="7" t="s">
        <v>96</v>
      </c>
      <c r="B1247" s="7" t="s">
        <v>97</v>
      </c>
      <c r="C1247" s="7" t="s">
        <v>269</v>
      </c>
      <c r="D1247" s="7" t="s">
        <v>270</v>
      </c>
      <c r="E1247" s="8">
        <v>78.900000000000006</v>
      </c>
      <c r="F1247" s="9">
        <v>564291.81999999995</v>
      </c>
      <c r="G1247" s="9">
        <v>364864.54427612602</v>
      </c>
      <c r="H1247" s="9">
        <v>929156.36427612603</v>
      </c>
      <c r="I1247" s="9">
        <v>7151.9875792142002</v>
      </c>
      <c r="J1247" s="9">
        <v>4624.3921961486203</v>
      </c>
      <c r="K1247" s="9">
        <v>11776.379775362801</v>
      </c>
    </row>
    <row r="1248" spans="1:11" outlineLevel="2" x14ac:dyDescent="0.25">
      <c r="A1248" s="7" t="s">
        <v>64</v>
      </c>
      <c r="B1248" s="7" t="s">
        <v>65</v>
      </c>
      <c r="C1248" s="7" t="s">
        <v>269</v>
      </c>
      <c r="D1248" s="7" t="s">
        <v>270</v>
      </c>
      <c r="E1248" s="8">
        <v>59.099980000000002</v>
      </c>
      <c r="F1248" s="9">
        <v>547556.23</v>
      </c>
      <c r="G1248" s="9">
        <v>310292.18128459301</v>
      </c>
      <c r="H1248" s="9">
        <v>857848.41128459305</v>
      </c>
      <c r="I1248" s="9">
        <v>9264.9139644378902</v>
      </c>
      <c r="J1248" s="9">
        <v>5250.29249222408</v>
      </c>
      <c r="K1248" s="9">
        <v>14515.206456661999</v>
      </c>
    </row>
    <row r="1249" spans="1:11" outlineLevel="2" x14ac:dyDescent="0.25">
      <c r="A1249" s="7" t="s">
        <v>84</v>
      </c>
      <c r="B1249" s="7" t="s">
        <v>85</v>
      </c>
      <c r="C1249" s="7" t="s">
        <v>269</v>
      </c>
      <c r="D1249" s="7" t="s">
        <v>270</v>
      </c>
      <c r="E1249" s="8">
        <v>60.233330000000002</v>
      </c>
      <c r="F1249" s="9">
        <v>238076.43</v>
      </c>
      <c r="G1249" s="9">
        <v>297478.402037561</v>
      </c>
      <c r="H1249" s="9">
        <v>535554.83203756099</v>
      </c>
      <c r="I1249" s="9">
        <v>3952.5696155268201</v>
      </c>
      <c r="J1249" s="9">
        <v>4938.7673242963801</v>
      </c>
      <c r="K1249" s="9">
        <v>8891.3369398232007</v>
      </c>
    </row>
    <row r="1250" spans="1:11" outlineLevel="2" x14ac:dyDescent="0.25">
      <c r="A1250" s="7" t="s">
        <v>98</v>
      </c>
      <c r="B1250" s="7" t="s">
        <v>99</v>
      </c>
      <c r="C1250" s="7" t="s">
        <v>269</v>
      </c>
      <c r="D1250" s="7" t="s">
        <v>270</v>
      </c>
      <c r="E1250" s="8">
        <v>19.566669999999998</v>
      </c>
      <c r="F1250" s="9">
        <v>200583.09</v>
      </c>
      <c r="G1250" s="9">
        <v>102342.156430107</v>
      </c>
      <c r="H1250" s="9">
        <v>302925.24643010698</v>
      </c>
      <c r="I1250" s="9">
        <v>10251.2635006365</v>
      </c>
      <c r="J1250" s="9">
        <v>5230.4329980577904</v>
      </c>
      <c r="K1250" s="9">
        <v>15481.6964986943</v>
      </c>
    </row>
    <row r="1251" spans="1:11" outlineLevel="2" x14ac:dyDescent="0.25">
      <c r="A1251" s="7" t="s">
        <v>46</v>
      </c>
      <c r="B1251" s="7" t="s">
        <v>47</v>
      </c>
      <c r="C1251" s="7" t="s">
        <v>269</v>
      </c>
      <c r="D1251" s="7" t="s">
        <v>270</v>
      </c>
      <c r="E1251" s="8">
        <v>31.33333</v>
      </c>
      <c r="F1251" s="9">
        <v>270563</v>
      </c>
      <c r="G1251" s="9">
        <v>154441.238858408</v>
      </c>
      <c r="H1251" s="9">
        <v>425004.238858408</v>
      </c>
      <c r="I1251" s="9">
        <v>8634.9902803181103</v>
      </c>
      <c r="J1251" s="9">
        <v>4928.97623260624</v>
      </c>
      <c r="K1251" s="9">
        <v>13563.9665129244</v>
      </c>
    </row>
    <row r="1252" spans="1:11" outlineLevel="2" x14ac:dyDescent="0.25">
      <c r="A1252" s="7" t="s">
        <v>82</v>
      </c>
      <c r="B1252" s="7" t="s">
        <v>83</v>
      </c>
      <c r="C1252" s="7" t="s">
        <v>269</v>
      </c>
      <c r="D1252" s="7" t="s">
        <v>270</v>
      </c>
      <c r="E1252" s="8">
        <v>11.76666</v>
      </c>
      <c r="F1252" s="9">
        <v>208155.43</v>
      </c>
      <c r="G1252" s="9">
        <v>59623.974338009401</v>
      </c>
      <c r="H1252" s="9">
        <v>267779.40433800902</v>
      </c>
      <c r="I1252" s="9">
        <v>17690.273195622201</v>
      </c>
      <c r="J1252" s="9">
        <v>5067.1961574490397</v>
      </c>
      <c r="K1252" s="9">
        <v>22757.469353071301</v>
      </c>
    </row>
    <row r="1253" spans="1:11" outlineLevel="2" x14ac:dyDescent="0.25">
      <c r="A1253" s="7" t="s">
        <v>114</v>
      </c>
      <c r="B1253" s="7" t="s">
        <v>115</v>
      </c>
      <c r="C1253" s="7" t="s">
        <v>269</v>
      </c>
      <c r="D1253" s="7" t="s">
        <v>270</v>
      </c>
      <c r="E1253" s="8">
        <v>26.400010000000002</v>
      </c>
      <c r="F1253" s="9">
        <v>162135.57</v>
      </c>
      <c r="G1253" s="9">
        <v>145576.904324348</v>
      </c>
      <c r="H1253" s="9">
        <v>307712.47432434798</v>
      </c>
      <c r="I1253" s="9">
        <v>6141.4965373119103</v>
      </c>
      <c r="J1253" s="9">
        <v>5514.2745902122097</v>
      </c>
      <c r="K1253" s="9">
        <v>11655.7711275241</v>
      </c>
    </row>
    <row r="1254" spans="1:11" outlineLevel="2" x14ac:dyDescent="0.25">
      <c r="A1254" s="7" t="s">
        <v>102</v>
      </c>
      <c r="B1254" s="7" t="s">
        <v>103</v>
      </c>
      <c r="C1254" s="7" t="s">
        <v>269</v>
      </c>
      <c r="D1254" s="7" t="s">
        <v>270</v>
      </c>
      <c r="E1254" s="8">
        <v>31.5</v>
      </c>
      <c r="F1254" s="9">
        <v>320249.06</v>
      </c>
      <c r="G1254" s="9">
        <v>171128.017330364</v>
      </c>
      <c r="H1254" s="9">
        <v>491377.07733036397</v>
      </c>
      <c r="I1254" s="9">
        <v>10166.636825396799</v>
      </c>
      <c r="J1254" s="9">
        <v>5432.6354708052004</v>
      </c>
      <c r="K1254" s="9">
        <v>15599.272296202</v>
      </c>
    </row>
    <row r="1255" spans="1:11" outlineLevel="2" x14ac:dyDescent="0.25">
      <c r="A1255" s="7" t="s">
        <v>112</v>
      </c>
      <c r="B1255" s="7" t="s">
        <v>113</v>
      </c>
      <c r="C1255" s="7" t="s">
        <v>269</v>
      </c>
      <c r="D1255" s="7" t="s">
        <v>270</v>
      </c>
      <c r="E1255" s="8">
        <v>24.53331</v>
      </c>
      <c r="F1255" s="9">
        <v>210771</v>
      </c>
      <c r="G1255" s="9">
        <v>121112.534970105</v>
      </c>
      <c r="H1255" s="9">
        <v>331883.53497010499</v>
      </c>
      <c r="I1255" s="9">
        <v>8591.2174101252494</v>
      </c>
      <c r="J1255" s="9">
        <v>4936.6569358193101</v>
      </c>
      <c r="K1255" s="9">
        <v>13527.8743459446</v>
      </c>
    </row>
    <row r="1256" spans="1:11" outlineLevel="2" x14ac:dyDescent="0.25">
      <c r="A1256" s="7" t="s">
        <v>80</v>
      </c>
      <c r="B1256" s="7" t="s">
        <v>81</v>
      </c>
      <c r="C1256" s="7" t="s">
        <v>269</v>
      </c>
      <c r="D1256" s="7" t="s">
        <v>270</v>
      </c>
      <c r="E1256" s="8">
        <v>39.333350000000003</v>
      </c>
      <c r="F1256" s="9">
        <v>338275.83</v>
      </c>
      <c r="G1256" s="9">
        <v>166724.355830224</v>
      </c>
      <c r="H1256" s="9">
        <v>505000.18583022401</v>
      </c>
      <c r="I1256" s="9">
        <v>8600.2293219367293</v>
      </c>
      <c r="J1256" s="9">
        <v>4238.7530131611902</v>
      </c>
      <c r="K1256" s="9">
        <v>12838.9823350979</v>
      </c>
    </row>
    <row r="1257" spans="1:11" outlineLevel="1" x14ac:dyDescent="0.25">
      <c r="A1257" s="7"/>
      <c r="B1257" s="7"/>
      <c r="C1257" s="10" t="s">
        <v>680</v>
      </c>
      <c r="D1257" s="7"/>
      <c r="E1257" s="8">
        <f>SUBTOTAL(9,E1245:E1256)</f>
        <v>440.96662000000003</v>
      </c>
      <c r="F1257" s="9">
        <f>SUBTOTAL(9,F1245:F1256)</f>
        <v>3602417.27</v>
      </c>
      <c r="G1257" s="9">
        <f>SUBTOTAL(9,G1245:G1256)</f>
        <v>2190482.5154041508</v>
      </c>
      <c r="H1257" s="9">
        <f>SUBTOTAL(9,H1245:H1256)</f>
        <v>5792899.7854041504</v>
      </c>
      <c r="I1257" s="9"/>
      <c r="J1257" s="9"/>
      <c r="K1257" s="9"/>
    </row>
    <row r="1258" spans="1:11" outlineLevel="2" x14ac:dyDescent="0.25">
      <c r="A1258" s="7" t="s">
        <v>96</v>
      </c>
      <c r="B1258" s="7" t="s">
        <v>97</v>
      </c>
      <c r="C1258" s="7" t="s">
        <v>327</v>
      </c>
      <c r="D1258" s="7" t="s">
        <v>328</v>
      </c>
      <c r="E1258" s="8">
        <v>19.2</v>
      </c>
      <c r="F1258" s="9">
        <v>432705.46</v>
      </c>
      <c r="G1258" s="9">
        <v>88788.330166053405</v>
      </c>
      <c r="H1258" s="9">
        <v>521493.79016605299</v>
      </c>
      <c r="I1258" s="9">
        <v>22536.742708333299</v>
      </c>
      <c r="J1258" s="9">
        <v>4624.3921961486203</v>
      </c>
      <c r="K1258" s="9">
        <v>27161.134904482002</v>
      </c>
    </row>
    <row r="1259" spans="1:11" outlineLevel="2" x14ac:dyDescent="0.25">
      <c r="A1259" s="7" t="s">
        <v>90</v>
      </c>
      <c r="B1259" s="7" t="s">
        <v>91</v>
      </c>
      <c r="C1259" s="7" t="s">
        <v>327</v>
      </c>
      <c r="D1259" s="7" t="s">
        <v>328</v>
      </c>
      <c r="E1259" s="8">
        <v>33.133360000000003</v>
      </c>
      <c r="F1259" s="9">
        <v>543696.18000000005</v>
      </c>
      <c r="G1259" s="9">
        <v>143451.080878148</v>
      </c>
      <c r="H1259" s="9">
        <v>687147.26087814802</v>
      </c>
      <c r="I1259" s="9">
        <v>16409.3282419893</v>
      </c>
      <c r="J1259" s="9">
        <v>4329.5059987320201</v>
      </c>
      <c r="K1259" s="9">
        <v>20738.8342407214</v>
      </c>
    </row>
    <row r="1260" spans="1:11" outlineLevel="2" x14ac:dyDescent="0.25">
      <c r="A1260" s="7" t="s">
        <v>367</v>
      </c>
      <c r="B1260" s="7" t="s">
        <v>368</v>
      </c>
      <c r="C1260" s="7" t="s">
        <v>327</v>
      </c>
      <c r="D1260" s="7" t="s">
        <v>328</v>
      </c>
      <c r="E1260" s="8">
        <v>5.8666668058158002</v>
      </c>
      <c r="F1260" s="9">
        <v>24193.460685541901</v>
      </c>
      <c r="G1260" s="9">
        <v>46489.176806374198</v>
      </c>
      <c r="H1260" s="9">
        <v>70682.637491916103</v>
      </c>
      <c r="I1260" s="9">
        <v>4123.88524631366</v>
      </c>
      <c r="J1260" s="9">
        <v>7924.2913131333999</v>
      </c>
      <c r="K1260" s="9">
        <v>12048.1765594471</v>
      </c>
    </row>
    <row r="1261" spans="1:11" outlineLevel="2" x14ac:dyDescent="0.25">
      <c r="A1261" s="7" t="s">
        <v>46</v>
      </c>
      <c r="B1261" s="7" t="s">
        <v>47</v>
      </c>
      <c r="C1261" s="7" t="s">
        <v>327</v>
      </c>
      <c r="D1261" s="7" t="s">
        <v>328</v>
      </c>
      <c r="E1261" s="8">
        <v>51.799990000000001</v>
      </c>
      <c r="F1261" s="9">
        <v>692837.02</v>
      </c>
      <c r="G1261" s="9">
        <v>255320.91955924101</v>
      </c>
      <c r="H1261" s="9">
        <v>948157.93955924094</v>
      </c>
      <c r="I1261" s="9">
        <v>13375.234628423699</v>
      </c>
      <c r="J1261" s="9">
        <v>4928.97623260624</v>
      </c>
      <c r="K1261" s="9">
        <v>18304.2108610299</v>
      </c>
    </row>
    <row r="1262" spans="1:11" outlineLevel="2" x14ac:dyDescent="0.25">
      <c r="A1262" s="7" t="s">
        <v>20</v>
      </c>
      <c r="B1262" s="7" t="s">
        <v>21</v>
      </c>
      <c r="C1262" s="7" t="s">
        <v>327</v>
      </c>
      <c r="D1262" s="7" t="s">
        <v>328</v>
      </c>
      <c r="E1262" s="8">
        <v>15.93333</v>
      </c>
      <c r="F1262" s="9">
        <v>93476.6127226463</v>
      </c>
      <c r="G1262" s="9">
        <v>87489.984779132603</v>
      </c>
      <c r="H1262" s="9">
        <v>180966.597501779</v>
      </c>
      <c r="I1262" s="9">
        <v>5866.73424341593</v>
      </c>
      <c r="J1262" s="9">
        <v>5491.0043775615404</v>
      </c>
      <c r="K1262" s="9">
        <v>11357.7386209775</v>
      </c>
    </row>
    <row r="1263" spans="1:11" outlineLevel="2" x14ac:dyDescent="0.25">
      <c r="A1263" s="7" t="s">
        <v>54</v>
      </c>
      <c r="B1263" s="7" t="s">
        <v>55</v>
      </c>
      <c r="C1263" s="7" t="s">
        <v>327</v>
      </c>
      <c r="D1263" s="7" t="s">
        <v>328</v>
      </c>
      <c r="E1263" s="8">
        <v>32.000019999999999</v>
      </c>
      <c r="F1263" s="9">
        <v>1072758.1599999999</v>
      </c>
      <c r="G1263" s="9">
        <v>136664.458760457</v>
      </c>
      <c r="H1263" s="9">
        <v>1209422.6187604601</v>
      </c>
      <c r="I1263" s="9">
        <v>33523.6715477053</v>
      </c>
      <c r="J1263" s="9">
        <v>4270.7616670382404</v>
      </c>
      <c r="K1263" s="9">
        <v>37794.433214743498</v>
      </c>
    </row>
    <row r="1264" spans="1:11" outlineLevel="2" x14ac:dyDescent="0.25">
      <c r="A1264" s="7" t="s">
        <v>102</v>
      </c>
      <c r="B1264" s="7" t="s">
        <v>103</v>
      </c>
      <c r="C1264" s="7" t="s">
        <v>327</v>
      </c>
      <c r="D1264" s="7" t="s">
        <v>328</v>
      </c>
      <c r="E1264" s="8">
        <v>22.8</v>
      </c>
      <c r="F1264" s="9">
        <v>430685.03</v>
      </c>
      <c r="G1264" s="9">
        <v>123864.088734359</v>
      </c>
      <c r="H1264" s="9">
        <v>554549.11873435904</v>
      </c>
      <c r="I1264" s="9">
        <v>18889.694298245598</v>
      </c>
      <c r="J1264" s="9">
        <v>5432.6354708052004</v>
      </c>
      <c r="K1264" s="9">
        <v>24322.329769050801</v>
      </c>
    </row>
    <row r="1265" spans="1:11" outlineLevel="2" x14ac:dyDescent="0.25">
      <c r="A1265" s="7" t="s">
        <v>80</v>
      </c>
      <c r="B1265" s="7" t="s">
        <v>81</v>
      </c>
      <c r="C1265" s="7" t="s">
        <v>327</v>
      </c>
      <c r="D1265" s="7" t="s">
        <v>328</v>
      </c>
      <c r="E1265" s="8">
        <v>22.400010000000002</v>
      </c>
      <c r="F1265" s="9">
        <v>401978.72</v>
      </c>
      <c r="G1265" s="9">
        <v>94948.109882340897</v>
      </c>
      <c r="H1265" s="9">
        <v>496926.82988234097</v>
      </c>
      <c r="I1265" s="9">
        <v>17945.470560057802</v>
      </c>
      <c r="J1265" s="9">
        <v>4238.7530131611902</v>
      </c>
      <c r="K1265" s="9">
        <v>22184.223573218998</v>
      </c>
    </row>
    <row r="1266" spans="1:11" outlineLevel="1" x14ac:dyDescent="0.25">
      <c r="A1266" s="7"/>
      <c r="B1266" s="7"/>
      <c r="C1266" s="10" t="s">
        <v>681</v>
      </c>
      <c r="D1266" s="7"/>
      <c r="E1266" s="8">
        <f>SUBTOTAL(9,E1258:E1265)</f>
        <v>203.1333768058158</v>
      </c>
      <c r="F1266" s="9">
        <f>SUBTOTAL(9,F1258:F1265)</f>
        <v>3692330.6434081877</v>
      </c>
      <c r="G1266" s="9">
        <f>SUBTOTAL(9,G1258:G1265)</f>
        <v>977016.14956610615</v>
      </c>
      <c r="H1266" s="9">
        <f>SUBTOTAL(9,H1258:H1265)</f>
        <v>4669346.792974297</v>
      </c>
      <c r="I1266" s="9"/>
      <c r="J1266" s="9"/>
      <c r="K1266" s="9"/>
    </row>
    <row r="1267" spans="1:11" outlineLevel="2" x14ac:dyDescent="0.25">
      <c r="A1267" s="7" t="s">
        <v>98</v>
      </c>
      <c r="B1267" s="7" t="s">
        <v>99</v>
      </c>
      <c r="C1267" s="7" t="s">
        <v>527</v>
      </c>
      <c r="D1267" s="7" t="s">
        <v>528</v>
      </c>
      <c r="E1267" s="8">
        <v>6.2333400000000001</v>
      </c>
      <c r="F1267" s="9">
        <v>38800</v>
      </c>
      <c r="G1267" s="9">
        <v>32603.067224113602</v>
      </c>
      <c r="H1267" s="9">
        <v>71403.067224113605</v>
      </c>
      <c r="I1267" s="9">
        <v>6224.59227316334</v>
      </c>
      <c r="J1267" s="9">
        <v>5230.4329980577904</v>
      </c>
      <c r="K1267" s="9">
        <v>11455.0252712211</v>
      </c>
    </row>
    <row r="1268" spans="1:11" outlineLevel="2" x14ac:dyDescent="0.25">
      <c r="A1268" s="7" t="s">
        <v>102</v>
      </c>
      <c r="B1268" s="7" t="s">
        <v>103</v>
      </c>
      <c r="C1268" s="7" t="s">
        <v>527</v>
      </c>
      <c r="D1268" s="7" t="s">
        <v>528</v>
      </c>
      <c r="E1268" s="8">
        <v>3.8</v>
      </c>
      <c r="F1268" s="9">
        <v>172308.71</v>
      </c>
      <c r="G1268" s="9">
        <v>20644.014789059798</v>
      </c>
      <c r="H1268" s="9">
        <v>192952.72478906001</v>
      </c>
      <c r="I1268" s="9">
        <v>45344.397368421</v>
      </c>
      <c r="J1268" s="9">
        <v>5432.6354708052004</v>
      </c>
      <c r="K1268" s="9">
        <v>50777.032839226202</v>
      </c>
    </row>
    <row r="1269" spans="1:11" outlineLevel="1" x14ac:dyDescent="0.25">
      <c r="A1269" s="7"/>
      <c r="B1269" s="7"/>
      <c r="C1269" s="10" t="s">
        <v>682</v>
      </c>
      <c r="D1269" s="7"/>
      <c r="E1269" s="8">
        <f>SUBTOTAL(9,E1267:E1268)</f>
        <v>10.033339999999999</v>
      </c>
      <c r="F1269" s="9">
        <f>SUBTOTAL(9,F1267:F1268)</f>
        <v>211108.71</v>
      </c>
      <c r="G1269" s="9">
        <f>SUBTOTAL(9,G1267:G1268)</f>
        <v>53247.0820131734</v>
      </c>
      <c r="H1269" s="9">
        <f>SUBTOTAL(9,H1267:H1268)</f>
        <v>264355.79201317363</v>
      </c>
      <c r="I1269" s="9"/>
      <c r="J1269" s="9"/>
      <c r="K1269" s="9"/>
    </row>
    <row r="1270" spans="1:11" outlineLevel="2" x14ac:dyDescent="0.25">
      <c r="A1270" s="7" t="s">
        <v>62</v>
      </c>
      <c r="B1270" s="7" t="s">
        <v>63</v>
      </c>
      <c r="C1270" s="7" t="s">
        <v>271</v>
      </c>
      <c r="D1270" s="7" t="s">
        <v>272</v>
      </c>
      <c r="E1270" s="8">
        <v>42.4</v>
      </c>
      <c r="F1270" s="9">
        <v>148343.35999999999</v>
      </c>
      <c r="G1270" s="9">
        <v>214203.20568512901</v>
      </c>
      <c r="H1270" s="9">
        <v>362546.56568512903</v>
      </c>
      <c r="I1270" s="9">
        <v>3498.6641509433998</v>
      </c>
      <c r="J1270" s="9">
        <v>5051.96239823418</v>
      </c>
      <c r="K1270" s="9">
        <v>8550.6265491775794</v>
      </c>
    </row>
    <row r="1271" spans="1:11" outlineLevel="2" x14ac:dyDescent="0.25">
      <c r="A1271" s="7" t="s">
        <v>50</v>
      </c>
      <c r="B1271" s="7" t="s">
        <v>51</v>
      </c>
      <c r="C1271" s="7" t="s">
        <v>271</v>
      </c>
      <c r="D1271" s="7" t="s">
        <v>272</v>
      </c>
      <c r="E1271" s="8">
        <v>61.233339999999998</v>
      </c>
      <c r="F1271" s="9">
        <v>271697.21000000002</v>
      </c>
      <c r="G1271" s="9">
        <v>266035.58242652001</v>
      </c>
      <c r="H1271" s="9">
        <v>537732.79242652003</v>
      </c>
      <c r="I1271" s="9">
        <v>4437.0797020054797</v>
      </c>
      <c r="J1271" s="9">
        <v>4344.6198170232201</v>
      </c>
      <c r="K1271" s="9">
        <v>8781.6995190286907</v>
      </c>
    </row>
    <row r="1272" spans="1:11" outlineLevel="2" x14ac:dyDescent="0.25">
      <c r="A1272" s="7" t="s">
        <v>4</v>
      </c>
      <c r="B1272" s="7" t="s">
        <v>5</v>
      </c>
      <c r="C1272" s="7" t="s">
        <v>271</v>
      </c>
      <c r="D1272" s="7" t="s">
        <v>272</v>
      </c>
      <c r="E1272" s="8">
        <v>23.41</v>
      </c>
      <c r="F1272" s="9">
        <v>123218.25</v>
      </c>
      <c r="G1272" s="9">
        <v>128984.634438596</v>
      </c>
      <c r="H1272" s="9">
        <v>252202.884438596</v>
      </c>
      <c r="I1272" s="9">
        <v>5263.4878257155096</v>
      </c>
      <c r="J1272" s="9">
        <v>5509.8092455615597</v>
      </c>
      <c r="K1272" s="9">
        <v>10773.2970712771</v>
      </c>
    </row>
    <row r="1273" spans="1:11" outlineLevel="2" x14ac:dyDescent="0.25">
      <c r="A1273" s="7" t="s">
        <v>88</v>
      </c>
      <c r="B1273" s="7" t="s">
        <v>89</v>
      </c>
      <c r="C1273" s="7" t="s">
        <v>271</v>
      </c>
      <c r="D1273" s="7" t="s">
        <v>272</v>
      </c>
      <c r="E1273" s="8">
        <v>16.066659999999999</v>
      </c>
      <c r="F1273" s="9">
        <v>80962.78</v>
      </c>
      <c r="G1273" s="9">
        <v>76462.552237740296</v>
      </c>
      <c r="H1273" s="9">
        <v>157425.33223773999</v>
      </c>
      <c r="I1273" s="9">
        <v>5039.1792693689904</v>
      </c>
      <c r="J1273" s="9">
        <v>4759.0819895199302</v>
      </c>
      <c r="K1273" s="9">
        <v>9798.2612588889206</v>
      </c>
    </row>
    <row r="1274" spans="1:11" outlineLevel="2" x14ac:dyDescent="0.25">
      <c r="A1274" s="7" t="s">
        <v>64</v>
      </c>
      <c r="B1274" s="7" t="s">
        <v>65</v>
      </c>
      <c r="C1274" s="7" t="s">
        <v>271</v>
      </c>
      <c r="D1274" s="7" t="s">
        <v>272</v>
      </c>
      <c r="E1274" s="8">
        <v>31.366669999999999</v>
      </c>
      <c r="F1274" s="9">
        <v>92508.14</v>
      </c>
      <c r="G1274" s="9">
        <v>164684.19200707</v>
      </c>
      <c r="H1274" s="9">
        <v>257192.33200707001</v>
      </c>
      <c r="I1274" s="9">
        <v>2949.2496334484999</v>
      </c>
      <c r="J1274" s="9">
        <v>5250.29249222408</v>
      </c>
      <c r="K1274" s="9">
        <v>8199.5421256725695</v>
      </c>
    </row>
    <row r="1275" spans="1:11" outlineLevel="2" x14ac:dyDescent="0.25">
      <c r="A1275" s="7" t="s">
        <v>84</v>
      </c>
      <c r="B1275" s="7" t="s">
        <v>85</v>
      </c>
      <c r="C1275" s="7" t="s">
        <v>271</v>
      </c>
      <c r="D1275" s="7" t="s">
        <v>272</v>
      </c>
      <c r="E1275" s="8">
        <v>26.30001</v>
      </c>
      <c r="F1275" s="9">
        <v>136279.85999999999</v>
      </c>
      <c r="G1275" s="9">
        <v>129889.630016668</v>
      </c>
      <c r="H1275" s="9">
        <v>266169.49001666799</v>
      </c>
      <c r="I1275" s="9">
        <v>5181.7417559917303</v>
      </c>
      <c r="J1275" s="9">
        <v>4938.7673242963801</v>
      </c>
      <c r="K1275" s="9">
        <v>10120.5090802881</v>
      </c>
    </row>
    <row r="1276" spans="1:11" outlineLevel="2" x14ac:dyDescent="0.25">
      <c r="A1276" s="7" t="s">
        <v>90</v>
      </c>
      <c r="B1276" s="7" t="s">
        <v>91</v>
      </c>
      <c r="C1276" s="7" t="s">
        <v>271</v>
      </c>
      <c r="D1276" s="7" t="s">
        <v>272</v>
      </c>
      <c r="E1276" s="8">
        <v>5.2</v>
      </c>
      <c r="F1276" s="9">
        <v>72864.3</v>
      </c>
      <c r="G1276" s="9">
        <v>22513.431193406501</v>
      </c>
      <c r="H1276" s="9">
        <v>95377.731193406493</v>
      </c>
      <c r="I1276" s="9">
        <v>14012.365384615399</v>
      </c>
      <c r="J1276" s="9">
        <v>4329.5059987320201</v>
      </c>
      <c r="K1276" s="9">
        <v>18341.871383347399</v>
      </c>
    </row>
    <row r="1277" spans="1:11" outlineLevel="2" x14ac:dyDescent="0.25">
      <c r="A1277" s="7" t="s">
        <v>98</v>
      </c>
      <c r="B1277" s="7" t="s">
        <v>99</v>
      </c>
      <c r="C1277" s="7" t="s">
        <v>271</v>
      </c>
      <c r="D1277" s="7" t="s">
        <v>272</v>
      </c>
      <c r="E1277" s="8">
        <v>12.4</v>
      </c>
      <c r="F1277" s="9">
        <v>63121.39</v>
      </c>
      <c r="G1277" s="9">
        <v>64857.369175916603</v>
      </c>
      <c r="H1277" s="9">
        <v>127978.759175917</v>
      </c>
      <c r="I1277" s="9">
        <v>5090.43467741936</v>
      </c>
      <c r="J1277" s="9">
        <v>5230.4329980577904</v>
      </c>
      <c r="K1277" s="9">
        <v>10320.8676754771</v>
      </c>
    </row>
    <row r="1278" spans="1:11" outlineLevel="2" x14ac:dyDescent="0.25">
      <c r="A1278" s="7" t="s">
        <v>46</v>
      </c>
      <c r="B1278" s="7" t="s">
        <v>47</v>
      </c>
      <c r="C1278" s="7" t="s">
        <v>271</v>
      </c>
      <c r="D1278" s="7" t="s">
        <v>272</v>
      </c>
      <c r="E1278" s="8">
        <v>114.66665999999999</v>
      </c>
      <c r="F1278" s="9">
        <v>560493.82999999996</v>
      </c>
      <c r="G1278" s="9">
        <v>565189.24181233998</v>
      </c>
      <c r="H1278" s="9">
        <v>1125683.0718123401</v>
      </c>
      <c r="I1278" s="9">
        <v>4888.0278713969701</v>
      </c>
      <c r="J1278" s="9">
        <v>4928.97623260624</v>
      </c>
      <c r="K1278" s="9">
        <v>9817.0041040031992</v>
      </c>
    </row>
    <row r="1279" spans="1:11" outlineLevel="2" x14ac:dyDescent="0.25">
      <c r="A1279" s="7" t="s">
        <v>329</v>
      </c>
      <c r="B1279" s="7" t="s">
        <v>330</v>
      </c>
      <c r="C1279" s="7" t="s">
        <v>271</v>
      </c>
      <c r="D1279" s="7" t="s">
        <v>272</v>
      </c>
      <c r="E1279" s="8">
        <v>2</v>
      </c>
      <c r="F1279" s="9">
        <v>13940.4265428457</v>
      </c>
      <c r="G1279" s="9">
        <v>12462.4582777783</v>
      </c>
      <c r="H1279" s="9">
        <v>26402.884820624</v>
      </c>
      <c r="I1279" s="9">
        <v>6970.2132714228501</v>
      </c>
      <c r="J1279" s="9">
        <v>6231.2291388891599</v>
      </c>
      <c r="K1279" s="9">
        <v>13201.442410312</v>
      </c>
    </row>
    <row r="1280" spans="1:11" outlineLevel="2" x14ac:dyDescent="0.25">
      <c r="A1280" s="7" t="s">
        <v>82</v>
      </c>
      <c r="B1280" s="7" t="s">
        <v>83</v>
      </c>
      <c r="C1280" s="7" t="s">
        <v>271</v>
      </c>
      <c r="D1280" s="7" t="s">
        <v>272</v>
      </c>
      <c r="E1280" s="8">
        <v>25.46668</v>
      </c>
      <c r="F1280" s="9">
        <v>282691.05</v>
      </c>
      <c r="G1280" s="9">
        <v>129044.663038984</v>
      </c>
      <c r="H1280" s="9">
        <v>411735.71303898399</v>
      </c>
      <c r="I1280" s="9">
        <v>11100.4280887811</v>
      </c>
      <c r="J1280" s="9">
        <v>5067.1961574490397</v>
      </c>
      <c r="K1280" s="9">
        <v>16167.6242462301</v>
      </c>
    </row>
    <row r="1281" spans="1:11" outlineLevel="2" x14ac:dyDescent="0.25">
      <c r="A1281" s="7" t="s">
        <v>114</v>
      </c>
      <c r="B1281" s="7" t="s">
        <v>115</v>
      </c>
      <c r="C1281" s="7" t="s">
        <v>271</v>
      </c>
      <c r="D1281" s="7" t="s">
        <v>272</v>
      </c>
      <c r="E1281" s="8">
        <v>0.83333000000000002</v>
      </c>
      <c r="F1281" s="9">
        <v>6876.32</v>
      </c>
      <c r="G1281" s="9">
        <v>4595.21044426154</v>
      </c>
      <c r="H1281" s="9">
        <v>11471.5304442615</v>
      </c>
      <c r="I1281" s="9">
        <v>8251.6170064680191</v>
      </c>
      <c r="J1281" s="9">
        <v>5514.2745902122097</v>
      </c>
      <c r="K1281" s="9">
        <v>13765.8915966802</v>
      </c>
    </row>
    <row r="1282" spans="1:11" outlineLevel="2" x14ac:dyDescent="0.25">
      <c r="A1282" s="7" t="s">
        <v>94</v>
      </c>
      <c r="B1282" s="7" t="s">
        <v>95</v>
      </c>
      <c r="C1282" s="7" t="s">
        <v>271</v>
      </c>
      <c r="D1282" s="7" t="s">
        <v>272</v>
      </c>
      <c r="E1282" s="8">
        <v>17.356670000000001</v>
      </c>
      <c r="F1282" s="9">
        <v>105527.08</v>
      </c>
      <c r="G1282" s="9">
        <v>95470.999781676102</v>
      </c>
      <c r="H1282" s="9">
        <v>200998.079781676</v>
      </c>
      <c r="I1282" s="9">
        <v>6079.9150989216296</v>
      </c>
      <c r="J1282" s="9">
        <v>5500.5366687086898</v>
      </c>
      <c r="K1282" s="9">
        <v>11580.4517676303</v>
      </c>
    </row>
    <row r="1283" spans="1:11" outlineLevel="2" x14ac:dyDescent="0.25">
      <c r="A1283" s="7" t="s">
        <v>110</v>
      </c>
      <c r="B1283" s="7" t="s">
        <v>111</v>
      </c>
      <c r="C1283" s="7" t="s">
        <v>271</v>
      </c>
      <c r="D1283" s="7" t="s">
        <v>272</v>
      </c>
      <c r="E1283" s="8">
        <v>41.033320000000003</v>
      </c>
      <c r="F1283" s="9">
        <v>194795.12375469899</v>
      </c>
      <c r="G1283" s="9">
        <v>189615.95546405099</v>
      </c>
      <c r="H1283" s="9">
        <v>384411.07921875</v>
      </c>
      <c r="I1283" s="9">
        <v>4747.2425763915599</v>
      </c>
      <c r="J1283" s="9">
        <v>4621.0239742738504</v>
      </c>
      <c r="K1283" s="9">
        <v>9368.2665506654103</v>
      </c>
    </row>
    <row r="1284" spans="1:11" outlineLevel="2" x14ac:dyDescent="0.25">
      <c r="A1284" s="7" t="s">
        <v>108</v>
      </c>
      <c r="B1284" s="7" t="s">
        <v>109</v>
      </c>
      <c r="C1284" s="7" t="s">
        <v>271</v>
      </c>
      <c r="D1284" s="7" t="s">
        <v>272</v>
      </c>
      <c r="E1284" s="8">
        <v>10.73334</v>
      </c>
      <c r="F1284" s="9">
        <v>106183</v>
      </c>
      <c r="G1284" s="9">
        <v>59851.741114343196</v>
      </c>
      <c r="H1284" s="9">
        <v>166034.74111434299</v>
      </c>
      <c r="I1284" s="9">
        <v>9892.81994234786</v>
      </c>
      <c r="J1284" s="9">
        <v>5576.2457086371296</v>
      </c>
      <c r="K1284" s="9">
        <v>15469.065650985</v>
      </c>
    </row>
    <row r="1285" spans="1:11" outlineLevel="2" x14ac:dyDescent="0.25">
      <c r="A1285" s="7" t="s">
        <v>102</v>
      </c>
      <c r="B1285" s="7" t="s">
        <v>103</v>
      </c>
      <c r="C1285" s="7" t="s">
        <v>271</v>
      </c>
      <c r="D1285" s="7" t="s">
        <v>272</v>
      </c>
      <c r="E1285" s="8">
        <v>145.73667</v>
      </c>
      <c r="F1285" s="9">
        <v>661588.35</v>
      </c>
      <c r="G1285" s="9">
        <v>791734.20283903298</v>
      </c>
      <c r="H1285" s="9">
        <v>1453322.55283903</v>
      </c>
      <c r="I1285" s="9">
        <v>4539.6148409319403</v>
      </c>
      <c r="J1285" s="9">
        <v>5432.6354708052004</v>
      </c>
      <c r="K1285" s="9">
        <v>9972.2503117371398</v>
      </c>
    </row>
    <row r="1286" spans="1:11" outlineLevel="2" x14ac:dyDescent="0.25">
      <c r="A1286" s="7" t="s">
        <v>78</v>
      </c>
      <c r="B1286" s="7" t="s">
        <v>79</v>
      </c>
      <c r="C1286" s="7" t="s">
        <v>271</v>
      </c>
      <c r="D1286" s="7" t="s">
        <v>272</v>
      </c>
      <c r="E1286" s="8">
        <v>90.8</v>
      </c>
      <c r="F1286" s="9">
        <v>596845</v>
      </c>
      <c r="G1286" s="9">
        <v>382622.55077994999</v>
      </c>
      <c r="H1286" s="9">
        <v>979467.55077994999</v>
      </c>
      <c r="I1286" s="9">
        <v>6573.1828193832598</v>
      </c>
      <c r="J1286" s="9">
        <v>4213.9047442725796</v>
      </c>
      <c r="K1286" s="9">
        <v>10787.087563655799</v>
      </c>
    </row>
    <row r="1287" spans="1:11" outlineLevel="2" x14ac:dyDescent="0.25">
      <c r="A1287" s="7" t="s">
        <v>112</v>
      </c>
      <c r="B1287" s="7" t="s">
        <v>113</v>
      </c>
      <c r="C1287" s="7" t="s">
        <v>271</v>
      </c>
      <c r="D1287" s="7" t="s">
        <v>272</v>
      </c>
      <c r="E1287" s="8">
        <v>31.169989999999999</v>
      </c>
      <c r="F1287" s="9">
        <v>72638</v>
      </c>
      <c r="G1287" s="9">
        <v>153875.54732291799</v>
      </c>
      <c r="H1287" s="9">
        <v>226513.54732291799</v>
      </c>
      <c r="I1287" s="9">
        <v>2330.3825249863698</v>
      </c>
      <c r="J1287" s="9">
        <v>4936.6569358193101</v>
      </c>
      <c r="K1287" s="9">
        <v>7267.0394608056804</v>
      </c>
    </row>
    <row r="1288" spans="1:11" outlineLevel="2" x14ac:dyDescent="0.25">
      <c r="A1288" s="7" t="s">
        <v>80</v>
      </c>
      <c r="B1288" s="7" t="s">
        <v>81</v>
      </c>
      <c r="C1288" s="7" t="s">
        <v>271</v>
      </c>
      <c r="D1288" s="7" t="s">
        <v>272</v>
      </c>
      <c r="E1288" s="8">
        <v>24.266670000000001</v>
      </c>
      <c r="F1288" s="9">
        <v>165423.56</v>
      </c>
      <c r="G1288" s="9">
        <v>102860.420581888</v>
      </c>
      <c r="H1288" s="9">
        <v>268283.980581888</v>
      </c>
      <c r="I1288" s="9">
        <v>6816.9040086670302</v>
      </c>
      <c r="J1288" s="9">
        <v>4238.7530131611902</v>
      </c>
      <c r="K1288" s="9">
        <v>11055.6570218282</v>
      </c>
    </row>
    <row r="1289" spans="1:11" outlineLevel="1" x14ac:dyDescent="0.25">
      <c r="A1289" s="7"/>
      <c r="B1289" s="7"/>
      <c r="C1289" s="10" t="s">
        <v>683</v>
      </c>
      <c r="D1289" s="7"/>
      <c r="E1289" s="8">
        <f>SUBTOTAL(9,E1270:E1288)</f>
        <v>722.44000999999992</v>
      </c>
      <c r="F1289" s="9">
        <f>SUBTOTAL(9,F1270:F1288)</f>
        <v>3755997.0302975453</v>
      </c>
      <c r="G1289" s="9">
        <f>SUBTOTAL(9,G1270:G1288)</f>
        <v>3554953.5886382693</v>
      </c>
      <c r="H1289" s="9">
        <f>SUBTOTAL(9,H1270:H1288)</f>
        <v>7310950.6189358113</v>
      </c>
      <c r="I1289" s="9"/>
      <c r="J1289" s="9"/>
      <c r="K1289" s="9"/>
    </row>
    <row r="1290" spans="1:11" outlineLevel="2" x14ac:dyDescent="0.25">
      <c r="A1290" s="7" t="s">
        <v>50</v>
      </c>
      <c r="B1290" s="7" t="s">
        <v>51</v>
      </c>
      <c r="C1290" s="7" t="s">
        <v>423</v>
      </c>
      <c r="D1290" s="7" t="s">
        <v>424</v>
      </c>
      <c r="E1290" s="8">
        <v>31.933330000000002</v>
      </c>
      <c r="F1290" s="9">
        <v>357848.98</v>
      </c>
      <c r="G1290" s="9">
        <v>138738.17834154199</v>
      </c>
      <c r="H1290" s="9">
        <v>496587.158341542</v>
      </c>
      <c r="I1290" s="9">
        <v>11206.1278920802</v>
      </c>
      <c r="J1290" s="9">
        <v>4344.6198170232201</v>
      </c>
      <c r="K1290" s="9">
        <v>15550.7477091034</v>
      </c>
    </row>
    <row r="1291" spans="1:11" outlineLevel="2" x14ac:dyDescent="0.25">
      <c r="A1291" s="7" t="s">
        <v>88</v>
      </c>
      <c r="B1291" s="7" t="s">
        <v>89</v>
      </c>
      <c r="C1291" s="7" t="s">
        <v>423</v>
      </c>
      <c r="D1291" s="7" t="s">
        <v>424</v>
      </c>
      <c r="E1291" s="8">
        <v>15.5</v>
      </c>
      <c r="F1291" s="9">
        <v>124952.86</v>
      </c>
      <c r="G1291" s="9">
        <v>73765.770837558899</v>
      </c>
      <c r="H1291" s="9">
        <v>198718.630837559</v>
      </c>
      <c r="I1291" s="9">
        <v>8061.4748387096797</v>
      </c>
      <c r="J1291" s="9">
        <v>4759.0819895199302</v>
      </c>
      <c r="K1291" s="9">
        <v>12820.556828229601</v>
      </c>
    </row>
    <row r="1292" spans="1:11" outlineLevel="2" x14ac:dyDescent="0.25">
      <c r="A1292" s="7" t="s">
        <v>96</v>
      </c>
      <c r="B1292" s="7" t="s">
        <v>97</v>
      </c>
      <c r="C1292" s="7" t="s">
        <v>423</v>
      </c>
      <c r="D1292" s="7" t="s">
        <v>424</v>
      </c>
      <c r="E1292" s="8">
        <v>47.733319999999999</v>
      </c>
      <c r="F1292" s="9">
        <v>455288.87</v>
      </c>
      <c r="G1292" s="9">
        <v>220737.59250426499</v>
      </c>
      <c r="H1292" s="9">
        <v>676026.46250426502</v>
      </c>
      <c r="I1292" s="9">
        <v>9538.1773151333291</v>
      </c>
      <c r="J1292" s="9">
        <v>4624.3921961486203</v>
      </c>
      <c r="K1292" s="9">
        <v>14162.569511281899</v>
      </c>
    </row>
    <row r="1293" spans="1:11" outlineLevel="2" x14ac:dyDescent="0.25">
      <c r="A1293" s="7" t="s">
        <v>64</v>
      </c>
      <c r="B1293" s="7" t="s">
        <v>65</v>
      </c>
      <c r="C1293" s="7" t="s">
        <v>423</v>
      </c>
      <c r="D1293" s="7" t="s">
        <v>424</v>
      </c>
      <c r="E1293" s="8">
        <v>26.4</v>
      </c>
      <c r="F1293" s="9">
        <v>174869.58</v>
      </c>
      <c r="G1293" s="9">
        <v>138607.721794716</v>
      </c>
      <c r="H1293" s="9">
        <v>313477.30179471598</v>
      </c>
      <c r="I1293" s="9">
        <v>6623.8477272727296</v>
      </c>
      <c r="J1293" s="9">
        <v>5250.29249222408</v>
      </c>
      <c r="K1293" s="9">
        <v>11874.1402194968</v>
      </c>
    </row>
    <row r="1294" spans="1:11" outlineLevel="2" x14ac:dyDescent="0.25">
      <c r="A1294" s="7" t="s">
        <v>84</v>
      </c>
      <c r="B1294" s="7" t="s">
        <v>85</v>
      </c>
      <c r="C1294" s="7" t="s">
        <v>423</v>
      </c>
      <c r="D1294" s="7" t="s">
        <v>424</v>
      </c>
      <c r="E1294" s="8">
        <v>38.599989999999998</v>
      </c>
      <c r="F1294" s="9">
        <v>251548.35</v>
      </c>
      <c r="G1294" s="9">
        <v>190636.36933016701</v>
      </c>
      <c r="H1294" s="9">
        <v>442184.71933016699</v>
      </c>
      <c r="I1294" s="9">
        <v>6516.7983204140701</v>
      </c>
      <c r="J1294" s="9">
        <v>4938.7673242963801</v>
      </c>
      <c r="K1294" s="9">
        <v>11455.565644710499</v>
      </c>
    </row>
    <row r="1295" spans="1:11" outlineLevel="2" x14ac:dyDescent="0.25">
      <c r="A1295" s="7" t="s">
        <v>90</v>
      </c>
      <c r="B1295" s="7" t="s">
        <v>91</v>
      </c>
      <c r="C1295" s="7" t="s">
        <v>423</v>
      </c>
      <c r="D1295" s="7" t="s">
        <v>424</v>
      </c>
      <c r="E1295" s="8">
        <v>12.033329999999999</v>
      </c>
      <c r="F1295" s="9">
        <v>72661.81</v>
      </c>
      <c r="G1295" s="9">
        <v>52098.374419722</v>
      </c>
      <c r="H1295" s="9">
        <v>124760.18441972201</v>
      </c>
      <c r="I1295" s="9">
        <v>6038.3792350081003</v>
      </c>
      <c r="J1295" s="9">
        <v>4329.5059987320201</v>
      </c>
      <c r="K1295" s="9">
        <v>10367.8852337401</v>
      </c>
    </row>
    <row r="1296" spans="1:11" outlineLevel="2" x14ac:dyDescent="0.25">
      <c r="A1296" s="7" t="s">
        <v>82</v>
      </c>
      <c r="B1296" s="7" t="s">
        <v>83</v>
      </c>
      <c r="C1296" s="7" t="s">
        <v>423</v>
      </c>
      <c r="D1296" s="7" t="s">
        <v>424</v>
      </c>
      <c r="E1296" s="8">
        <v>12.3</v>
      </c>
      <c r="F1296" s="9">
        <v>93176.72</v>
      </c>
      <c r="G1296" s="9">
        <v>62326.512736623197</v>
      </c>
      <c r="H1296" s="9">
        <v>155503.232736623</v>
      </c>
      <c r="I1296" s="9">
        <v>7575.3430894308904</v>
      </c>
      <c r="J1296" s="9">
        <v>5067.1961574490397</v>
      </c>
      <c r="K1296" s="9">
        <v>12642.5392468799</v>
      </c>
    </row>
    <row r="1297" spans="1:11" outlineLevel="2" x14ac:dyDescent="0.25">
      <c r="A1297" s="7" t="s">
        <v>76</v>
      </c>
      <c r="B1297" s="7" t="s">
        <v>77</v>
      </c>
      <c r="C1297" s="7" t="s">
        <v>423</v>
      </c>
      <c r="D1297" s="7" t="s">
        <v>424</v>
      </c>
      <c r="E1297" s="8">
        <v>6.4</v>
      </c>
      <c r="F1297" s="9">
        <v>97897.35</v>
      </c>
      <c r="G1297" s="9">
        <v>30962.315029756399</v>
      </c>
      <c r="H1297" s="9">
        <v>128859.665029756</v>
      </c>
      <c r="I1297" s="9">
        <v>15296.4609375</v>
      </c>
      <c r="J1297" s="9">
        <v>4837.86172339943</v>
      </c>
      <c r="K1297" s="9">
        <v>20134.322660899401</v>
      </c>
    </row>
    <row r="1298" spans="1:11" outlineLevel="2" x14ac:dyDescent="0.25">
      <c r="A1298" s="7" t="s">
        <v>110</v>
      </c>
      <c r="B1298" s="7" t="s">
        <v>111</v>
      </c>
      <c r="C1298" s="7" t="s">
        <v>423</v>
      </c>
      <c r="D1298" s="7" t="s">
        <v>424</v>
      </c>
      <c r="E1298" s="8">
        <v>26.83333</v>
      </c>
      <c r="F1298" s="9">
        <v>192607.12023026301</v>
      </c>
      <c r="G1298" s="9">
        <v>123997.46123960199</v>
      </c>
      <c r="H1298" s="9">
        <v>316604.58146986499</v>
      </c>
      <c r="I1298" s="9">
        <v>7177.9059934142797</v>
      </c>
      <c r="J1298" s="9">
        <v>4621.0239742738504</v>
      </c>
      <c r="K1298" s="9">
        <v>11798.9299676881</v>
      </c>
    </row>
    <row r="1299" spans="1:11" outlineLevel="2" x14ac:dyDescent="0.25">
      <c r="A1299" s="7" t="s">
        <v>108</v>
      </c>
      <c r="B1299" s="7" t="s">
        <v>109</v>
      </c>
      <c r="C1299" s="7" t="s">
        <v>423</v>
      </c>
      <c r="D1299" s="7" t="s">
        <v>424</v>
      </c>
      <c r="E1299" s="8">
        <v>9.9333299999999998</v>
      </c>
      <c r="F1299" s="9">
        <v>83482.66</v>
      </c>
      <c r="G1299" s="9">
        <v>55390.688784976403</v>
      </c>
      <c r="H1299" s="9">
        <v>138873.348784976</v>
      </c>
      <c r="I1299" s="9">
        <v>8404.2974511065295</v>
      </c>
      <c r="J1299" s="9">
        <v>5576.2457086371296</v>
      </c>
      <c r="K1299" s="9">
        <v>13980.5431597437</v>
      </c>
    </row>
    <row r="1300" spans="1:11" outlineLevel="2" x14ac:dyDescent="0.25">
      <c r="A1300" s="7" t="s">
        <v>112</v>
      </c>
      <c r="B1300" s="7" t="s">
        <v>113</v>
      </c>
      <c r="C1300" s="7" t="s">
        <v>423</v>
      </c>
      <c r="D1300" s="7" t="s">
        <v>424</v>
      </c>
      <c r="E1300" s="8">
        <v>17.83333</v>
      </c>
      <c r="F1300" s="9">
        <v>111902</v>
      </c>
      <c r="G1300" s="9">
        <v>88037.032233254504</v>
      </c>
      <c r="H1300" s="9">
        <v>199939.03223325501</v>
      </c>
      <c r="I1300" s="9">
        <v>6274.8796775476003</v>
      </c>
      <c r="J1300" s="9">
        <v>4936.6569358193101</v>
      </c>
      <c r="K1300" s="9">
        <v>11211.536613366899</v>
      </c>
    </row>
    <row r="1301" spans="1:11" outlineLevel="1" x14ac:dyDescent="0.25">
      <c r="A1301" s="7"/>
      <c r="B1301" s="7"/>
      <c r="C1301" s="10" t="s">
        <v>684</v>
      </c>
      <c r="D1301" s="7"/>
      <c r="E1301" s="8">
        <f>SUBTOTAL(9,E1290:E1300)</f>
        <v>245.49996000000002</v>
      </c>
      <c r="F1301" s="9">
        <f>SUBTOTAL(9,F1290:F1300)</f>
        <v>2016236.3002302633</v>
      </c>
      <c r="G1301" s="9">
        <f>SUBTOTAL(9,G1290:G1300)</f>
        <v>1175298.0172521835</v>
      </c>
      <c r="H1301" s="9">
        <f>SUBTOTAL(9,H1290:H1300)</f>
        <v>3191534.3174824459</v>
      </c>
      <c r="I1301" s="9"/>
      <c r="J1301" s="9"/>
      <c r="K1301" s="9"/>
    </row>
    <row r="1302" spans="1:11" outlineLevel="2" x14ac:dyDescent="0.25">
      <c r="A1302" s="7" t="s">
        <v>50</v>
      </c>
      <c r="B1302" s="7" t="s">
        <v>51</v>
      </c>
      <c r="C1302" s="7" t="s">
        <v>425</v>
      </c>
      <c r="D1302" s="7" t="s">
        <v>426</v>
      </c>
      <c r="E1302" s="8">
        <v>43.066659999999999</v>
      </c>
      <c r="F1302" s="9">
        <v>297179.01</v>
      </c>
      <c r="G1302" s="9">
        <v>187108.26448900101</v>
      </c>
      <c r="H1302" s="9">
        <v>484287.27448900102</v>
      </c>
      <c r="I1302" s="9">
        <v>6900.4424768486797</v>
      </c>
      <c r="J1302" s="9">
        <v>4344.6198170232201</v>
      </c>
      <c r="K1302" s="9">
        <v>11245.062293871901</v>
      </c>
    </row>
    <row r="1303" spans="1:11" outlineLevel="2" x14ac:dyDescent="0.25">
      <c r="A1303" s="7" t="s">
        <v>94</v>
      </c>
      <c r="B1303" s="7" t="s">
        <v>95</v>
      </c>
      <c r="C1303" s="7" t="s">
        <v>425</v>
      </c>
      <c r="D1303" s="7" t="s">
        <v>426</v>
      </c>
      <c r="E1303" s="8">
        <v>24.33334</v>
      </c>
      <c r="F1303" s="9">
        <v>235043.04</v>
      </c>
      <c r="G1303" s="9">
        <v>133846.428942156</v>
      </c>
      <c r="H1303" s="9">
        <v>368889.468942156</v>
      </c>
      <c r="I1303" s="9">
        <v>9659.3003673149706</v>
      </c>
      <c r="J1303" s="9">
        <v>5500.5366687086898</v>
      </c>
      <c r="K1303" s="9">
        <v>15159.8370360237</v>
      </c>
    </row>
    <row r="1304" spans="1:11" outlineLevel="1" x14ac:dyDescent="0.25">
      <c r="A1304" s="7"/>
      <c r="B1304" s="7"/>
      <c r="C1304" s="10" t="s">
        <v>685</v>
      </c>
      <c r="D1304" s="7"/>
      <c r="E1304" s="8">
        <f>SUBTOTAL(9,E1302:E1303)</f>
        <v>67.400000000000006</v>
      </c>
      <c r="F1304" s="9">
        <f>SUBTOTAL(9,F1302:F1303)</f>
        <v>532222.05000000005</v>
      </c>
      <c r="G1304" s="9">
        <f>SUBTOTAL(9,G1302:G1303)</f>
        <v>320954.69343115704</v>
      </c>
      <c r="H1304" s="9">
        <f>SUBTOTAL(9,H1302:H1303)</f>
        <v>853176.74343115697</v>
      </c>
      <c r="I1304" s="9"/>
      <c r="J1304" s="9"/>
      <c r="K1304" s="9"/>
    </row>
    <row r="1305" spans="1:11" outlineLevel="2" x14ac:dyDescent="0.25">
      <c r="A1305" s="7" t="s">
        <v>50</v>
      </c>
      <c r="B1305" s="7" t="s">
        <v>51</v>
      </c>
      <c r="C1305" s="7" t="s">
        <v>395</v>
      </c>
      <c r="D1305" s="7" t="s">
        <v>396</v>
      </c>
      <c r="E1305" s="8">
        <v>4.4000000000000004</v>
      </c>
      <c r="F1305" s="9">
        <v>60669.63</v>
      </c>
      <c r="G1305" s="9">
        <v>19116.327194902198</v>
      </c>
      <c r="H1305" s="9">
        <v>79785.957194902207</v>
      </c>
      <c r="I1305" s="9">
        <v>13788.5522727273</v>
      </c>
      <c r="J1305" s="9">
        <v>4344.6198170232201</v>
      </c>
      <c r="K1305" s="9">
        <v>18133.1720897505</v>
      </c>
    </row>
    <row r="1306" spans="1:11" outlineLevel="2" x14ac:dyDescent="0.25">
      <c r="A1306" s="7" t="s">
        <v>64</v>
      </c>
      <c r="B1306" s="7" t="s">
        <v>65</v>
      </c>
      <c r="C1306" s="7" t="s">
        <v>395</v>
      </c>
      <c r="D1306" s="7" t="s">
        <v>396</v>
      </c>
      <c r="E1306" s="8">
        <v>8.6999999999999993</v>
      </c>
      <c r="F1306" s="9">
        <v>105571.14</v>
      </c>
      <c r="G1306" s="9">
        <v>45677.5446823495</v>
      </c>
      <c r="H1306" s="9">
        <v>151248.68468234901</v>
      </c>
      <c r="I1306" s="9">
        <v>12134.613793103401</v>
      </c>
      <c r="J1306" s="9">
        <v>5250.29249222408</v>
      </c>
      <c r="K1306" s="9">
        <v>17384.906285327499</v>
      </c>
    </row>
    <row r="1307" spans="1:11" outlineLevel="2" x14ac:dyDescent="0.25">
      <c r="A1307" s="7" t="s">
        <v>98</v>
      </c>
      <c r="B1307" s="7" t="s">
        <v>99</v>
      </c>
      <c r="C1307" s="7" t="s">
        <v>395</v>
      </c>
      <c r="D1307" s="7" t="s">
        <v>396</v>
      </c>
      <c r="E1307" s="8">
        <v>3.1666699999999999</v>
      </c>
      <c r="F1307" s="9">
        <v>29197.8</v>
      </c>
      <c r="G1307" s="9">
        <v>16563.0552619597</v>
      </c>
      <c r="H1307" s="9">
        <v>45760.855261959703</v>
      </c>
      <c r="I1307" s="9">
        <v>9220.3481891071697</v>
      </c>
      <c r="J1307" s="9">
        <v>5230.4329980577904</v>
      </c>
      <c r="K1307" s="9">
        <v>14450.781187164999</v>
      </c>
    </row>
    <row r="1308" spans="1:11" outlineLevel="2" x14ac:dyDescent="0.25">
      <c r="A1308" s="7" t="s">
        <v>46</v>
      </c>
      <c r="B1308" s="7" t="s">
        <v>47</v>
      </c>
      <c r="C1308" s="7" t="s">
        <v>395</v>
      </c>
      <c r="D1308" s="7" t="s">
        <v>396</v>
      </c>
      <c r="E1308" s="8">
        <v>6.7666700000000004</v>
      </c>
      <c r="F1308" s="9">
        <v>86859.71</v>
      </c>
      <c r="G1308" s="9">
        <v>33352.7556038896</v>
      </c>
      <c r="H1308" s="9">
        <v>120212.46560389</v>
      </c>
      <c r="I1308" s="9">
        <v>12836.404021475901</v>
      </c>
      <c r="J1308" s="9">
        <v>4928.97623260624</v>
      </c>
      <c r="K1308" s="9">
        <v>17765.380254082102</v>
      </c>
    </row>
    <row r="1309" spans="1:11" outlineLevel="2" x14ac:dyDescent="0.25">
      <c r="A1309" s="7" t="s">
        <v>82</v>
      </c>
      <c r="B1309" s="7" t="s">
        <v>83</v>
      </c>
      <c r="C1309" s="7" t="s">
        <v>395</v>
      </c>
      <c r="D1309" s="7" t="s">
        <v>396</v>
      </c>
      <c r="E1309" s="8">
        <v>1.3333299999999999</v>
      </c>
      <c r="F1309" s="9">
        <v>39465.300000000003</v>
      </c>
      <c r="G1309" s="9">
        <v>6756.24465261153</v>
      </c>
      <c r="H1309" s="9">
        <v>46221.544652611497</v>
      </c>
      <c r="I1309" s="9">
        <v>29599.0489976225</v>
      </c>
      <c r="J1309" s="9">
        <v>5067.1961574490397</v>
      </c>
      <c r="K1309" s="9">
        <v>34666.245155071498</v>
      </c>
    </row>
    <row r="1310" spans="1:11" outlineLevel="2" x14ac:dyDescent="0.25">
      <c r="A1310" s="7" t="s">
        <v>114</v>
      </c>
      <c r="B1310" s="7" t="s">
        <v>115</v>
      </c>
      <c r="C1310" s="7" t="s">
        <v>395</v>
      </c>
      <c r="D1310" s="7" t="s">
        <v>396</v>
      </c>
      <c r="E1310" s="8">
        <v>9.5666799999999999</v>
      </c>
      <c r="F1310" s="9">
        <v>104736.35</v>
      </c>
      <c r="G1310" s="9">
        <v>52753.300436691403</v>
      </c>
      <c r="H1310" s="9">
        <v>157489.65043669101</v>
      </c>
      <c r="I1310" s="9">
        <v>10948.0352640623</v>
      </c>
      <c r="J1310" s="9">
        <v>5514.2745902122097</v>
      </c>
      <c r="K1310" s="9">
        <v>16462.309854274601</v>
      </c>
    </row>
    <row r="1311" spans="1:11" outlineLevel="2" x14ac:dyDescent="0.25">
      <c r="A1311" s="7" t="s">
        <v>94</v>
      </c>
      <c r="B1311" s="7" t="s">
        <v>95</v>
      </c>
      <c r="C1311" s="7" t="s">
        <v>395</v>
      </c>
      <c r="D1311" s="7" t="s">
        <v>396</v>
      </c>
      <c r="E1311" s="8">
        <v>5.8333300000000001</v>
      </c>
      <c r="F1311" s="9">
        <v>85223.28</v>
      </c>
      <c r="G1311" s="9">
        <v>32086.445565678499</v>
      </c>
      <c r="H1311" s="9">
        <v>117309.725565678</v>
      </c>
      <c r="I1311" s="9">
        <v>14609.7134912649</v>
      </c>
      <c r="J1311" s="9">
        <v>5500.5366687086898</v>
      </c>
      <c r="K1311" s="9">
        <v>20110.250159973501</v>
      </c>
    </row>
    <row r="1312" spans="1:11" outlineLevel="2" x14ac:dyDescent="0.25">
      <c r="A1312" s="7" t="s">
        <v>78</v>
      </c>
      <c r="B1312" s="7" t="s">
        <v>79</v>
      </c>
      <c r="C1312" s="7" t="s">
        <v>395</v>
      </c>
      <c r="D1312" s="7" t="s">
        <v>396</v>
      </c>
      <c r="E1312" s="8">
        <v>16.233339999999998</v>
      </c>
      <c r="F1312" s="9">
        <v>179037.39</v>
      </c>
      <c r="G1312" s="9">
        <v>68405.748441389806</v>
      </c>
      <c r="H1312" s="9">
        <v>247443.13844139001</v>
      </c>
      <c r="I1312" s="9">
        <v>11028.992801234999</v>
      </c>
      <c r="J1312" s="9">
        <v>4213.9047442725796</v>
      </c>
      <c r="K1312" s="9">
        <v>15242.8975455076</v>
      </c>
    </row>
    <row r="1313" spans="1:11" outlineLevel="1" x14ac:dyDescent="0.25">
      <c r="A1313" s="7"/>
      <c r="B1313" s="7"/>
      <c r="C1313" s="10" t="s">
        <v>686</v>
      </c>
      <c r="D1313" s="7"/>
      <c r="E1313" s="8">
        <f>SUBTOTAL(9,E1305:E1312)</f>
        <v>56.000019999999992</v>
      </c>
      <c r="F1313" s="9">
        <f>SUBTOTAL(9,F1305:F1312)</f>
        <v>690760.6</v>
      </c>
      <c r="G1313" s="9">
        <f>SUBTOTAL(9,G1305:G1312)</f>
        <v>274711.42183947226</v>
      </c>
      <c r="H1313" s="9">
        <f>SUBTOTAL(9,H1305:H1312)</f>
        <v>965472.02183947142</v>
      </c>
      <c r="I1313" s="9"/>
      <c r="J1313" s="9"/>
      <c r="K1313" s="9"/>
    </row>
    <row r="1314" spans="1:11" outlineLevel="2" x14ac:dyDescent="0.25">
      <c r="A1314" s="7" t="s">
        <v>50</v>
      </c>
      <c r="B1314" s="7" t="s">
        <v>51</v>
      </c>
      <c r="C1314" s="7" t="s">
        <v>427</v>
      </c>
      <c r="D1314" s="7" t="s">
        <v>428</v>
      </c>
      <c r="E1314" s="8">
        <v>41.166679999999999</v>
      </c>
      <c r="F1314" s="9">
        <v>411389.26</v>
      </c>
      <c r="G1314" s="9">
        <v>178853.57372905299</v>
      </c>
      <c r="H1314" s="9">
        <v>590242.83372905303</v>
      </c>
      <c r="I1314" s="9">
        <v>9993.2581398354196</v>
      </c>
      <c r="J1314" s="9">
        <v>4344.6198170232201</v>
      </c>
      <c r="K1314" s="9">
        <v>14337.8779568586</v>
      </c>
    </row>
    <row r="1315" spans="1:11" outlineLevel="2" x14ac:dyDescent="0.25">
      <c r="A1315" s="7" t="s">
        <v>90</v>
      </c>
      <c r="B1315" s="7" t="s">
        <v>91</v>
      </c>
      <c r="C1315" s="7" t="s">
        <v>427</v>
      </c>
      <c r="D1315" s="7" t="s">
        <v>428</v>
      </c>
      <c r="E1315" s="8">
        <v>42.233330000000002</v>
      </c>
      <c r="F1315" s="9">
        <v>339832.8</v>
      </c>
      <c r="G1315" s="9">
        <v>182849.45558142901</v>
      </c>
      <c r="H1315" s="9">
        <v>522682.255581429</v>
      </c>
      <c r="I1315" s="9">
        <v>8046.5546998070004</v>
      </c>
      <c r="J1315" s="9">
        <v>4329.5059987320201</v>
      </c>
      <c r="K1315" s="9">
        <v>12376.060698539</v>
      </c>
    </row>
    <row r="1316" spans="1:11" outlineLevel="2" x14ac:dyDescent="0.25">
      <c r="A1316" s="7" t="s">
        <v>94</v>
      </c>
      <c r="B1316" s="7" t="s">
        <v>95</v>
      </c>
      <c r="C1316" s="7" t="s">
        <v>427</v>
      </c>
      <c r="D1316" s="7" t="s">
        <v>428</v>
      </c>
      <c r="E1316" s="8">
        <v>24.766670000000001</v>
      </c>
      <c r="F1316" s="9">
        <v>196464.78</v>
      </c>
      <c r="G1316" s="9">
        <v>136229.976496808</v>
      </c>
      <c r="H1316" s="9">
        <v>332694.75649680803</v>
      </c>
      <c r="I1316" s="9">
        <v>7932.6280036839898</v>
      </c>
      <c r="J1316" s="9">
        <v>5500.5366687086898</v>
      </c>
      <c r="K1316" s="9">
        <v>13433.164672392701</v>
      </c>
    </row>
    <row r="1317" spans="1:11" outlineLevel="1" x14ac:dyDescent="0.25">
      <c r="A1317" s="7"/>
      <c r="B1317" s="7"/>
      <c r="C1317" s="10" t="s">
        <v>687</v>
      </c>
      <c r="D1317" s="7"/>
      <c r="E1317" s="8">
        <f>SUBTOTAL(9,E1314:E1316)</f>
        <v>108.16668000000001</v>
      </c>
      <c r="F1317" s="9">
        <f>SUBTOTAL(9,F1314:F1316)</f>
        <v>947686.84000000008</v>
      </c>
      <c r="G1317" s="9">
        <f>SUBTOTAL(9,G1314:G1316)</f>
        <v>497933.00580728997</v>
      </c>
      <c r="H1317" s="9">
        <f>SUBTOTAL(9,H1314:H1316)</f>
        <v>1445619.8458072902</v>
      </c>
      <c r="I1317" s="9"/>
      <c r="J1317" s="9"/>
      <c r="K1317" s="9"/>
    </row>
    <row r="1318" spans="1:11" outlineLevel="2" x14ac:dyDescent="0.25">
      <c r="A1318" s="7" t="s">
        <v>84</v>
      </c>
      <c r="B1318" s="7" t="s">
        <v>85</v>
      </c>
      <c r="C1318" s="7" t="s">
        <v>491</v>
      </c>
      <c r="D1318" s="7" t="s">
        <v>492</v>
      </c>
      <c r="E1318" s="8">
        <v>30.66666</v>
      </c>
      <c r="F1318" s="9">
        <v>545564.25</v>
      </c>
      <c r="G1318" s="9">
        <v>151455.49835330699</v>
      </c>
      <c r="H1318" s="9">
        <v>697019.74835330702</v>
      </c>
      <c r="I1318" s="9">
        <v>17790.142454378802</v>
      </c>
      <c r="J1318" s="9">
        <v>4938.7673242963801</v>
      </c>
      <c r="K1318" s="9">
        <v>22728.909778675199</v>
      </c>
    </row>
    <row r="1319" spans="1:11" outlineLevel="2" x14ac:dyDescent="0.25">
      <c r="A1319" s="7" t="s">
        <v>114</v>
      </c>
      <c r="B1319" s="7" t="s">
        <v>115</v>
      </c>
      <c r="C1319" s="7" t="s">
        <v>491</v>
      </c>
      <c r="D1319" s="7" t="s">
        <v>492</v>
      </c>
      <c r="E1319" s="8">
        <v>11.399990000000001</v>
      </c>
      <c r="F1319" s="9">
        <v>61071.9</v>
      </c>
      <c r="G1319" s="9">
        <v>62862.675185673303</v>
      </c>
      <c r="H1319" s="9">
        <v>123934.57518567301</v>
      </c>
      <c r="I1319" s="9">
        <v>5357.1889098148304</v>
      </c>
      <c r="J1319" s="9">
        <v>5514.2745902122097</v>
      </c>
      <c r="K1319" s="9">
        <v>10871.463500026999</v>
      </c>
    </row>
    <row r="1320" spans="1:11" outlineLevel="2" x14ac:dyDescent="0.25">
      <c r="A1320" s="7" t="s">
        <v>110</v>
      </c>
      <c r="B1320" s="7" t="s">
        <v>111</v>
      </c>
      <c r="C1320" s="7" t="s">
        <v>491</v>
      </c>
      <c r="D1320" s="7" t="s">
        <v>492</v>
      </c>
      <c r="E1320" s="8">
        <v>102.63334</v>
      </c>
      <c r="F1320" s="9">
        <v>800818.41</v>
      </c>
      <c r="G1320" s="9">
        <v>474271.12469979998</v>
      </c>
      <c r="H1320" s="9">
        <v>1275089.5346998</v>
      </c>
      <c r="I1320" s="9">
        <v>7802.7121596159704</v>
      </c>
      <c r="J1320" s="9">
        <v>4621.0239742738504</v>
      </c>
      <c r="K1320" s="9">
        <v>12423.736133889801</v>
      </c>
    </row>
    <row r="1321" spans="1:11" outlineLevel="2" x14ac:dyDescent="0.25">
      <c r="A1321" s="7" t="s">
        <v>102</v>
      </c>
      <c r="B1321" s="7" t="s">
        <v>103</v>
      </c>
      <c r="C1321" s="7" t="s">
        <v>491</v>
      </c>
      <c r="D1321" s="7" t="s">
        <v>492</v>
      </c>
      <c r="E1321" s="8">
        <v>55.999989999999997</v>
      </c>
      <c r="F1321" s="9">
        <v>489292.11</v>
      </c>
      <c r="G1321" s="9">
        <v>304227.53203873697</v>
      </c>
      <c r="H1321" s="9">
        <v>793519.64203873603</v>
      </c>
      <c r="I1321" s="9">
        <v>8737.3606673858303</v>
      </c>
      <c r="J1321" s="9">
        <v>5432.6354708052004</v>
      </c>
      <c r="K1321" s="9">
        <v>14169.996138191</v>
      </c>
    </row>
    <row r="1322" spans="1:11" outlineLevel="1" x14ac:dyDescent="0.25">
      <c r="A1322" s="7"/>
      <c r="B1322" s="7"/>
      <c r="C1322" s="10" t="s">
        <v>688</v>
      </c>
      <c r="D1322" s="7"/>
      <c r="E1322" s="8">
        <f>SUBTOTAL(9,E1318:E1321)</f>
        <v>200.69998000000001</v>
      </c>
      <c r="F1322" s="9">
        <f>SUBTOTAL(9,F1318:F1321)</f>
        <v>1896746.67</v>
      </c>
      <c r="G1322" s="9">
        <f>SUBTOTAL(9,G1318:G1321)</f>
        <v>992816.83027751732</v>
      </c>
      <c r="H1322" s="9">
        <f>SUBTOTAL(9,H1318:H1321)</f>
        <v>2889563.500277516</v>
      </c>
      <c r="I1322" s="9"/>
      <c r="J1322" s="9"/>
      <c r="K1322" s="9"/>
    </row>
    <row r="1323" spans="1:11" outlineLevel="2" x14ac:dyDescent="0.25">
      <c r="A1323" s="7" t="s">
        <v>50</v>
      </c>
      <c r="B1323" s="7" t="s">
        <v>51</v>
      </c>
      <c r="C1323" s="7" t="s">
        <v>429</v>
      </c>
      <c r="D1323" s="7" t="s">
        <v>430</v>
      </c>
      <c r="E1323" s="8">
        <v>23.033329999999999</v>
      </c>
      <c r="F1323" s="9">
        <v>132270.68</v>
      </c>
      <c r="G1323" s="9">
        <v>100071.06197003501</v>
      </c>
      <c r="H1323" s="9">
        <v>232341.74197003499</v>
      </c>
      <c r="I1323" s="9">
        <v>5742.5773867695198</v>
      </c>
      <c r="J1323" s="9">
        <v>4344.6198170232201</v>
      </c>
      <c r="K1323" s="9">
        <v>10087.197203792701</v>
      </c>
    </row>
    <row r="1324" spans="1:11" outlineLevel="2" x14ac:dyDescent="0.25">
      <c r="A1324" s="7" t="s">
        <v>82</v>
      </c>
      <c r="B1324" s="7" t="s">
        <v>83</v>
      </c>
      <c r="C1324" s="7" t="s">
        <v>429</v>
      </c>
      <c r="D1324" s="7" t="s">
        <v>430</v>
      </c>
      <c r="E1324" s="8">
        <v>13.466659999999999</v>
      </c>
      <c r="F1324" s="9">
        <v>116024.64</v>
      </c>
      <c r="G1324" s="9">
        <v>68238.207805672704</v>
      </c>
      <c r="H1324" s="9">
        <v>184262.84780567299</v>
      </c>
      <c r="I1324" s="9">
        <v>8615.6953543046293</v>
      </c>
      <c r="J1324" s="9">
        <v>5067.1961574490397</v>
      </c>
      <c r="K1324" s="9">
        <v>13682.8915117537</v>
      </c>
    </row>
    <row r="1325" spans="1:11" outlineLevel="2" x14ac:dyDescent="0.25">
      <c r="A1325" s="7" t="s">
        <v>114</v>
      </c>
      <c r="B1325" s="7" t="s">
        <v>115</v>
      </c>
      <c r="C1325" s="7" t="s">
        <v>429</v>
      </c>
      <c r="D1325" s="7" t="s">
        <v>430</v>
      </c>
      <c r="E1325" s="8">
        <v>4.4333299999999998</v>
      </c>
      <c r="F1325" s="9">
        <v>5651.07</v>
      </c>
      <c r="G1325" s="9">
        <v>24446.598969025501</v>
      </c>
      <c r="H1325" s="9">
        <v>30097.668969025501</v>
      </c>
      <c r="I1325" s="9">
        <v>1274.67840201384</v>
      </c>
      <c r="J1325" s="9">
        <v>5514.2745902122097</v>
      </c>
      <c r="K1325" s="9">
        <v>6788.9529922260499</v>
      </c>
    </row>
    <row r="1326" spans="1:11" outlineLevel="2" x14ac:dyDescent="0.25">
      <c r="A1326" s="7" t="s">
        <v>76</v>
      </c>
      <c r="B1326" s="7" t="s">
        <v>77</v>
      </c>
      <c r="C1326" s="7" t="s">
        <v>429</v>
      </c>
      <c r="D1326" s="7" t="s">
        <v>430</v>
      </c>
      <c r="E1326" s="8">
        <v>0.9</v>
      </c>
      <c r="F1326" s="9">
        <v>1290.6600000000001</v>
      </c>
      <c r="G1326" s="9">
        <v>4354.07555105949</v>
      </c>
      <c r="H1326" s="9">
        <v>5644.7355510594898</v>
      </c>
      <c r="I1326" s="9">
        <v>1434.06666666667</v>
      </c>
      <c r="J1326" s="9">
        <v>4837.86172339943</v>
      </c>
      <c r="K1326" s="9">
        <v>6271.9283900661003</v>
      </c>
    </row>
    <row r="1327" spans="1:11" outlineLevel="2" x14ac:dyDescent="0.25">
      <c r="A1327" s="7" t="s">
        <v>108</v>
      </c>
      <c r="B1327" s="7" t="s">
        <v>109</v>
      </c>
      <c r="C1327" s="7" t="s">
        <v>429</v>
      </c>
      <c r="D1327" s="7" t="s">
        <v>430</v>
      </c>
      <c r="E1327" s="8">
        <v>14.466670000000001</v>
      </c>
      <c r="F1327" s="9">
        <v>31375</v>
      </c>
      <c r="G1327" s="9">
        <v>80669.706505769398</v>
      </c>
      <c r="H1327" s="9">
        <v>112044.70650576901</v>
      </c>
      <c r="I1327" s="9">
        <v>2168.7783021248201</v>
      </c>
      <c r="J1327" s="9">
        <v>5576.2457086371296</v>
      </c>
      <c r="K1327" s="9">
        <v>7745.0240107619402</v>
      </c>
    </row>
    <row r="1328" spans="1:11" outlineLevel="2" x14ac:dyDescent="0.25">
      <c r="A1328" s="7" t="s">
        <v>80</v>
      </c>
      <c r="B1328" s="7" t="s">
        <v>81</v>
      </c>
      <c r="C1328" s="7" t="s">
        <v>429</v>
      </c>
      <c r="D1328" s="7" t="s">
        <v>430</v>
      </c>
      <c r="E1328" s="8">
        <v>23.4</v>
      </c>
      <c r="F1328" s="9">
        <v>173402.22</v>
      </c>
      <c r="G1328" s="9">
        <v>99186.820507971905</v>
      </c>
      <c r="H1328" s="9">
        <v>272589.04050797201</v>
      </c>
      <c r="I1328" s="9">
        <v>7410.3512820512797</v>
      </c>
      <c r="J1328" s="9">
        <v>4238.7530131611902</v>
      </c>
      <c r="K1328" s="9">
        <v>11649.104295212501</v>
      </c>
    </row>
    <row r="1329" spans="1:11" outlineLevel="1" x14ac:dyDescent="0.25">
      <c r="A1329" s="7"/>
      <c r="B1329" s="7"/>
      <c r="C1329" s="10" t="s">
        <v>689</v>
      </c>
      <c r="D1329" s="7"/>
      <c r="E1329" s="8">
        <f>SUBTOTAL(9,E1323:E1328)</f>
        <v>79.699989999999985</v>
      </c>
      <c r="F1329" s="9">
        <f>SUBTOTAL(9,F1323:F1328)</f>
        <v>460014.27</v>
      </c>
      <c r="G1329" s="9">
        <f>SUBTOTAL(9,G1323:G1328)</f>
        <v>376966.47130953404</v>
      </c>
      <c r="H1329" s="9">
        <f>SUBTOTAL(9,H1323:H1328)</f>
        <v>836980.74130953394</v>
      </c>
      <c r="I1329" s="9"/>
      <c r="J1329" s="9"/>
      <c r="K1329" s="9"/>
    </row>
    <row r="1330" spans="1:11" outlineLevel="2" x14ac:dyDescent="0.25">
      <c r="A1330" s="7" t="s">
        <v>62</v>
      </c>
      <c r="B1330" s="7" t="s">
        <v>63</v>
      </c>
      <c r="C1330" s="7" t="s">
        <v>447</v>
      </c>
      <c r="D1330" s="7" t="s">
        <v>448</v>
      </c>
      <c r="E1330" s="8">
        <v>19.899999999999999</v>
      </c>
      <c r="F1330" s="9">
        <v>126986.71</v>
      </c>
      <c r="G1330" s="9">
        <v>100534.05172485999</v>
      </c>
      <c r="H1330" s="9">
        <v>227520.76172486</v>
      </c>
      <c r="I1330" s="9">
        <v>6381.2417085427096</v>
      </c>
      <c r="J1330" s="9">
        <v>5051.96239823418</v>
      </c>
      <c r="K1330" s="9">
        <v>11433.204106776901</v>
      </c>
    </row>
    <row r="1331" spans="1:11" outlineLevel="1" x14ac:dyDescent="0.25">
      <c r="A1331" s="7"/>
      <c r="B1331" s="7"/>
      <c r="C1331" s="10" t="s">
        <v>690</v>
      </c>
      <c r="D1331" s="7"/>
      <c r="E1331" s="8">
        <f>SUBTOTAL(9,E1330:E1330)</f>
        <v>19.899999999999999</v>
      </c>
      <c r="F1331" s="9">
        <f>SUBTOTAL(9,F1330:F1330)</f>
        <v>126986.71</v>
      </c>
      <c r="G1331" s="9">
        <f>SUBTOTAL(9,G1330:G1330)</f>
        <v>100534.05172485999</v>
      </c>
      <c r="H1331" s="9">
        <f>SUBTOTAL(9,H1330:H1330)</f>
        <v>227520.76172486</v>
      </c>
      <c r="I1331" s="9"/>
      <c r="J1331" s="9"/>
      <c r="K1331" s="9"/>
    </row>
    <row r="1332" spans="1:11" outlineLevel="2" x14ac:dyDescent="0.25">
      <c r="A1332" s="7" t="s">
        <v>90</v>
      </c>
      <c r="B1332" s="7" t="s">
        <v>91</v>
      </c>
      <c r="C1332" s="7" t="s">
        <v>505</v>
      </c>
      <c r="D1332" s="7" t="s">
        <v>506</v>
      </c>
      <c r="E1332" s="8">
        <v>20.966660000000001</v>
      </c>
      <c r="F1332" s="9">
        <v>112819.85</v>
      </c>
      <c r="G1332" s="9">
        <v>90775.2802433748</v>
      </c>
      <c r="H1332" s="9">
        <v>203595.130243375</v>
      </c>
      <c r="I1332" s="9">
        <v>5380.9166552994102</v>
      </c>
      <c r="J1332" s="9">
        <v>4329.5059987320201</v>
      </c>
      <c r="K1332" s="9">
        <v>9710.4226540314394</v>
      </c>
    </row>
    <row r="1333" spans="1:11" outlineLevel="2" x14ac:dyDescent="0.25">
      <c r="A1333" s="7" t="s">
        <v>98</v>
      </c>
      <c r="B1333" s="7" t="s">
        <v>99</v>
      </c>
      <c r="C1333" s="7" t="s">
        <v>505</v>
      </c>
      <c r="D1333" s="7" t="s">
        <v>506</v>
      </c>
      <c r="E1333" s="8">
        <v>6.5333300000000003</v>
      </c>
      <c r="F1333" s="9">
        <v>14792</v>
      </c>
      <c r="G1333" s="9">
        <v>34172.144819200897</v>
      </c>
      <c r="H1333" s="9">
        <v>48964.144819200897</v>
      </c>
      <c r="I1333" s="9">
        <v>2264.0827877973402</v>
      </c>
      <c r="J1333" s="9">
        <v>5230.4329980577904</v>
      </c>
      <c r="K1333" s="9">
        <v>7494.5157858551302</v>
      </c>
    </row>
    <row r="1334" spans="1:11" outlineLevel="1" x14ac:dyDescent="0.25">
      <c r="A1334" s="7"/>
      <c r="B1334" s="7"/>
      <c r="C1334" s="10" t="s">
        <v>691</v>
      </c>
      <c r="D1334" s="7"/>
      <c r="E1334" s="8">
        <f>SUBTOTAL(9,E1332:E1333)</f>
        <v>27.49999</v>
      </c>
      <c r="F1334" s="9">
        <f>SUBTOTAL(9,F1332:F1333)</f>
        <v>127611.85</v>
      </c>
      <c r="G1334" s="9">
        <f>SUBTOTAL(9,G1332:G1333)</f>
        <v>124947.4250625757</v>
      </c>
      <c r="H1334" s="9">
        <f>SUBTOTAL(9,H1332:H1333)</f>
        <v>252559.27506257588</v>
      </c>
      <c r="I1334" s="9"/>
      <c r="J1334" s="9"/>
      <c r="K1334" s="9"/>
    </row>
    <row r="1335" spans="1:11" outlineLevel="2" x14ac:dyDescent="0.25">
      <c r="A1335" s="7" t="s">
        <v>46</v>
      </c>
      <c r="B1335" s="7" t="s">
        <v>47</v>
      </c>
      <c r="C1335" s="7" t="s">
        <v>397</v>
      </c>
      <c r="D1335" s="7" t="s">
        <v>398</v>
      </c>
      <c r="E1335" s="8">
        <v>6.1333399999999996</v>
      </c>
      <c r="F1335" s="9">
        <v>95658</v>
      </c>
      <c r="G1335" s="9">
        <v>30231.087086493098</v>
      </c>
      <c r="H1335" s="9">
        <v>125889.087086493</v>
      </c>
      <c r="I1335" s="9">
        <v>15596.396090873801</v>
      </c>
      <c r="J1335" s="9">
        <v>4928.97623260624</v>
      </c>
      <c r="K1335" s="9">
        <v>20525.3723234801</v>
      </c>
    </row>
    <row r="1336" spans="1:11" outlineLevel="2" x14ac:dyDescent="0.25">
      <c r="A1336" s="7" t="s">
        <v>80</v>
      </c>
      <c r="B1336" s="7" t="s">
        <v>81</v>
      </c>
      <c r="C1336" s="7" t="s">
        <v>397</v>
      </c>
      <c r="D1336" s="7" t="s">
        <v>398</v>
      </c>
      <c r="E1336" s="8">
        <v>14.7</v>
      </c>
      <c r="F1336" s="9">
        <v>135258.85</v>
      </c>
      <c r="G1336" s="9">
        <v>62309.669293469502</v>
      </c>
      <c r="H1336" s="9">
        <v>197568.51929346999</v>
      </c>
      <c r="I1336" s="9">
        <v>9201.2823129251701</v>
      </c>
      <c r="J1336" s="9">
        <v>4238.7530131611902</v>
      </c>
      <c r="K1336" s="9">
        <v>13440.035326086399</v>
      </c>
    </row>
    <row r="1337" spans="1:11" outlineLevel="1" x14ac:dyDescent="0.25">
      <c r="A1337" s="7"/>
      <c r="B1337" s="7"/>
      <c r="C1337" s="10" t="s">
        <v>692</v>
      </c>
      <c r="D1337" s="7"/>
      <c r="E1337" s="8">
        <f>SUBTOTAL(9,E1335:E1336)</f>
        <v>20.83334</v>
      </c>
      <c r="F1337" s="9">
        <f>SUBTOTAL(9,F1335:F1336)</f>
        <v>230916.85</v>
      </c>
      <c r="G1337" s="9">
        <f>SUBTOTAL(9,G1335:G1336)</f>
        <v>92540.756379962608</v>
      </c>
      <c r="H1337" s="9">
        <f>SUBTOTAL(9,H1335:H1336)</f>
        <v>323457.60637996299</v>
      </c>
      <c r="I1337" s="9"/>
      <c r="J1337" s="9"/>
      <c r="K1337" s="9"/>
    </row>
    <row r="1338" spans="1:11" outlineLevel="2" x14ac:dyDescent="0.25">
      <c r="A1338" s="7" t="s">
        <v>96</v>
      </c>
      <c r="B1338" s="7" t="s">
        <v>97</v>
      </c>
      <c r="C1338" s="7" t="s">
        <v>399</v>
      </c>
      <c r="D1338" s="7" t="s">
        <v>400</v>
      </c>
      <c r="E1338" s="8">
        <v>102.66667</v>
      </c>
      <c r="F1338" s="9">
        <v>691605.07</v>
      </c>
      <c r="G1338" s="9">
        <v>474770.94755256502</v>
      </c>
      <c r="H1338" s="9">
        <v>1166376.01755257</v>
      </c>
      <c r="I1338" s="9">
        <v>6736.4128007658201</v>
      </c>
      <c r="J1338" s="9">
        <v>4624.3921961486203</v>
      </c>
      <c r="K1338" s="9">
        <v>11360.804996914399</v>
      </c>
    </row>
    <row r="1339" spans="1:11" outlineLevel="2" x14ac:dyDescent="0.25">
      <c r="A1339" s="7" t="s">
        <v>58</v>
      </c>
      <c r="B1339" s="7" t="s">
        <v>59</v>
      </c>
      <c r="C1339" s="7" t="s">
        <v>399</v>
      </c>
      <c r="D1339" s="7" t="s">
        <v>400</v>
      </c>
      <c r="E1339" s="8">
        <v>6.6</v>
      </c>
      <c r="F1339" s="9">
        <v>16392</v>
      </c>
      <c r="G1339" s="9">
        <v>32596.123606781301</v>
      </c>
      <c r="H1339" s="9">
        <v>48988.123606781301</v>
      </c>
      <c r="I1339" s="9">
        <v>2483.6363636363599</v>
      </c>
      <c r="J1339" s="9">
        <v>4938.8066070880805</v>
      </c>
      <c r="K1339" s="9">
        <v>7422.4429707244399</v>
      </c>
    </row>
    <row r="1340" spans="1:11" outlineLevel="2" x14ac:dyDescent="0.25">
      <c r="A1340" s="7" t="s">
        <v>64</v>
      </c>
      <c r="B1340" s="7" t="s">
        <v>65</v>
      </c>
      <c r="C1340" s="7" t="s">
        <v>399</v>
      </c>
      <c r="D1340" s="7" t="s">
        <v>400</v>
      </c>
      <c r="E1340" s="8">
        <v>66.999994000000001</v>
      </c>
      <c r="F1340" s="9">
        <v>321422.89</v>
      </c>
      <c r="G1340" s="9">
        <v>351769.565477258</v>
      </c>
      <c r="H1340" s="9">
        <v>673192.45547725796</v>
      </c>
      <c r="I1340" s="9">
        <v>4797.3569967782396</v>
      </c>
      <c r="J1340" s="9">
        <v>5250.29249222408</v>
      </c>
      <c r="K1340" s="9">
        <v>10047.6494890023</v>
      </c>
    </row>
    <row r="1341" spans="1:11" outlineLevel="2" x14ac:dyDescent="0.25">
      <c r="A1341" s="7" t="s">
        <v>84</v>
      </c>
      <c r="B1341" s="7" t="s">
        <v>85</v>
      </c>
      <c r="C1341" s="7" t="s">
        <v>399</v>
      </c>
      <c r="D1341" s="7" t="s">
        <v>400</v>
      </c>
      <c r="E1341" s="8">
        <v>88.9</v>
      </c>
      <c r="F1341" s="9">
        <v>695415.19</v>
      </c>
      <c r="G1341" s="9">
        <v>439056.415129948</v>
      </c>
      <c r="H1341" s="9">
        <v>1134471.60512995</v>
      </c>
      <c r="I1341" s="9">
        <v>7822.4430821147298</v>
      </c>
      <c r="J1341" s="9">
        <v>4938.7673242963801</v>
      </c>
      <c r="K1341" s="9">
        <v>12761.210406411101</v>
      </c>
    </row>
    <row r="1342" spans="1:11" outlineLevel="2" x14ac:dyDescent="0.25">
      <c r="A1342" s="7" t="s">
        <v>90</v>
      </c>
      <c r="B1342" s="7" t="s">
        <v>91</v>
      </c>
      <c r="C1342" s="7" t="s">
        <v>399</v>
      </c>
      <c r="D1342" s="7" t="s">
        <v>400</v>
      </c>
      <c r="E1342" s="8">
        <v>4.8666700000000001</v>
      </c>
      <c r="F1342" s="9">
        <v>7862.69</v>
      </c>
      <c r="G1342" s="9">
        <v>21070.276958849201</v>
      </c>
      <c r="H1342" s="9">
        <v>28932.9669588492</v>
      </c>
      <c r="I1342" s="9">
        <v>1615.62012628758</v>
      </c>
      <c r="J1342" s="9">
        <v>4329.5059987320201</v>
      </c>
      <c r="K1342" s="9">
        <v>5945.1261250196103</v>
      </c>
    </row>
    <row r="1343" spans="1:11" outlineLevel="2" x14ac:dyDescent="0.25">
      <c r="A1343" s="7" t="s">
        <v>46</v>
      </c>
      <c r="B1343" s="7" t="s">
        <v>47</v>
      </c>
      <c r="C1343" s="7" t="s">
        <v>399</v>
      </c>
      <c r="D1343" s="7" t="s">
        <v>400</v>
      </c>
      <c r="E1343" s="8">
        <v>5.4</v>
      </c>
      <c r="F1343" s="9">
        <v>14259.44</v>
      </c>
      <c r="G1343" s="9">
        <v>26616.4716560737</v>
      </c>
      <c r="H1343" s="9">
        <v>40875.911656073702</v>
      </c>
      <c r="I1343" s="9">
        <v>2640.63703703704</v>
      </c>
      <c r="J1343" s="9">
        <v>4928.97623260624</v>
      </c>
      <c r="K1343" s="9">
        <v>7569.6132696432696</v>
      </c>
    </row>
    <row r="1344" spans="1:11" outlineLevel="2" x14ac:dyDescent="0.25">
      <c r="A1344" s="7" t="s">
        <v>114</v>
      </c>
      <c r="B1344" s="7" t="s">
        <v>115</v>
      </c>
      <c r="C1344" s="7" t="s">
        <v>399</v>
      </c>
      <c r="D1344" s="7" t="s">
        <v>400</v>
      </c>
      <c r="E1344" s="8">
        <v>25.599969999999999</v>
      </c>
      <c r="F1344" s="9">
        <v>198073.27</v>
      </c>
      <c r="G1344" s="9">
        <v>141165.264081195</v>
      </c>
      <c r="H1344" s="9">
        <v>339238.53408119502</v>
      </c>
      <c r="I1344" s="9">
        <v>7737.2461764603704</v>
      </c>
      <c r="J1344" s="9">
        <v>5514.2745902122097</v>
      </c>
      <c r="K1344" s="9">
        <v>13251.5207666726</v>
      </c>
    </row>
    <row r="1345" spans="1:11" outlineLevel="2" x14ac:dyDescent="0.25">
      <c r="A1345" s="7" t="s">
        <v>94</v>
      </c>
      <c r="B1345" s="7" t="s">
        <v>95</v>
      </c>
      <c r="C1345" s="7" t="s">
        <v>399</v>
      </c>
      <c r="D1345" s="7" t="s">
        <v>400</v>
      </c>
      <c r="E1345" s="8">
        <v>17.83333</v>
      </c>
      <c r="F1345" s="9">
        <v>241772.21</v>
      </c>
      <c r="G1345" s="9">
        <v>98092.885590182806</v>
      </c>
      <c r="H1345" s="9">
        <v>339865.09559018299</v>
      </c>
      <c r="I1345" s="9">
        <v>13557.3227209949</v>
      </c>
      <c r="J1345" s="9">
        <v>5500.5366687086898</v>
      </c>
      <c r="K1345" s="9">
        <v>19057.859389703601</v>
      </c>
    </row>
    <row r="1346" spans="1:11" outlineLevel="2" x14ac:dyDescent="0.25">
      <c r="A1346" s="7" t="s">
        <v>110</v>
      </c>
      <c r="B1346" s="7" t="s">
        <v>111</v>
      </c>
      <c r="C1346" s="7" t="s">
        <v>399</v>
      </c>
      <c r="D1346" s="7" t="s">
        <v>400</v>
      </c>
      <c r="E1346" s="8">
        <v>47.133339999999997</v>
      </c>
      <c r="F1346" s="9">
        <v>114027.99301234601</v>
      </c>
      <c r="G1346" s="9">
        <v>217804.294127601</v>
      </c>
      <c r="H1346" s="9">
        <v>331832.28713994601</v>
      </c>
      <c r="I1346" s="9">
        <v>2419.2640074381702</v>
      </c>
      <c r="J1346" s="9">
        <v>4621.0239742738504</v>
      </c>
      <c r="K1346" s="9">
        <v>7040.2879817120202</v>
      </c>
    </row>
    <row r="1347" spans="1:11" outlineLevel="2" x14ac:dyDescent="0.25">
      <c r="A1347" s="7" t="s">
        <v>102</v>
      </c>
      <c r="B1347" s="7" t="s">
        <v>103</v>
      </c>
      <c r="C1347" s="7" t="s">
        <v>399</v>
      </c>
      <c r="D1347" s="7" t="s">
        <v>400</v>
      </c>
      <c r="E1347" s="8">
        <v>11.86666</v>
      </c>
      <c r="F1347" s="9">
        <v>37616.54</v>
      </c>
      <c r="G1347" s="9">
        <v>64467.238035985298</v>
      </c>
      <c r="H1347" s="9">
        <v>102083.778035985</v>
      </c>
      <c r="I1347" s="9">
        <v>3169.93492692973</v>
      </c>
      <c r="J1347" s="9">
        <v>5432.6354708052004</v>
      </c>
      <c r="K1347" s="9">
        <v>8602.5703977349403</v>
      </c>
    </row>
    <row r="1348" spans="1:11" outlineLevel="2" x14ac:dyDescent="0.25">
      <c r="A1348" s="7" t="s">
        <v>112</v>
      </c>
      <c r="B1348" s="7" t="s">
        <v>113</v>
      </c>
      <c r="C1348" s="7" t="s">
        <v>399</v>
      </c>
      <c r="D1348" s="7" t="s">
        <v>400</v>
      </c>
      <c r="E1348" s="8">
        <v>74.7</v>
      </c>
      <c r="F1348" s="9">
        <v>490033</v>
      </c>
      <c r="G1348" s="9">
        <v>368768.27310570201</v>
      </c>
      <c r="H1348" s="9">
        <v>858801.27310570201</v>
      </c>
      <c r="I1348" s="9">
        <v>6560.0133868808598</v>
      </c>
      <c r="J1348" s="9">
        <v>4936.6569358193101</v>
      </c>
      <c r="K1348" s="9">
        <v>11496.6703227002</v>
      </c>
    </row>
    <row r="1349" spans="1:11" outlineLevel="2" x14ac:dyDescent="0.25">
      <c r="A1349" s="7" t="s">
        <v>80</v>
      </c>
      <c r="B1349" s="7" t="s">
        <v>81</v>
      </c>
      <c r="C1349" s="7" t="s">
        <v>399</v>
      </c>
      <c r="D1349" s="7" t="s">
        <v>400</v>
      </c>
      <c r="E1349" s="8">
        <v>23.80001</v>
      </c>
      <c r="F1349" s="9">
        <v>273698.24</v>
      </c>
      <c r="G1349" s="9">
        <v>100882.36410076699</v>
      </c>
      <c r="H1349" s="9">
        <v>374580.604100767</v>
      </c>
      <c r="I1349" s="9">
        <v>11499.9212185205</v>
      </c>
      <c r="J1349" s="9">
        <v>4238.7530131611902</v>
      </c>
      <c r="K1349" s="9">
        <v>15738.6742316817</v>
      </c>
    </row>
    <row r="1350" spans="1:11" outlineLevel="1" x14ac:dyDescent="0.25">
      <c r="A1350" s="7"/>
      <c r="B1350" s="7"/>
      <c r="C1350" s="10" t="s">
        <v>693</v>
      </c>
      <c r="D1350" s="7"/>
      <c r="E1350" s="8">
        <f>SUBTOTAL(9,E1338:E1349)</f>
        <v>476.36664399999989</v>
      </c>
      <c r="F1350" s="9">
        <f>SUBTOTAL(9,F1338:F1349)</f>
        <v>3102178.5330123454</v>
      </c>
      <c r="G1350" s="9">
        <f>SUBTOTAL(9,G1338:G1349)</f>
        <v>2337060.1194229079</v>
      </c>
      <c r="H1350" s="9">
        <f>SUBTOTAL(9,H1338:H1349)</f>
        <v>5439238.6524352599</v>
      </c>
      <c r="I1350" s="9"/>
      <c r="J1350" s="9"/>
      <c r="K1350" s="9"/>
    </row>
    <row r="1351" spans="1:11" outlineLevel="2" x14ac:dyDescent="0.25">
      <c r="A1351" s="7" t="s">
        <v>90</v>
      </c>
      <c r="B1351" s="7" t="s">
        <v>91</v>
      </c>
      <c r="C1351" s="7" t="s">
        <v>469</v>
      </c>
      <c r="D1351" s="7" t="s">
        <v>470</v>
      </c>
      <c r="E1351" s="8">
        <v>32.600009999999997</v>
      </c>
      <c r="F1351" s="9">
        <v>256155.86</v>
      </c>
      <c r="G1351" s="9">
        <v>141141.93885372399</v>
      </c>
      <c r="H1351" s="9">
        <v>397297.79885372397</v>
      </c>
      <c r="I1351" s="9">
        <v>7857.5393075032798</v>
      </c>
      <c r="J1351" s="9">
        <v>4329.5059987320201</v>
      </c>
      <c r="K1351" s="9">
        <v>12187.045306235301</v>
      </c>
    </row>
    <row r="1352" spans="1:11" outlineLevel="2" x14ac:dyDescent="0.25">
      <c r="A1352" s="7" t="s">
        <v>94</v>
      </c>
      <c r="B1352" s="7" t="s">
        <v>95</v>
      </c>
      <c r="C1352" s="7" t="s">
        <v>469</v>
      </c>
      <c r="D1352" s="7" t="s">
        <v>470</v>
      </c>
      <c r="E1352" s="8">
        <v>14.56667</v>
      </c>
      <c r="F1352" s="9">
        <v>206159.79</v>
      </c>
      <c r="G1352" s="9">
        <v>80124.502475978894</v>
      </c>
      <c r="H1352" s="9">
        <v>286284.29247597902</v>
      </c>
      <c r="I1352" s="9">
        <v>14152.8427567866</v>
      </c>
      <c r="J1352" s="9">
        <v>5500.5366687086898</v>
      </c>
      <c r="K1352" s="9">
        <v>19653.379425495201</v>
      </c>
    </row>
    <row r="1353" spans="1:11" outlineLevel="2" x14ac:dyDescent="0.25">
      <c r="A1353" s="7" t="s">
        <v>78</v>
      </c>
      <c r="B1353" s="7" t="s">
        <v>79</v>
      </c>
      <c r="C1353" s="7" t="s">
        <v>469</v>
      </c>
      <c r="D1353" s="7" t="s">
        <v>470</v>
      </c>
      <c r="E1353" s="8">
        <v>38.17</v>
      </c>
      <c r="F1353" s="9">
        <v>612226.5</v>
      </c>
      <c r="G1353" s="9">
        <v>160844.74408888401</v>
      </c>
      <c r="H1353" s="9">
        <v>773071.24408888398</v>
      </c>
      <c r="I1353" s="9">
        <v>16039.4681687189</v>
      </c>
      <c r="J1353" s="9">
        <v>4213.9047442725796</v>
      </c>
      <c r="K1353" s="9">
        <v>20253.372912991501</v>
      </c>
    </row>
    <row r="1354" spans="1:11" outlineLevel="1" x14ac:dyDescent="0.25">
      <c r="A1354" s="7"/>
      <c r="B1354" s="7"/>
      <c r="C1354" s="10" t="s">
        <v>694</v>
      </c>
      <c r="D1354" s="7"/>
      <c r="E1354" s="8">
        <f>SUBTOTAL(9,E1351:E1353)</f>
        <v>85.336680000000001</v>
      </c>
      <c r="F1354" s="9">
        <f>SUBTOTAL(9,F1351:F1353)</f>
        <v>1074542.1499999999</v>
      </c>
      <c r="G1354" s="9">
        <f>SUBTOTAL(9,G1351:G1353)</f>
        <v>382111.18541858689</v>
      </c>
      <c r="H1354" s="9">
        <f>SUBTOTAL(9,H1351:H1353)</f>
        <v>1456653.3354185871</v>
      </c>
      <c r="I1354" s="9"/>
      <c r="J1354" s="9"/>
      <c r="K1354" s="9"/>
    </row>
    <row r="1355" spans="1:11" outlineLevel="2" x14ac:dyDescent="0.25">
      <c r="A1355" s="7" t="s">
        <v>50</v>
      </c>
      <c r="B1355" s="7" t="s">
        <v>51</v>
      </c>
      <c r="C1355" s="7" t="s">
        <v>401</v>
      </c>
      <c r="D1355" s="7" t="s">
        <v>402</v>
      </c>
      <c r="E1355" s="8">
        <v>44.866660000000003</v>
      </c>
      <c r="F1355" s="9">
        <v>323662.39</v>
      </c>
      <c r="G1355" s="9">
        <v>194928.580159643</v>
      </c>
      <c r="H1355" s="9">
        <v>518590.97015964298</v>
      </c>
      <c r="I1355" s="9">
        <v>7213.8730629826196</v>
      </c>
      <c r="J1355" s="9">
        <v>4344.6198170232201</v>
      </c>
      <c r="K1355" s="9">
        <v>11558.492880005801</v>
      </c>
    </row>
    <row r="1356" spans="1:11" outlineLevel="2" x14ac:dyDescent="0.25">
      <c r="A1356" s="7" t="s">
        <v>90</v>
      </c>
      <c r="B1356" s="7" t="s">
        <v>91</v>
      </c>
      <c r="C1356" s="7" t="s">
        <v>401</v>
      </c>
      <c r="D1356" s="7" t="s">
        <v>402</v>
      </c>
      <c r="E1356" s="8">
        <v>20</v>
      </c>
      <c r="F1356" s="9">
        <v>150098.69</v>
      </c>
      <c r="G1356" s="9">
        <v>86590.119974640504</v>
      </c>
      <c r="H1356" s="9">
        <v>236688.80997464</v>
      </c>
      <c r="I1356" s="9">
        <v>7504.9345000000003</v>
      </c>
      <c r="J1356" s="9">
        <v>4329.5059987320201</v>
      </c>
      <c r="K1356" s="9">
        <v>11834.440498731999</v>
      </c>
    </row>
    <row r="1357" spans="1:11" outlineLevel="2" x14ac:dyDescent="0.25">
      <c r="A1357" s="7" t="s">
        <v>46</v>
      </c>
      <c r="B1357" s="7" t="s">
        <v>47</v>
      </c>
      <c r="C1357" s="7" t="s">
        <v>401</v>
      </c>
      <c r="D1357" s="7" t="s">
        <v>402</v>
      </c>
      <c r="E1357" s="8">
        <v>17.600000000000001</v>
      </c>
      <c r="F1357" s="9">
        <v>140533.17000000001</v>
      </c>
      <c r="G1357" s="9">
        <v>86749.981693869704</v>
      </c>
      <c r="H1357" s="9">
        <v>227283.15169386999</v>
      </c>
      <c r="I1357" s="9">
        <v>7984.8392045454602</v>
      </c>
      <c r="J1357" s="9">
        <v>4928.97623260624</v>
      </c>
      <c r="K1357" s="9">
        <v>12913.815437151699</v>
      </c>
    </row>
    <row r="1358" spans="1:11" outlineLevel="2" x14ac:dyDescent="0.25">
      <c r="A1358" s="7" t="s">
        <v>82</v>
      </c>
      <c r="B1358" s="7" t="s">
        <v>83</v>
      </c>
      <c r="C1358" s="7" t="s">
        <v>401</v>
      </c>
      <c r="D1358" s="7" t="s">
        <v>402</v>
      </c>
      <c r="E1358" s="8">
        <v>10.4</v>
      </c>
      <c r="F1358" s="9">
        <v>108032.44</v>
      </c>
      <c r="G1358" s="9">
        <v>52698.84003747</v>
      </c>
      <c r="H1358" s="9">
        <v>160731.28003746999</v>
      </c>
      <c r="I1358" s="9">
        <v>10387.734615384599</v>
      </c>
      <c r="J1358" s="9">
        <v>5067.1961574490397</v>
      </c>
      <c r="K1358" s="9">
        <v>15454.930772833701</v>
      </c>
    </row>
    <row r="1359" spans="1:11" outlineLevel="2" x14ac:dyDescent="0.25">
      <c r="A1359" s="7" t="s">
        <v>94</v>
      </c>
      <c r="B1359" s="7" t="s">
        <v>95</v>
      </c>
      <c r="C1359" s="7" t="s">
        <v>401</v>
      </c>
      <c r="D1359" s="7" t="s">
        <v>402</v>
      </c>
      <c r="E1359" s="8">
        <v>12.8</v>
      </c>
      <c r="F1359" s="9">
        <v>186104.14</v>
      </c>
      <c r="G1359" s="9">
        <v>70406.869359471297</v>
      </c>
      <c r="H1359" s="9">
        <v>256511.00935947101</v>
      </c>
      <c r="I1359" s="9">
        <v>14539.385937499999</v>
      </c>
      <c r="J1359" s="9">
        <v>5500.5366687086898</v>
      </c>
      <c r="K1359" s="9">
        <v>20039.9226062087</v>
      </c>
    </row>
    <row r="1360" spans="1:11" outlineLevel="2" x14ac:dyDescent="0.25">
      <c r="A1360" s="7" t="s">
        <v>102</v>
      </c>
      <c r="B1360" s="7" t="s">
        <v>103</v>
      </c>
      <c r="C1360" s="7" t="s">
        <v>401</v>
      </c>
      <c r="D1360" s="7" t="s">
        <v>402</v>
      </c>
      <c r="E1360" s="8">
        <v>25.366669999999999</v>
      </c>
      <c r="F1360" s="9">
        <v>167916.68</v>
      </c>
      <c r="G1360" s="9">
        <v>137807.87121821</v>
      </c>
      <c r="H1360" s="9">
        <v>305724.55121821002</v>
      </c>
      <c r="I1360" s="9">
        <v>6619.57915642849</v>
      </c>
      <c r="J1360" s="9">
        <v>5432.6354708052004</v>
      </c>
      <c r="K1360" s="9">
        <v>12052.2146272337</v>
      </c>
    </row>
    <row r="1361" spans="1:11" outlineLevel="2" x14ac:dyDescent="0.25">
      <c r="A1361" s="7" t="s">
        <v>80</v>
      </c>
      <c r="B1361" s="7" t="s">
        <v>81</v>
      </c>
      <c r="C1361" s="7" t="s">
        <v>401</v>
      </c>
      <c r="D1361" s="7" t="s">
        <v>402</v>
      </c>
      <c r="E1361" s="8">
        <v>21.83333</v>
      </c>
      <c r="F1361" s="9">
        <v>259235.6</v>
      </c>
      <c r="G1361" s="9">
        <v>92546.093324842703</v>
      </c>
      <c r="H1361" s="9">
        <v>351781.69332484301</v>
      </c>
      <c r="I1361" s="9">
        <v>11873.388072272999</v>
      </c>
      <c r="J1361" s="9">
        <v>4238.7530131611902</v>
      </c>
      <c r="K1361" s="9">
        <v>16112.141085434199</v>
      </c>
    </row>
    <row r="1362" spans="1:11" outlineLevel="1" x14ac:dyDescent="0.25">
      <c r="A1362" s="7"/>
      <c r="B1362" s="7"/>
      <c r="C1362" s="10" t="s">
        <v>695</v>
      </c>
      <c r="D1362" s="7"/>
      <c r="E1362" s="8">
        <f>SUBTOTAL(9,E1355:E1361)</f>
        <v>152.86665999999997</v>
      </c>
      <c r="F1362" s="9">
        <f>SUBTOTAL(9,F1355:F1361)</f>
        <v>1335583.1100000001</v>
      </c>
      <c r="G1362" s="9">
        <f>SUBTOTAL(9,G1355:G1361)</f>
        <v>721728.35576814727</v>
      </c>
      <c r="H1362" s="9">
        <f>SUBTOTAL(9,H1355:H1361)</f>
        <v>2057311.465768147</v>
      </c>
      <c r="I1362" s="9"/>
      <c r="J1362" s="9"/>
      <c r="K1362" s="9"/>
    </row>
    <row r="1363" spans="1:11" outlineLevel="2" x14ac:dyDescent="0.25">
      <c r="A1363" s="7" t="s">
        <v>80</v>
      </c>
      <c r="B1363" s="7" t="s">
        <v>81</v>
      </c>
      <c r="C1363" s="7" t="s">
        <v>475</v>
      </c>
      <c r="D1363" s="7" t="s">
        <v>476</v>
      </c>
      <c r="E1363" s="8">
        <v>16.7</v>
      </c>
      <c r="F1363" s="9">
        <v>169151.92</v>
      </c>
      <c r="G1363" s="9">
        <v>70787.175319791902</v>
      </c>
      <c r="H1363" s="9">
        <v>239939.09531979199</v>
      </c>
      <c r="I1363" s="9">
        <v>10128.857485029899</v>
      </c>
      <c r="J1363" s="9">
        <v>4238.7530131611902</v>
      </c>
      <c r="K1363" s="9">
        <v>14367.610498191099</v>
      </c>
    </row>
    <row r="1364" spans="1:11" outlineLevel="1" x14ac:dyDescent="0.25">
      <c r="A1364" s="7"/>
      <c r="B1364" s="7"/>
      <c r="C1364" s="10" t="s">
        <v>696</v>
      </c>
      <c r="D1364" s="7"/>
      <c r="E1364" s="8">
        <f>SUBTOTAL(9,E1363:E1363)</f>
        <v>16.7</v>
      </c>
      <c r="F1364" s="9">
        <f>SUBTOTAL(9,F1363:F1363)</f>
        <v>169151.92</v>
      </c>
      <c r="G1364" s="9">
        <f>SUBTOTAL(9,G1363:G1363)</f>
        <v>70787.175319791902</v>
      </c>
      <c r="H1364" s="9">
        <f>SUBTOTAL(9,H1363:H1363)</f>
        <v>239939.09531979199</v>
      </c>
      <c r="I1364" s="9"/>
      <c r="J1364" s="9"/>
      <c r="K1364" s="9"/>
    </row>
    <row r="1365" spans="1:11" outlineLevel="2" x14ac:dyDescent="0.25">
      <c r="A1365" s="7" t="s">
        <v>96</v>
      </c>
      <c r="B1365" s="7" t="s">
        <v>97</v>
      </c>
      <c r="C1365" s="7" t="s">
        <v>403</v>
      </c>
      <c r="D1365" s="7" t="s">
        <v>404</v>
      </c>
      <c r="E1365" s="8">
        <v>81.400000000000006</v>
      </c>
      <c r="F1365" s="9">
        <v>489986.18</v>
      </c>
      <c r="G1365" s="9">
        <v>376425.52476649702</v>
      </c>
      <c r="H1365" s="9">
        <v>866411.70476649702</v>
      </c>
      <c r="I1365" s="9">
        <v>6019.4862407862402</v>
      </c>
      <c r="J1365" s="9">
        <v>4624.3921961486203</v>
      </c>
      <c r="K1365" s="9">
        <v>10643.8784369349</v>
      </c>
    </row>
    <row r="1366" spans="1:11" outlineLevel="2" x14ac:dyDescent="0.25">
      <c r="A1366" s="7" t="s">
        <v>90</v>
      </c>
      <c r="B1366" s="7" t="s">
        <v>91</v>
      </c>
      <c r="C1366" s="7" t="s">
        <v>403</v>
      </c>
      <c r="D1366" s="7" t="s">
        <v>404</v>
      </c>
      <c r="E1366" s="8">
        <v>37.983339999999998</v>
      </c>
      <c r="F1366" s="9">
        <v>345993.46</v>
      </c>
      <c r="G1366" s="9">
        <v>164449.09838187799</v>
      </c>
      <c r="H1366" s="9">
        <v>510442.55838187801</v>
      </c>
      <c r="I1366" s="9">
        <v>9109.0846671198506</v>
      </c>
      <c r="J1366" s="9">
        <v>4329.5059987320201</v>
      </c>
      <c r="K1366" s="9">
        <v>13438.5906658519</v>
      </c>
    </row>
    <row r="1367" spans="1:11" outlineLevel="2" x14ac:dyDescent="0.25">
      <c r="A1367" s="7" t="s">
        <v>86</v>
      </c>
      <c r="B1367" s="7" t="s">
        <v>87</v>
      </c>
      <c r="C1367" s="7" t="s">
        <v>403</v>
      </c>
      <c r="D1367" s="7" t="s">
        <v>404</v>
      </c>
      <c r="E1367" s="8">
        <v>22.13334</v>
      </c>
      <c r="F1367" s="9">
        <v>230057.32</v>
      </c>
      <c r="G1367" s="9">
        <v>138909.989646181</v>
      </c>
      <c r="H1367" s="9">
        <v>368967.30964618101</v>
      </c>
      <c r="I1367" s="9">
        <v>10394.1528933274</v>
      </c>
      <c r="J1367" s="9">
        <v>6276.0518586973903</v>
      </c>
      <c r="K1367" s="9">
        <v>16670.204752024802</v>
      </c>
    </row>
    <row r="1368" spans="1:11" outlineLevel="2" x14ac:dyDescent="0.25">
      <c r="A1368" s="7" t="s">
        <v>46</v>
      </c>
      <c r="B1368" s="7" t="s">
        <v>47</v>
      </c>
      <c r="C1368" s="7" t="s">
        <v>403</v>
      </c>
      <c r="D1368" s="7" t="s">
        <v>404</v>
      </c>
      <c r="E1368" s="8">
        <v>28.66666</v>
      </c>
      <c r="F1368" s="9">
        <v>229677.55</v>
      </c>
      <c r="G1368" s="9">
        <v>141297.285808204</v>
      </c>
      <c r="H1368" s="9">
        <v>370974.83580820402</v>
      </c>
      <c r="I1368" s="9">
        <v>8012.0094213975399</v>
      </c>
      <c r="J1368" s="9">
        <v>4928.97623260624</v>
      </c>
      <c r="K1368" s="9">
        <v>12940.9856540038</v>
      </c>
    </row>
    <row r="1369" spans="1:11" outlineLevel="2" x14ac:dyDescent="0.25">
      <c r="A1369" s="7" t="s">
        <v>82</v>
      </c>
      <c r="B1369" s="7" t="s">
        <v>83</v>
      </c>
      <c r="C1369" s="7" t="s">
        <v>403</v>
      </c>
      <c r="D1369" s="7" t="s">
        <v>404</v>
      </c>
      <c r="E1369" s="8">
        <v>31.999980000000001</v>
      </c>
      <c r="F1369" s="9">
        <v>182097.1</v>
      </c>
      <c r="G1369" s="9">
        <v>162150.17569444599</v>
      </c>
      <c r="H1369" s="9">
        <v>344247.275694446</v>
      </c>
      <c r="I1369" s="9">
        <v>5690.5379315862101</v>
      </c>
      <c r="J1369" s="9">
        <v>5067.1961574490397</v>
      </c>
      <c r="K1369" s="9">
        <v>10757.734089035201</v>
      </c>
    </row>
    <row r="1370" spans="1:11" outlineLevel="2" x14ac:dyDescent="0.25">
      <c r="A1370" s="7" t="s">
        <v>94</v>
      </c>
      <c r="B1370" s="7" t="s">
        <v>95</v>
      </c>
      <c r="C1370" s="7" t="s">
        <v>403</v>
      </c>
      <c r="D1370" s="7" t="s">
        <v>404</v>
      </c>
      <c r="E1370" s="8">
        <v>31.266680000000001</v>
      </c>
      <c r="F1370" s="9">
        <v>214953.31</v>
      </c>
      <c r="G1370" s="9">
        <v>171983.519848781</v>
      </c>
      <c r="H1370" s="9">
        <v>386936.829848781</v>
      </c>
      <c r="I1370" s="9">
        <v>6874.8364073192297</v>
      </c>
      <c r="J1370" s="9">
        <v>5500.5366687086898</v>
      </c>
      <c r="K1370" s="9">
        <v>12375.3730760279</v>
      </c>
    </row>
    <row r="1371" spans="1:11" outlineLevel="2" x14ac:dyDescent="0.25">
      <c r="A1371" s="7" t="s">
        <v>108</v>
      </c>
      <c r="B1371" s="7" t="s">
        <v>109</v>
      </c>
      <c r="C1371" s="7" t="s">
        <v>403</v>
      </c>
      <c r="D1371" s="7" t="s">
        <v>404</v>
      </c>
      <c r="E1371" s="8">
        <v>33.266660000000002</v>
      </c>
      <c r="F1371" s="9">
        <v>258927.65</v>
      </c>
      <c r="G1371" s="9">
        <v>185503.07006569</v>
      </c>
      <c r="H1371" s="9">
        <v>444430.72006568999</v>
      </c>
      <c r="I1371" s="9">
        <v>7783.3978523843398</v>
      </c>
      <c r="J1371" s="9">
        <v>5576.2457086371296</v>
      </c>
      <c r="K1371" s="9">
        <v>13359.643561021499</v>
      </c>
    </row>
    <row r="1372" spans="1:11" outlineLevel="1" x14ac:dyDescent="0.25">
      <c r="A1372" s="7"/>
      <c r="B1372" s="7"/>
      <c r="C1372" s="10" t="s">
        <v>697</v>
      </c>
      <c r="D1372" s="7"/>
      <c r="E1372" s="8">
        <f>SUBTOTAL(9,E1365:E1371)</f>
        <v>266.71666000000005</v>
      </c>
      <c r="F1372" s="9">
        <f>SUBTOTAL(9,F1365:F1371)</f>
        <v>1951692.57</v>
      </c>
      <c r="G1372" s="9">
        <f>SUBTOTAL(9,G1365:G1371)</f>
        <v>1340718.6642116769</v>
      </c>
      <c r="H1372" s="9">
        <f>SUBTOTAL(9,H1365:H1371)</f>
        <v>3292411.2342116772</v>
      </c>
      <c r="I1372" s="9"/>
      <c r="J1372" s="9"/>
      <c r="K1372" s="9"/>
    </row>
    <row r="1373" spans="1:11" outlineLevel="2" x14ac:dyDescent="0.25">
      <c r="A1373" s="7" t="s">
        <v>329</v>
      </c>
      <c r="B1373" s="7" t="s">
        <v>330</v>
      </c>
      <c r="C1373" s="7" t="s">
        <v>343</v>
      </c>
      <c r="D1373" s="7" t="s">
        <v>344</v>
      </c>
      <c r="E1373" s="8">
        <v>11.966670000000001</v>
      </c>
      <c r="F1373" s="9">
        <v>54872.754893328602</v>
      </c>
      <c r="G1373" s="9">
        <v>74567.062799470805</v>
      </c>
      <c r="H1373" s="9">
        <v>129439.817692799</v>
      </c>
      <c r="I1373" s="9">
        <v>4585.4657054409099</v>
      </c>
      <c r="J1373" s="9">
        <v>6231.2291388891599</v>
      </c>
      <c r="K1373" s="9">
        <v>10816.694844330101</v>
      </c>
    </row>
    <row r="1374" spans="1:11" outlineLevel="2" x14ac:dyDescent="0.25">
      <c r="A1374" s="7" t="s">
        <v>78</v>
      </c>
      <c r="B1374" s="7" t="s">
        <v>79</v>
      </c>
      <c r="C1374" s="7" t="s">
        <v>343</v>
      </c>
      <c r="D1374" s="7" t="s">
        <v>344</v>
      </c>
      <c r="E1374" s="8">
        <v>18.93</v>
      </c>
      <c r="F1374" s="9">
        <v>56584.07</v>
      </c>
      <c r="G1374" s="9">
        <v>79769.216809079895</v>
      </c>
      <c r="H1374" s="9">
        <v>136353.28680907999</v>
      </c>
      <c r="I1374" s="9">
        <v>2989.1215002641302</v>
      </c>
      <c r="J1374" s="9">
        <v>4213.9047442725796</v>
      </c>
      <c r="K1374" s="9">
        <v>7203.0262445367098</v>
      </c>
    </row>
    <row r="1375" spans="1:11" outlineLevel="1" x14ac:dyDescent="0.25">
      <c r="A1375" s="7"/>
      <c r="B1375" s="7"/>
      <c r="C1375" s="10" t="s">
        <v>698</v>
      </c>
      <c r="D1375" s="7"/>
      <c r="E1375" s="8">
        <f>SUBTOTAL(9,E1373:E1374)</f>
        <v>30.89667</v>
      </c>
      <c r="F1375" s="9">
        <f>SUBTOTAL(9,F1373:F1374)</f>
        <v>111456.82489332859</v>
      </c>
      <c r="G1375" s="9">
        <f>SUBTOTAL(9,G1373:G1374)</f>
        <v>154336.27960855071</v>
      </c>
      <c r="H1375" s="9">
        <f>SUBTOTAL(9,H1373:H1374)</f>
        <v>265793.10450187896</v>
      </c>
      <c r="I1375" s="9"/>
      <c r="J1375" s="9"/>
      <c r="K1375" s="9"/>
    </row>
    <row r="1376" spans="1:11" outlineLevel="2" x14ac:dyDescent="0.25">
      <c r="A1376" s="7" t="s">
        <v>98</v>
      </c>
      <c r="B1376" s="7" t="s">
        <v>99</v>
      </c>
      <c r="C1376" s="7" t="s">
        <v>529</v>
      </c>
      <c r="D1376" s="7" t="s">
        <v>530</v>
      </c>
      <c r="E1376" s="8">
        <v>18.36665</v>
      </c>
      <c r="F1376" s="9">
        <v>114288.94</v>
      </c>
      <c r="G1376" s="9">
        <v>96065.532223778093</v>
      </c>
      <c r="H1376" s="9">
        <v>210354.47222377799</v>
      </c>
      <c r="I1376" s="9">
        <v>6222.6339588329902</v>
      </c>
      <c r="J1376" s="9">
        <v>5230.4329980577904</v>
      </c>
      <c r="K1376" s="9">
        <v>11453.0669568908</v>
      </c>
    </row>
    <row r="1377" spans="1:11" outlineLevel="1" x14ac:dyDescent="0.25">
      <c r="A1377" s="7"/>
      <c r="B1377" s="7"/>
      <c r="C1377" s="10" t="s">
        <v>699</v>
      </c>
      <c r="D1377" s="7"/>
      <c r="E1377" s="8">
        <f>SUBTOTAL(9,E1376:E1376)</f>
        <v>18.36665</v>
      </c>
      <c r="F1377" s="9">
        <f>SUBTOTAL(9,F1376:F1376)</f>
        <v>114288.94</v>
      </c>
      <c r="G1377" s="9">
        <f>SUBTOTAL(9,G1376:G1376)</f>
        <v>96065.532223778093</v>
      </c>
      <c r="H1377" s="9">
        <f>SUBTOTAL(9,H1376:H1376)</f>
        <v>210354.47222377799</v>
      </c>
      <c r="I1377" s="9"/>
      <c r="J1377" s="9"/>
      <c r="K1377" s="9"/>
    </row>
    <row r="1378" spans="1:11" outlineLevel="2" x14ac:dyDescent="0.25">
      <c r="A1378" s="7" t="s">
        <v>62</v>
      </c>
      <c r="B1378" s="7" t="s">
        <v>63</v>
      </c>
      <c r="C1378" s="7" t="s">
        <v>405</v>
      </c>
      <c r="D1378" s="7" t="s">
        <v>406</v>
      </c>
      <c r="E1378" s="8">
        <v>25.100010000000001</v>
      </c>
      <c r="F1378" s="9">
        <v>133800.87</v>
      </c>
      <c r="G1378" s="9">
        <v>126804.30671530199</v>
      </c>
      <c r="H1378" s="9">
        <v>260605.17671530199</v>
      </c>
      <c r="I1378" s="9">
        <v>5330.7098284024596</v>
      </c>
      <c r="J1378" s="9">
        <v>5051.96239823418</v>
      </c>
      <c r="K1378" s="9">
        <v>10382.6722266366</v>
      </c>
    </row>
    <row r="1379" spans="1:11" outlineLevel="2" x14ac:dyDescent="0.25">
      <c r="A1379" s="7" t="s">
        <v>90</v>
      </c>
      <c r="B1379" s="7" t="s">
        <v>91</v>
      </c>
      <c r="C1379" s="7" t="s">
        <v>405</v>
      </c>
      <c r="D1379" s="7" t="s">
        <v>406</v>
      </c>
      <c r="E1379" s="8">
        <v>28.700009999999999</v>
      </c>
      <c r="F1379" s="9">
        <v>328037.15000000002</v>
      </c>
      <c r="G1379" s="9">
        <v>124256.865458669</v>
      </c>
      <c r="H1379" s="9">
        <v>452294.01545866899</v>
      </c>
      <c r="I1379" s="9">
        <v>11429.8618711283</v>
      </c>
      <c r="J1379" s="9">
        <v>4329.5059987320201</v>
      </c>
      <c r="K1379" s="9">
        <v>15759.3678698603</v>
      </c>
    </row>
    <row r="1380" spans="1:11" outlineLevel="2" x14ac:dyDescent="0.25">
      <c r="A1380" s="7" t="s">
        <v>86</v>
      </c>
      <c r="B1380" s="7" t="s">
        <v>87</v>
      </c>
      <c r="C1380" s="7" t="s">
        <v>405</v>
      </c>
      <c r="D1380" s="7" t="s">
        <v>406</v>
      </c>
      <c r="E1380" s="8">
        <v>15.23333</v>
      </c>
      <c r="F1380" s="9">
        <v>179109.58</v>
      </c>
      <c r="G1380" s="9">
        <v>95605.169060650704</v>
      </c>
      <c r="H1380" s="9">
        <v>274714.749060651</v>
      </c>
      <c r="I1380" s="9">
        <v>11757.743054210699</v>
      </c>
      <c r="J1380" s="9">
        <v>6276.0518586973903</v>
      </c>
      <c r="K1380" s="9">
        <v>18033.794912908099</v>
      </c>
    </row>
    <row r="1381" spans="1:11" outlineLevel="2" x14ac:dyDescent="0.25">
      <c r="A1381" s="7" t="s">
        <v>46</v>
      </c>
      <c r="B1381" s="7" t="s">
        <v>47</v>
      </c>
      <c r="C1381" s="7" t="s">
        <v>405</v>
      </c>
      <c r="D1381" s="7" t="s">
        <v>406</v>
      </c>
      <c r="E1381" s="8">
        <v>15.00001</v>
      </c>
      <c r="F1381" s="9">
        <v>138846.9</v>
      </c>
      <c r="G1381" s="9">
        <v>73934.692778855897</v>
      </c>
      <c r="H1381" s="9">
        <v>212781.59277885599</v>
      </c>
      <c r="I1381" s="9">
        <v>9256.4538290307792</v>
      </c>
      <c r="J1381" s="9">
        <v>4928.97623260624</v>
      </c>
      <c r="K1381" s="9">
        <v>14185.430061637</v>
      </c>
    </row>
    <row r="1382" spans="1:11" outlineLevel="2" x14ac:dyDescent="0.25">
      <c r="A1382" s="7" t="s">
        <v>82</v>
      </c>
      <c r="B1382" s="7" t="s">
        <v>83</v>
      </c>
      <c r="C1382" s="7" t="s">
        <v>405</v>
      </c>
      <c r="D1382" s="7" t="s">
        <v>406</v>
      </c>
      <c r="E1382" s="8">
        <v>23.63334</v>
      </c>
      <c r="F1382" s="9">
        <v>168399.23</v>
      </c>
      <c r="G1382" s="9">
        <v>119754.769635687</v>
      </c>
      <c r="H1382" s="9">
        <v>288153.99963568698</v>
      </c>
      <c r="I1382" s="9">
        <v>7125.49432285069</v>
      </c>
      <c r="J1382" s="9">
        <v>5067.1961574490397</v>
      </c>
      <c r="K1382" s="9">
        <v>12192.6904802997</v>
      </c>
    </row>
    <row r="1383" spans="1:11" outlineLevel="2" x14ac:dyDescent="0.25">
      <c r="A1383" s="7" t="s">
        <v>52</v>
      </c>
      <c r="B1383" s="7" t="s">
        <v>53</v>
      </c>
      <c r="C1383" s="7" t="s">
        <v>405</v>
      </c>
      <c r="D1383" s="7" t="s">
        <v>406</v>
      </c>
      <c r="E1383" s="8">
        <v>12.30001</v>
      </c>
      <c r="F1383" s="9">
        <v>146371.25</v>
      </c>
      <c r="G1383" s="9">
        <v>60900.374917797802</v>
      </c>
      <c r="H1383" s="9">
        <v>207271.62491779801</v>
      </c>
      <c r="I1383" s="9">
        <v>11900.091951144799</v>
      </c>
      <c r="J1383" s="9">
        <v>4951.24596791367</v>
      </c>
      <c r="K1383" s="9">
        <v>16851.337919058398</v>
      </c>
    </row>
    <row r="1384" spans="1:11" outlineLevel="2" x14ac:dyDescent="0.25">
      <c r="A1384" s="7" t="s">
        <v>114</v>
      </c>
      <c r="B1384" s="7" t="s">
        <v>115</v>
      </c>
      <c r="C1384" s="7" t="s">
        <v>405</v>
      </c>
      <c r="D1384" s="7" t="s">
        <v>406</v>
      </c>
      <c r="E1384" s="8">
        <v>17.933340000000001</v>
      </c>
      <c r="F1384" s="9">
        <v>158496.76</v>
      </c>
      <c r="G1384" s="9">
        <v>98889.361079636205</v>
      </c>
      <c r="H1384" s="9">
        <v>257386.12107963601</v>
      </c>
      <c r="I1384" s="9">
        <v>8838.1060081390297</v>
      </c>
      <c r="J1384" s="9">
        <v>5514.2745902122097</v>
      </c>
      <c r="K1384" s="9">
        <v>14352.380598351199</v>
      </c>
    </row>
    <row r="1385" spans="1:11" outlineLevel="2" x14ac:dyDescent="0.25">
      <c r="A1385" s="7" t="s">
        <v>94</v>
      </c>
      <c r="B1385" s="7" t="s">
        <v>95</v>
      </c>
      <c r="C1385" s="7" t="s">
        <v>405</v>
      </c>
      <c r="D1385" s="7" t="s">
        <v>406</v>
      </c>
      <c r="E1385" s="8">
        <v>2</v>
      </c>
      <c r="F1385" s="9">
        <v>10783.3</v>
      </c>
      <c r="G1385" s="9">
        <v>11001.0733374174</v>
      </c>
      <c r="H1385" s="9">
        <v>21784.373337417401</v>
      </c>
      <c r="I1385" s="9">
        <v>5391.65</v>
      </c>
      <c r="J1385" s="9">
        <v>5500.5366687086898</v>
      </c>
      <c r="K1385" s="9">
        <v>10892.1866687087</v>
      </c>
    </row>
    <row r="1386" spans="1:11" outlineLevel="2" x14ac:dyDescent="0.25">
      <c r="A1386" s="7" t="s">
        <v>78</v>
      </c>
      <c r="B1386" s="7" t="s">
        <v>79</v>
      </c>
      <c r="C1386" s="7" t="s">
        <v>405</v>
      </c>
      <c r="D1386" s="7" t="s">
        <v>406</v>
      </c>
      <c r="E1386" s="8">
        <v>32.599969999999999</v>
      </c>
      <c r="F1386" s="9">
        <v>322599.40999999997</v>
      </c>
      <c r="G1386" s="9">
        <v>137373.16824614399</v>
      </c>
      <c r="H1386" s="9">
        <v>459972.578246144</v>
      </c>
      <c r="I1386" s="9">
        <v>9895.6965297820807</v>
      </c>
      <c r="J1386" s="9">
        <v>4213.9047442725796</v>
      </c>
      <c r="K1386" s="9">
        <v>14109.601274054699</v>
      </c>
    </row>
    <row r="1387" spans="1:11" outlineLevel="2" x14ac:dyDescent="0.25">
      <c r="A1387" s="7" t="s">
        <v>112</v>
      </c>
      <c r="B1387" s="7" t="s">
        <v>113</v>
      </c>
      <c r="C1387" s="7" t="s">
        <v>405</v>
      </c>
      <c r="D1387" s="7" t="s">
        <v>406</v>
      </c>
      <c r="E1387" s="8">
        <v>30.733339999999998</v>
      </c>
      <c r="F1387" s="9">
        <v>242249</v>
      </c>
      <c r="G1387" s="9">
        <v>151719.95607189299</v>
      </c>
      <c r="H1387" s="9">
        <v>393968.95607189299</v>
      </c>
      <c r="I1387" s="9">
        <v>7882.2867934302003</v>
      </c>
      <c r="J1387" s="9">
        <v>4936.6569358193101</v>
      </c>
      <c r="K1387" s="9">
        <v>12818.9437292495</v>
      </c>
    </row>
    <row r="1388" spans="1:11" outlineLevel="1" x14ac:dyDescent="0.25">
      <c r="A1388" s="7"/>
      <c r="B1388" s="7"/>
      <c r="C1388" s="10" t="s">
        <v>700</v>
      </c>
      <c r="D1388" s="7"/>
      <c r="E1388" s="8">
        <f>SUBTOTAL(9,E1378:E1387)</f>
        <v>203.23336</v>
      </c>
      <c r="F1388" s="9">
        <f>SUBTOTAL(9,F1378:F1387)</f>
        <v>1828693.45</v>
      </c>
      <c r="G1388" s="9">
        <f>SUBTOTAL(9,G1378:G1387)</f>
        <v>1000239.7373020531</v>
      </c>
      <c r="H1388" s="9">
        <f>SUBTOTAL(9,H1378:H1387)</f>
        <v>2828933.187302053</v>
      </c>
      <c r="I1388" s="9"/>
      <c r="J1388" s="9"/>
      <c r="K1388" s="9"/>
    </row>
    <row r="1389" spans="1:11" outlineLevel="2" x14ac:dyDescent="0.25">
      <c r="A1389" s="7" t="s">
        <v>96</v>
      </c>
      <c r="B1389" s="7" t="s">
        <v>97</v>
      </c>
      <c r="C1389" s="7" t="s">
        <v>517</v>
      </c>
      <c r="D1389" s="7" t="s">
        <v>518</v>
      </c>
      <c r="E1389" s="8">
        <v>28.733339999999998</v>
      </c>
      <c r="F1389" s="9">
        <v>132213.22</v>
      </c>
      <c r="G1389" s="9">
        <v>132874.233265285</v>
      </c>
      <c r="H1389" s="9">
        <v>265087.453265285</v>
      </c>
      <c r="I1389" s="9">
        <v>4601.3870994461504</v>
      </c>
      <c r="J1389" s="9">
        <v>4624.3921961486203</v>
      </c>
      <c r="K1389" s="9">
        <v>9225.7792955947698</v>
      </c>
    </row>
    <row r="1390" spans="1:11" outlineLevel="2" x14ac:dyDescent="0.25">
      <c r="A1390" s="7" t="s">
        <v>98</v>
      </c>
      <c r="B1390" s="7" t="s">
        <v>99</v>
      </c>
      <c r="C1390" s="7" t="s">
        <v>517</v>
      </c>
      <c r="D1390" s="7" t="s">
        <v>518</v>
      </c>
      <c r="E1390" s="8">
        <v>80.066670000000002</v>
      </c>
      <c r="F1390" s="9">
        <v>460733.34</v>
      </c>
      <c r="G1390" s="9">
        <v>418783.35281260399</v>
      </c>
      <c r="H1390" s="9">
        <v>879516.69281260401</v>
      </c>
      <c r="I1390" s="9">
        <v>5754.3712009004503</v>
      </c>
      <c r="J1390" s="9">
        <v>5230.4329980577904</v>
      </c>
      <c r="K1390" s="9">
        <v>10984.8041989582</v>
      </c>
    </row>
    <row r="1391" spans="1:11" outlineLevel="2" x14ac:dyDescent="0.25">
      <c r="A1391" s="7" t="s">
        <v>114</v>
      </c>
      <c r="B1391" s="7" t="s">
        <v>115</v>
      </c>
      <c r="C1391" s="7" t="s">
        <v>517</v>
      </c>
      <c r="D1391" s="7" t="s">
        <v>518</v>
      </c>
      <c r="E1391" s="8">
        <v>11.3</v>
      </c>
      <c r="F1391" s="9">
        <v>60813.31</v>
      </c>
      <c r="G1391" s="9">
        <v>62311.302869398001</v>
      </c>
      <c r="H1391" s="9">
        <v>123124.612869398</v>
      </c>
      <c r="I1391" s="9">
        <v>5381.7088495575199</v>
      </c>
      <c r="J1391" s="9">
        <v>5514.2745902122097</v>
      </c>
      <c r="K1391" s="9">
        <v>10895.9834397697</v>
      </c>
    </row>
    <row r="1392" spans="1:11" outlineLevel="2" x14ac:dyDescent="0.25">
      <c r="A1392" s="7" t="s">
        <v>102</v>
      </c>
      <c r="B1392" s="7" t="s">
        <v>103</v>
      </c>
      <c r="C1392" s="7" t="s">
        <v>517</v>
      </c>
      <c r="D1392" s="7" t="s">
        <v>518</v>
      </c>
      <c r="E1392" s="8">
        <v>16.16666</v>
      </c>
      <c r="F1392" s="9">
        <v>96576.33</v>
      </c>
      <c r="G1392" s="9">
        <v>87827.570560447697</v>
      </c>
      <c r="H1392" s="9">
        <v>184403.900560448</v>
      </c>
      <c r="I1392" s="9">
        <v>5973.7960716684802</v>
      </c>
      <c r="J1392" s="9">
        <v>5432.6354708052004</v>
      </c>
      <c r="K1392" s="9">
        <v>11406.4315424737</v>
      </c>
    </row>
    <row r="1393" spans="1:11" outlineLevel="1" x14ac:dyDescent="0.25">
      <c r="A1393" s="7"/>
      <c r="B1393" s="7"/>
      <c r="C1393" s="10" t="s">
        <v>701</v>
      </c>
      <c r="D1393" s="7"/>
      <c r="E1393" s="8">
        <f>SUBTOTAL(9,E1389:E1392)</f>
        <v>136.26667</v>
      </c>
      <c r="F1393" s="9">
        <f>SUBTOTAL(9,F1389:F1392)</f>
        <v>750336.20000000007</v>
      </c>
      <c r="G1393" s="9">
        <f>SUBTOTAL(9,G1389:G1392)</f>
        <v>701796.45950773475</v>
      </c>
      <c r="H1393" s="9">
        <f>SUBTOTAL(9,H1389:H1392)</f>
        <v>1452132.6595077349</v>
      </c>
      <c r="I1393" s="9"/>
      <c r="J1393" s="9"/>
      <c r="K1393" s="9"/>
    </row>
    <row r="1394" spans="1:11" outlineLevel="2" x14ac:dyDescent="0.25">
      <c r="A1394" s="7" t="s">
        <v>4</v>
      </c>
      <c r="B1394" s="7" t="s">
        <v>5</v>
      </c>
      <c r="C1394" s="7" t="s">
        <v>273</v>
      </c>
      <c r="D1394" s="7" t="s">
        <v>274</v>
      </c>
      <c r="E1394" s="8">
        <v>14.366669999999999</v>
      </c>
      <c r="F1394" s="9">
        <v>80362</v>
      </c>
      <c r="G1394" s="9">
        <v>79157.611193931807</v>
      </c>
      <c r="H1394" s="9">
        <v>159519.61119393201</v>
      </c>
      <c r="I1394" s="9">
        <v>5593.6413935866804</v>
      </c>
      <c r="J1394" s="9">
        <v>5509.8092455615597</v>
      </c>
      <c r="K1394" s="9">
        <v>11103.450639148199</v>
      </c>
    </row>
    <row r="1395" spans="1:11" outlineLevel="2" x14ac:dyDescent="0.25">
      <c r="A1395" s="7" t="s">
        <v>98</v>
      </c>
      <c r="B1395" s="7" t="s">
        <v>99</v>
      </c>
      <c r="C1395" s="7" t="s">
        <v>273</v>
      </c>
      <c r="D1395" s="7" t="s">
        <v>274</v>
      </c>
      <c r="E1395" s="8">
        <v>11.033329999999999</v>
      </c>
      <c r="F1395" s="9">
        <v>61925</v>
      </c>
      <c r="G1395" s="9">
        <v>57709.093310461001</v>
      </c>
      <c r="H1395" s="9">
        <v>119634.093310461</v>
      </c>
      <c r="I1395" s="9">
        <v>5612.53945998171</v>
      </c>
      <c r="J1395" s="9">
        <v>5230.4329980577904</v>
      </c>
      <c r="K1395" s="9">
        <v>10842.9724580395</v>
      </c>
    </row>
    <row r="1396" spans="1:11" outlineLevel="2" x14ac:dyDescent="0.25">
      <c r="A1396" s="7" t="s">
        <v>20</v>
      </c>
      <c r="B1396" s="7" t="s">
        <v>21</v>
      </c>
      <c r="C1396" s="7" t="s">
        <v>273</v>
      </c>
      <c r="D1396" s="7" t="s">
        <v>274</v>
      </c>
      <c r="E1396" s="8">
        <v>239</v>
      </c>
      <c r="F1396" s="9">
        <v>689924.14340344199</v>
      </c>
      <c r="G1396" s="9">
        <v>1312350.04623721</v>
      </c>
      <c r="H1396" s="9">
        <v>2002274.1896406501</v>
      </c>
      <c r="I1396" s="9">
        <v>2886.7118970855299</v>
      </c>
      <c r="J1396" s="9">
        <v>5491.0043775615404</v>
      </c>
      <c r="K1396" s="9">
        <v>8377.7162746470694</v>
      </c>
    </row>
    <row r="1397" spans="1:11" outlineLevel="2" x14ac:dyDescent="0.25">
      <c r="A1397" s="7" t="s">
        <v>82</v>
      </c>
      <c r="B1397" s="7" t="s">
        <v>83</v>
      </c>
      <c r="C1397" s="7" t="s">
        <v>273</v>
      </c>
      <c r="D1397" s="7" t="s">
        <v>274</v>
      </c>
      <c r="E1397" s="8">
        <v>4.5666700000000002</v>
      </c>
      <c r="F1397" s="9">
        <v>25153.57</v>
      </c>
      <c r="G1397" s="9">
        <v>23140.2126763378</v>
      </c>
      <c r="H1397" s="9">
        <v>48293.782676337803</v>
      </c>
      <c r="I1397" s="9">
        <v>5508.0770014036498</v>
      </c>
      <c r="J1397" s="9">
        <v>5067.1961574490397</v>
      </c>
      <c r="K1397" s="9">
        <v>10575.2731588527</v>
      </c>
    </row>
    <row r="1398" spans="1:11" outlineLevel="2" x14ac:dyDescent="0.25">
      <c r="A1398" s="7" t="s">
        <v>54</v>
      </c>
      <c r="B1398" s="7" t="s">
        <v>55</v>
      </c>
      <c r="C1398" s="7" t="s">
        <v>273</v>
      </c>
      <c r="D1398" s="7" t="s">
        <v>274</v>
      </c>
      <c r="E1398" s="8">
        <v>8.1666699999999999</v>
      </c>
      <c r="F1398" s="9">
        <v>48814.57</v>
      </c>
      <c r="G1398" s="9">
        <v>34877.901183351198</v>
      </c>
      <c r="H1398" s="9">
        <v>83692.471183351197</v>
      </c>
      <c r="I1398" s="9">
        <v>5977.2918460033297</v>
      </c>
      <c r="J1398" s="9">
        <v>4270.7616670382404</v>
      </c>
      <c r="K1398" s="9">
        <v>10248.053513041599</v>
      </c>
    </row>
    <row r="1399" spans="1:11" outlineLevel="1" x14ac:dyDescent="0.25">
      <c r="A1399" s="7"/>
      <c r="B1399" s="7"/>
      <c r="C1399" s="10" t="s">
        <v>702</v>
      </c>
      <c r="D1399" s="7"/>
      <c r="E1399" s="8">
        <f>SUBTOTAL(9,E1394:E1398)</f>
        <v>277.13333999999998</v>
      </c>
      <c r="F1399" s="9">
        <f>SUBTOTAL(9,F1394:F1398)</f>
        <v>906179.28340344189</v>
      </c>
      <c r="G1399" s="9">
        <f>SUBTOTAL(9,G1394:G1398)</f>
        <v>1507234.8646012917</v>
      </c>
      <c r="H1399" s="9">
        <f>SUBTOTAL(9,H1394:H1398)</f>
        <v>2413414.1480047321</v>
      </c>
      <c r="I1399" s="9"/>
      <c r="J1399" s="9"/>
      <c r="K1399" s="9"/>
    </row>
    <row r="1400" spans="1:11" outlineLevel="2" x14ac:dyDescent="0.25">
      <c r="A1400" s="7" t="s">
        <v>110</v>
      </c>
      <c r="B1400" s="7" t="s">
        <v>111</v>
      </c>
      <c r="C1400" s="7" t="s">
        <v>537</v>
      </c>
      <c r="D1400" s="7" t="s">
        <v>538</v>
      </c>
      <c r="E1400" s="8">
        <v>4.8666700000000001</v>
      </c>
      <c r="F1400" s="9">
        <v>13012.922857142899</v>
      </c>
      <c r="G1400" s="9">
        <v>22488.9987448793</v>
      </c>
      <c r="H1400" s="9">
        <v>35501.921602022201</v>
      </c>
      <c r="I1400" s="9">
        <v>2673.8864268879702</v>
      </c>
      <c r="J1400" s="9">
        <v>4621.0239742738504</v>
      </c>
      <c r="K1400" s="9">
        <v>7294.9104011618201</v>
      </c>
    </row>
    <row r="1401" spans="1:11" outlineLevel="1" x14ac:dyDescent="0.25">
      <c r="A1401" s="7"/>
      <c r="B1401" s="7"/>
      <c r="C1401" s="10" t="s">
        <v>703</v>
      </c>
      <c r="D1401" s="7"/>
      <c r="E1401" s="8">
        <f>SUBTOTAL(9,E1400:E1400)</f>
        <v>4.8666700000000001</v>
      </c>
      <c r="F1401" s="9">
        <f>SUBTOTAL(9,F1400:F1400)</f>
        <v>13012.922857142899</v>
      </c>
      <c r="G1401" s="9">
        <f>SUBTOTAL(9,G1400:G1400)</f>
        <v>22488.9987448793</v>
      </c>
      <c r="H1401" s="9">
        <f>SUBTOTAL(9,H1400:H1400)</f>
        <v>35501.921602022201</v>
      </c>
      <c r="I1401" s="9"/>
      <c r="J1401" s="9"/>
      <c r="K1401" s="9"/>
    </row>
    <row r="1402" spans="1:11" outlineLevel="2" x14ac:dyDescent="0.25">
      <c r="A1402" s="7" t="s">
        <v>110</v>
      </c>
      <c r="B1402" s="7" t="s">
        <v>111</v>
      </c>
      <c r="C1402" s="7" t="s">
        <v>539</v>
      </c>
      <c r="D1402" s="7" t="s">
        <v>540</v>
      </c>
      <c r="E1402" s="8">
        <v>23.033349999999999</v>
      </c>
      <c r="F1402" s="9">
        <v>154853.48104846501</v>
      </c>
      <c r="G1402" s="9">
        <v>106437.662557841</v>
      </c>
      <c r="H1402" s="9">
        <v>261291.143606306</v>
      </c>
      <c r="I1402" s="9">
        <v>6723.01167865139</v>
      </c>
      <c r="J1402" s="9">
        <v>4621.0239742738504</v>
      </c>
      <c r="K1402" s="9">
        <v>11344.0356529252</v>
      </c>
    </row>
    <row r="1403" spans="1:11" outlineLevel="1" x14ac:dyDescent="0.25">
      <c r="A1403" s="7"/>
      <c r="B1403" s="7"/>
      <c r="C1403" s="10" t="s">
        <v>704</v>
      </c>
      <c r="D1403" s="7"/>
      <c r="E1403" s="8">
        <f>SUBTOTAL(9,E1402:E1402)</f>
        <v>23.033349999999999</v>
      </c>
      <c r="F1403" s="9">
        <f>SUBTOTAL(9,F1402:F1402)</f>
        <v>154853.48104846501</v>
      </c>
      <c r="G1403" s="9">
        <f>SUBTOTAL(9,G1402:G1402)</f>
        <v>106437.662557841</v>
      </c>
      <c r="H1403" s="9">
        <f>SUBTOTAL(9,H1402:H1402)</f>
        <v>261291.143606306</v>
      </c>
      <c r="I1403" s="9"/>
      <c r="J1403" s="9"/>
      <c r="K1403" s="9"/>
    </row>
    <row r="1404" spans="1:11" outlineLevel="2" x14ac:dyDescent="0.25">
      <c r="A1404" s="7" t="s">
        <v>96</v>
      </c>
      <c r="B1404" s="7" t="s">
        <v>97</v>
      </c>
      <c r="C1404" s="7" t="s">
        <v>519</v>
      </c>
      <c r="D1404" s="7" t="s">
        <v>520</v>
      </c>
      <c r="E1404" s="8">
        <v>90.066659999999999</v>
      </c>
      <c r="F1404" s="9">
        <v>953831.4</v>
      </c>
      <c r="G1404" s="9">
        <v>416503.55963717098</v>
      </c>
      <c r="H1404" s="9">
        <v>1370334.95963717</v>
      </c>
      <c r="I1404" s="9">
        <v>10590.2827972082</v>
      </c>
      <c r="J1404" s="9">
        <v>4624.3921961486203</v>
      </c>
      <c r="K1404" s="9">
        <v>15214.674993356801</v>
      </c>
    </row>
    <row r="1405" spans="1:11" outlineLevel="1" x14ac:dyDescent="0.25">
      <c r="A1405" s="7"/>
      <c r="B1405" s="7"/>
      <c r="C1405" s="10" t="s">
        <v>705</v>
      </c>
      <c r="D1405" s="7"/>
      <c r="E1405" s="8">
        <f>SUBTOTAL(9,E1404:E1404)</f>
        <v>90.066659999999999</v>
      </c>
      <c r="F1405" s="9">
        <f>SUBTOTAL(9,F1404:F1404)</f>
        <v>953831.4</v>
      </c>
      <c r="G1405" s="9">
        <f>SUBTOTAL(9,G1404:G1404)</f>
        <v>416503.55963717098</v>
      </c>
      <c r="H1405" s="9">
        <f>SUBTOTAL(9,H1404:H1404)</f>
        <v>1370334.95963717</v>
      </c>
      <c r="I1405" s="9"/>
      <c r="J1405" s="9"/>
      <c r="K1405" s="9"/>
    </row>
    <row r="1406" spans="1:11" outlineLevel="2" x14ac:dyDescent="0.25">
      <c r="A1406" s="7" t="s">
        <v>114</v>
      </c>
      <c r="B1406" s="7" t="s">
        <v>115</v>
      </c>
      <c r="C1406" s="7" t="s">
        <v>549</v>
      </c>
      <c r="D1406" s="7" t="s">
        <v>550</v>
      </c>
      <c r="E1406" s="8">
        <v>0.33333000000000002</v>
      </c>
      <c r="F1406" s="9">
        <v>2857.04</v>
      </c>
      <c r="G1406" s="9">
        <v>1838.07314915544</v>
      </c>
      <c r="H1406" s="9">
        <v>4695.1131491554397</v>
      </c>
      <c r="I1406" s="9">
        <v>8571.2057120571208</v>
      </c>
      <c r="J1406" s="9">
        <v>5514.2745902122097</v>
      </c>
      <c r="K1406" s="9">
        <v>14085.4803022693</v>
      </c>
    </row>
    <row r="1407" spans="1:11" outlineLevel="1" x14ac:dyDescent="0.25">
      <c r="A1407" s="7"/>
      <c r="B1407" s="7"/>
      <c r="C1407" s="10" t="s">
        <v>706</v>
      </c>
      <c r="D1407" s="7"/>
      <c r="E1407" s="8">
        <f>SUBTOTAL(9,E1406:E1406)</f>
        <v>0.33333000000000002</v>
      </c>
      <c r="F1407" s="9">
        <f>SUBTOTAL(9,F1406:F1406)</f>
        <v>2857.04</v>
      </c>
      <c r="G1407" s="9">
        <f>SUBTOTAL(9,G1406:G1406)</f>
        <v>1838.07314915544</v>
      </c>
      <c r="H1407" s="9">
        <f>SUBTOTAL(9,H1406:H1406)</f>
        <v>4695.1131491554397</v>
      </c>
      <c r="I1407" s="9"/>
      <c r="J1407" s="9"/>
      <c r="K1407" s="9"/>
    </row>
    <row r="1408" spans="1:11" outlineLevel="2" x14ac:dyDescent="0.25">
      <c r="A1408" s="7" t="s">
        <v>54</v>
      </c>
      <c r="B1408" s="7" t="s">
        <v>55</v>
      </c>
      <c r="C1408" s="7" t="s">
        <v>437</v>
      </c>
      <c r="D1408" s="7" t="s">
        <v>438</v>
      </c>
      <c r="E1408" s="8">
        <v>68.266670000000005</v>
      </c>
      <c r="F1408" s="9">
        <v>141056.42000000001</v>
      </c>
      <c r="G1408" s="9">
        <v>291550.67737235001</v>
      </c>
      <c r="H1408" s="9">
        <v>432607.09737234999</v>
      </c>
      <c r="I1408" s="9">
        <v>2066.2560514523402</v>
      </c>
      <c r="J1408" s="9">
        <v>4270.7616670382404</v>
      </c>
      <c r="K1408" s="9">
        <v>6337.0177184905797</v>
      </c>
    </row>
    <row r="1409" spans="1:11" outlineLevel="2" x14ac:dyDescent="0.25">
      <c r="A1409" s="7" t="s">
        <v>94</v>
      </c>
      <c r="B1409" s="7" t="s">
        <v>95</v>
      </c>
      <c r="C1409" s="7" t="s">
        <v>437</v>
      </c>
      <c r="D1409" s="7" t="s">
        <v>438</v>
      </c>
      <c r="E1409" s="8">
        <v>6.1000100000000002</v>
      </c>
      <c r="F1409" s="9">
        <v>100476.67</v>
      </c>
      <c r="G1409" s="9">
        <v>33553.328684489701</v>
      </c>
      <c r="H1409" s="9">
        <v>134029.99868449001</v>
      </c>
      <c r="I1409" s="9">
        <v>16471.558243347099</v>
      </c>
      <c r="J1409" s="9">
        <v>5500.5366687086898</v>
      </c>
      <c r="K1409" s="9">
        <v>21972.0949120558</v>
      </c>
    </row>
    <row r="1410" spans="1:11" outlineLevel="1" x14ac:dyDescent="0.25">
      <c r="A1410" s="7"/>
      <c r="B1410" s="7"/>
      <c r="C1410" s="10" t="s">
        <v>707</v>
      </c>
      <c r="D1410" s="7"/>
      <c r="E1410" s="8">
        <f>SUBTOTAL(9,E1408:E1409)</f>
        <v>74.366680000000002</v>
      </c>
      <c r="F1410" s="9">
        <f>SUBTOTAL(9,F1408:F1409)</f>
        <v>241533.09000000003</v>
      </c>
      <c r="G1410" s="9">
        <f>SUBTOTAL(9,G1408:G1409)</f>
        <v>325104.00605683972</v>
      </c>
      <c r="H1410" s="9">
        <f>SUBTOTAL(9,H1408:H1409)</f>
        <v>566637.09605684003</v>
      </c>
      <c r="I1410" s="9"/>
      <c r="J1410" s="9"/>
      <c r="K1410" s="9"/>
    </row>
    <row r="1411" spans="1:11" outlineLevel="2" x14ac:dyDescent="0.25">
      <c r="A1411" s="7" t="s">
        <v>50</v>
      </c>
      <c r="B1411" s="7" t="s">
        <v>51</v>
      </c>
      <c r="C1411" s="7" t="s">
        <v>431</v>
      </c>
      <c r="D1411" s="7" t="s">
        <v>432</v>
      </c>
      <c r="E1411" s="8">
        <v>23.86666</v>
      </c>
      <c r="F1411" s="9">
        <v>68421.429999999993</v>
      </c>
      <c r="G1411" s="9">
        <v>103691.56400215501</v>
      </c>
      <c r="H1411" s="9">
        <v>172112.994002155</v>
      </c>
      <c r="I1411" s="9">
        <v>2866.8204935252802</v>
      </c>
      <c r="J1411" s="9">
        <v>4344.6198170232201</v>
      </c>
      <c r="K1411" s="9">
        <v>7211.4403105484998</v>
      </c>
    </row>
    <row r="1412" spans="1:11" outlineLevel="1" x14ac:dyDescent="0.25">
      <c r="A1412" s="7"/>
      <c r="B1412" s="7"/>
      <c r="C1412" s="10" t="s">
        <v>708</v>
      </c>
      <c r="D1412" s="7"/>
      <c r="E1412" s="8">
        <f>SUBTOTAL(9,E1411:E1411)</f>
        <v>23.86666</v>
      </c>
      <c r="F1412" s="9">
        <f>SUBTOTAL(9,F1411:F1411)</f>
        <v>68421.429999999993</v>
      </c>
      <c r="G1412" s="9">
        <f>SUBTOTAL(9,G1411:G1411)</f>
        <v>103691.56400215501</v>
      </c>
      <c r="H1412" s="9">
        <f>SUBTOTAL(9,H1411:H1411)</f>
        <v>172112.994002155</v>
      </c>
      <c r="I1412" s="9"/>
      <c r="J1412" s="9"/>
      <c r="K1412" s="9"/>
    </row>
    <row r="1413" spans="1:11" outlineLevel="2" x14ac:dyDescent="0.25">
      <c r="A1413" s="7" t="s">
        <v>90</v>
      </c>
      <c r="B1413" s="7" t="s">
        <v>91</v>
      </c>
      <c r="C1413" s="7" t="s">
        <v>407</v>
      </c>
      <c r="D1413" s="7" t="s">
        <v>408</v>
      </c>
      <c r="E1413" s="8">
        <v>19.600000000000001</v>
      </c>
      <c r="F1413" s="9">
        <v>144626.57</v>
      </c>
      <c r="G1413" s="9">
        <v>84858.317575147594</v>
      </c>
      <c r="H1413" s="9">
        <v>229484.88757514799</v>
      </c>
      <c r="I1413" s="9">
        <v>7378.9066326530601</v>
      </c>
      <c r="J1413" s="9">
        <v>4329.5059987320201</v>
      </c>
      <c r="K1413" s="9">
        <v>11708.412631385099</v>
      </c>
    </row>
    <row r="1414" spans="1:11" outlineLevel="2" x14ac:dyDescent="0.25">
      <c r="A1414" s="7" t="s">
        <v>86</v>
      </c>
      <c r="B1414" s="7" t="s">
        <v>87</v>
      </c>
      <c r="C1414" s="7" t="s">
        <v>407</v>
      </c>
      <c r="D1414" s="7" t="s">
        <v>408</v>
      </c>
      <c r="E1414" s="8">
        <v>9.77</v>
      </c>
      <c r="F1414" s="9">
        <v>73301</v>
      </c>
      <c r="G1414" s="9">
        <v>61317.0266594735</v>
      </c>
      <c r="H1414" s="9">
        <v>134618.02665947299</v>
      </c>
      <c r="I1414" s="9">
        <v>7502.6612077789196</v>
      </c>
      <c r="J1414" s="9">
        <v>6276.0518586973903</v>
      </c>
      <c r="K1414" s="9">
        <v>13778.713066476301</v>
      </c>
    </row>
    <row r="1415" spans="1:11" outlineLevel="2" x14ac:dyDescent="0.25">
      <c r="A1415" s="7" t="s">
        <v>46</v>
      </c>
      <c r="B1415" s="7" t="s">
        <v>47</v>
      </c>
      <c r="C1415" s="7" t="s">
        <v>407</v>
      </c>
      <c r="D1415" s="7" t="s">
        <v>408</v>
      </c>
      <c r="E1415" s="8">
        <v>9.5333299999999994</v>
      </c>
      <c r="F1415" s="9">
        <v>71429.39</v>
      </c>
      <c r="G1415" s="9">
        <v>46989.556987591997</v>
      </c>
      <c r="H1415" s="9">
        <v>118418.946987592</v>
      </c>
      <c r="I1415" s="9">
        <v>7492.5959764321597</v>
      </c>
      <c r="J1415" s="9">
        <v>4928.97623260624</v>
      </c>
      <c r="K1415" s="9">
        <v>12421.572209038401</v>
      </c>
    </row>
    <row r="1416" spans="1:11" outlineLevel="2" x14ac:dyDescent="0.25">
      <c r="A1416" s="7" t="s">
        <v>110</v>
      </c>
      <c r="B1416" s="7" t="s">
        <v>111</v>
      </c>
      <c r="C1416" s="7" t="s">
        <v>407</v>
      </c>
      <c r="D1416" s="7" t="s">
        <v>408</v>
      </c>
      <c r="E1416" s="8">
        <v>16.700009999999999</v>
      </c>
      <c r="F1416" s="9">
        <v>93793.19</v>
      </c>
      <c r="G1416" s="9">
        <v>77171.146580613102</v>
      </c>
      <c r="H1416" s="9">
        <v>170964.33658061299</v>
      </c>
      <c r="I1416" s="9">
        <v>5616.3553195477098</v>
      </c>
      <c r="J1416" s="9">
        <v>4621.0239742738504</v>
      </c>
      <c r="K1416" s="9">
        <v>10237.379293821599</v>
      </c>
    </row>
    <row r="1417" spans="1:11" outlineLevel="2" x14ac:dyDescent="0.25">
      <c r="A1417" s="7" t="s">
        <v>78</v>
      </c>
      <c r="B1417" s="7" t="s">
        <v>79</v>
      </c>
      <c r="C1417" s="7" t="s">
        <v>407</v>
      </c>
      <c r="D1417" s="7" t="s">
        <v>408</v>
      </c>
      <c r="E1417" s="8">
        <v>34.399979999999999</v>
      </c>
      <c r="F1417" s="9">
        <v>160066.57999999999</v>
      </c>
      <c r="G1417" s="9">
        <v>144958.238924882</v>
      </c>
      <c r="H1417" s="9">
        <v>305024.81892488198</v>
      </c>
      <c r="I1417" s="9">
        <v>4653.1009611052104</v>
      </c>
      <c r="J1417" s="9">
        <v>4213.9047442725796</v>
      </c>
      <c r="K1417" s="9">
        <v>8867.0057053777891</v>
      </c>
    </row>
    <row r="1418" spans="1:11" outlineLevel="1" x14ac:dyDescent="0.25">
      <c r="A1418" s="7"/>
      <c r="B1418" s="7"/>
      <c r="C1418" s="10" t="s">
        <v>709</v>
      </c>
      <c r="D1418" s="7"/>
      <c r="E1418" s="8">
        <f>SUBTOTAL(9,E1413:E1417)</f>
        <v>90.003320000000002</v>
      </c>
      <c r="F1418" s="9">
        <f>SUBTOTAL(9,F1413:F1417)</f>
        <v>543216.73</v>
      </c>
      <c r="G1418" s="9">
        <f>SUBTOTAL(9,G1413:G1417)</f>
        <v>415294.28672770818</v>
      </c>
      <c r="H1418" s="9">
        <f>SUBTOTAL(9,H1413:H1417)</f>
        <v>958511.01672770805</v>
      </c>
      <c r="I1418" s="9"/>
      <c r="J1418" s="9"/>
      <c r="K1418" s="9"/>
    </row>
    <row r="1419" spans="1:11" outlineLevel="2" x14ac:dyDescent="0.25">
      <c r="A1419" s="7" t="s">
        <v>78</v>
      </c>
      <c r="B1419" s="7" t="s">
        <v>79</v>
      </c>
      <c r="C1419" s="7" t="s">
        <v>471</v>
      </c>
      <c r="D1419" s="7" t="s">
        <v>472</v>
      </c>
      <c r="E1419" s="8">
        <v>5.7</v>
      </c>
      <c r="F1419" s="9">
        <v>16892</v>
      </c>
      <c r="G1419" s="9">
        <v>24019.2570423537</v>
      </c>
      <c r="H1419" s="9">
        <v>40911.257042353704</v>
      </c>
      <c r="I1419" s="9">
        <v>2963.5087719298199</v>
      </c>
      <c r="J1419" s="9">
        <v>4213.9047442725796</v>
      </c>
      <c r="K1419" s="9">
        <v>7177.4135162024004</v>
      </c>
    </row>
    <row r="1420" spans="1:11" outlineLevel="1" x14ac:dyDescent="0.25">
      <c r="A1420" s="7"/>
      <c r="B1420" s="7"/>
      <c r="C1420" s="10" t="s">
        <v>710</v>
      </c>
      <c r="D1420" s="7"/>
      <c r="E1420" s="8">
        <f>SUBTOTAL(9,E1419:E1419)</f>
        <v>5.7</v>
      </c>
      <c r="F1420" s="9">
        <f>SUBTOTAL(9,F1419:F1419)</f>
        <v>16892</v>
      </c>
      <c r="G1420" s="9">
        <f>SUBTOTAL(9,G1419:G1419)</f>
        <v>24019.2570423537</v>
      </c>
      <c r="H1420" s="9">
        <f>SUBTOTAL(9,H1419:H1419)</f>
        <v>40911.257042353704</v>
      </c>
      <c r="I1420" s="9"/>
      <c r="J1420" s="9"/>
      <c r="K1420" s="9"/>
    </row>
    <row r="1421" spans="1:11" outlineLevel="2" x14ac:dyDescent="0.25">
      <c r="A1421" s="7" t="s">
        <v>98</v>
      </c>
      <c r="B1421" s="7" t="s">
        <v>99</v>
      </c>
      <c r="C1421" s="7" t="s">
        <v>531</v>
      </c>
      <c r="D1421" s="7" t="s">
        <v>532</v>
      </c>
      <c r="E1421" s="8">
        <v>12.3</v>
      </c>
      <c r="F1421" s="9">
        <v>44842</v>
      </c>
      <c r="G1421" s="9">
        <v>64334.325876110801</v>
      </c>
      <c r="H1421" s="9">
        <v>109176.325876111</v>
      </c>
      <c r="I1421" s="9">
        <v>3645.6910569105698</v>
      </c>
      <c r="J1421" s="9">
        <v>5230.4329980577904</v>
      </c>
      <c r="K1421" s="9">
        <v>8876.1240549683607</v>
      </c>
    </row>
    <row r="1422" spans="1:11" outlineLevel="1" x14ac:dyDescent="0.25">
      <c r="A1422" s="7"/>
      <c r="B1422" s="7"/>
      <c r="C1422" s="10" t="s">
        <v>711</v>
      </c>
      <c r="D1422" s="7"/>
      <c r="E1422" s="8">
        <f>SUBTOTAL(9,E1421:E1421)</f>
        <v>12.3</v>
      </c>
      <c r="F1422" s="9">
        <f>SUBTOTAL(9,F1421:F1421)</f>
        <v>44842</v>
      </c>
      <c r="G1422" s="9">
        <f>SUBTOTAL(9,G1421:G1421)</f>
        <v>64334.325876110801</v>
      </c>
      <c r="H1422" s="9">
        <f>SUBTOTAL(9,H1421:H1421)</f>
        <v>109176.325876111</v>
      </c>
      <c r="I1422" s="9"/>
      <c r="J1422" s="9"/>
      <c r="K1422" s="9"/>
    </row>
    <row r="1423" spans="1:11" outlineLevel="2" x14ac:dyDescent="0.25">
      <c r="A1423" s="7" t="s">
        <v>62</v>
      </c>
      <c r="B1423" s="7" t="s">
        <v>63</v>
      </c>
      <c r="C1423" s="7" t="s">
        <v>275</v>
      </c>
      <c r="D1423" s="7" t="s">
        <v>276</v>
      </c>
      <c r="E1423" s="8">
        <v>26.433330000000002</v>
      </c>
      <c r="F1423" s="9">
        <v>256231.64</v>
      </c>
      <c r="G1423" s="9">
        <v>133540.18922011601</v>
      </c>
      <c r="H1423" s="9">
        <v>389771.82922011602</v>
      </c>
      <c r="I1423" s="9">
        <v>9693.5058882100693</v>
      </c>
      <c r="J1423" s="9">
        <v>5051.96239823418</v>
      </c>
      <c r="K1423" s="9">
        <v>14745.4682864443</v>
      </c>
    </row>
    <row r="1424" spans="1:11" outlineLevel="2" x14ac:dyDescent="0.25">
      <c r="A1424" s="7" t="s">
        <v>50</v>
      </c>
      <c r="B1424" s="7" t="s">
        <v>51</v>
      </c>
      <c r="C1424" s="7" t="s">
        <v>275</v>
      </c>
      <c r="D1424" s="7" t="s">
        <v>276</v>
      </c>
      <c r="E1424" s="8">
        <v>226.00002000000001</v>
      </c>
      <c r="F1424" s="9">
        <v>2905481.34</v>
      </c>
      <c r="G1424" s="9">
        <v>981884.16553964303</v>
      </c>
      <c r="H1424" s="9">
        <v>3887365.5055396399</v>
      </c>
      <c r="I1424" s="9">
        <v>12856.1109861849</v>
      </c>
      <c r="J1424" s="9">
        <v>4344.6198170232201</v>
      </c>
      <c r="K1424" s="9">
        <v>17200.730803208098</v>
      </c>
    </row>
    <row r="1425" spans="1:11" outlineLevel="2" x14ac:dyDescent="0.25">
      <c r="A1425" s="7" t="s">
        <v>4</v>
      </c>
      <c r="B1425" s="7" t="s">
        <v>5</v>
      </c>
      <c r="C1425" s="7" t="s">
        <v>275</v>
      </c>
      <c r="D1425" s="7" t="s">
        <v>276</v>
      </c>
      <c r="E1425" s="8">
        <v>103.13334</v>
      </c>
      <c r="F1425" s="9">
        <v>892395.2</v>
      </c>
      <c r="G1425" s="9">
        <v>568245.03025764402</v>
      </c>
      <c r="H1425" s="9">
        <v>1460640.2302576399</v>
      </c>
      <c r="I1425" s="9">
        <v>8652.82943420624</v>
      </c>
      <c r="J1425" s="9">
        <v>5509.8092455615597</v>
      </c>
      <c r="K1425" s="9">
        <v>14162.638679767801</v>
      </c>
    </row>
    <row r="1426" spans="1:11" outlineLevel="2" x14ac:dyDescent="0.25">
      <c r="A1426" s="7" t="s">
        <v>88</v>
      </c>
      <c r="B1426" s="7" t="s">
        <v>89</v>
      </c>
      <c r="C1426" s="7" t="s">
        <v>275</v>
      </c>
      <c r="D1426" s="7" t="s">
        <v>276</v>
      </c>
      <c r="E1426" s="8">
        <v>75.433329999999998</v>
      </c>
      <c r="F1426" s="9">
        <v>815894.79</v>
      </c>
      <c r="G1426" s="9">
        <v>358993.40221251303</v>
      </c>
      <c r="H1426" s="9">
        <v>1174888.1922125099</v>
      </c>
      <c r="I1426" s="9">
        <v>10816.1046317324</v>
      </c>
      <c r="J1426" s="9">
        <v>4759.0819895199302</v>
      </c>
      <c r="K1426" s="9">
        <v>15575.1866212524</v>
      </c>
    </row>
    <row r="1427" spans="1:11" outlineLevel="2" x14ac:dyDescent="0.25">
      <c r="A1427" s="7" t="s">
        <v>96</v>
      </c>
      <c r="B1427" s="7" t="s">
        <v>97</v>
      </c>
      <c r="C1427" s="7" t="s">
        <v>275</v>
      </c>
      <c r="D1427" s="7" t="s">
        <v>276</v>
      </c>
      <c r="E1427" s="8">
        <v>148.43333000000001</v>
      </c>
      <c r="F1427" s="9">
        <v>1685679.76</v>
      </c>
      <c r="G1427" s="9">
        <v>686413.93290035299</v>
      </c>
      <c r="H1427" s="9">
        <v>2372093.6929003499</v>
      </c>
      <c r="I1427" s="9">
        <v>11356.477416494001</v>
      </c>
      <c r="J1427" s="9">
        <v>4624.3921961486203</v>
      </c>
      <c r="K1427" s="9">
        <v>15980.8696126426</v>
      </c>
    </row>
    <row r="1428" spans="1:11" outlineLevel="2" x14ac:dyDescent="0.25">
      <c r="A1428" s="7" t="s">
        <v>58</v>
      </c>
      <c r="B1428" s="7" t="s">
        <v>59</v>
      </c>
      <c r="C1428" s="7" t="s">
        <v>275</v>
      </c>
      <c r="D1428" s="7" t="s">
        <v>276</v>
      </c>
      <c r="E1428" s="8">
        <v>52.13</v>
      </c>
      <c r="F1428" s="9">
        <v>613023.54</v>
      </c>
      <c r="G1428" s="9">
        <v>257459.98842750199</v>
      </c>
      <c r="H1428" s="9">
        <v>870483.52842750202</v>
      </c>
      <c r="I1428" s="9">
        <v>11759.5154421638</v>
      </c>
      <c r="J1428" s="9">
        <v>4938.8066070880805</v>
      </c>
      <c r="K1428" s="9">
        <v>16698.322049251899</v>
      </c>
    </row>
    <row r="1429" spans="1:11" outlineLevel="2" x14ac:dyDescent="0.25">
      <c r="A1429" s="7" t="s">
        <v>84</v>
      </c>
      <c r="B1429" s="7" t="s">
        <v>85</v>
      </c>
      <c r="C1429" s="7" t="s">
        <v>275</v>
      </c>
      <c r="D1429" s="7" t="s">
        <v>276</v>
      </c>
      <c r="E1429" s="8">
        <v>104.56667</v>
      </c>
      <c r="F1429" s="9">
        <v>1523616.16</v>
      </c>
      <c r="G1429" s="9">
        <v>516430.45300648198</v>
      </c>
      <c r="H1429" s="9">
        <v>2040046.61300648</v>
      </c>
      <c r="I1429" s="9">
        <v>14570.762940045801</v>
      </c>
      <c r="J1429" s="9">
        <v>4938.7673242963801</v>
      </c>
      <c r="K1429" s="9">
        <v>19509.5302643422</v>
      </c>
    </row>
    <row r="1430" spans="1:11" outlineLevel="2" x14ac:dyDescent="0.25">
      <c r="A1430" s="7" t="s">
        <v>90</v>
      </c>
      <c r="B1430" s="7" t="s">
        <v>91</v>
      </c>
      <c r="C1430" s="7" t="s">
        <v>275</v>
      </c>
      <c r="D1430" s="7" t="s">
        <v>276</v>
      </c>
      <c r="E1430" s="8">
        <v>141.71665999999999</v>
      </c>
      <c r="F1430" s="9">
        <v>1561524.27</v>
      </c>
      <c r="G1430" s="9">
        <v>613563.12959026697</v>
      </c>
      <c r="H1430" s="9">
        <v>2175087.3995902701</v>
      </c>
      <c r="I1430" s="9">
        <v>11018.635847048599</v>
      </c>
      <c r="J1430" s="9">
        <v>4329.5059987320201</v>
      </c>
      <c r="K1430" s="9">
        <v>15348.141845780599</v>
      </c>
    </row>
    <row r="1431" spans="1:11" outlineLevel="2" x14ac:dyDescent="0.25">
      <c r="A1431" s="7" t="s">
        <v>367</v>
      </c>
      <c r="B1431" s="7" t="s">
        <v>368</v>
      </c>
      <c r="C1431" s="7" t="s">
        <v>275</v>
      </c>
      <c r="D1431" s="7" t="s">
        <v>276</v>
      </c>
      <c r="E1431" s="8">
        <v>24.000000569246399</v>
      </c>
      <c r="F1431" s="9">
        <v>253572.05271607399</v>
      </c>
      <c r="G1431" s="9">
        <v>190182.996026076</v>
      </c>
      <c r="H1431" s="9">
        <v>443755.04874215001</v>
      </c>
      <c r="I1431" s="9">
        <v>10565.5019459041</v>
      </c>
      <c r="J1431" s="9">
        <v>7924.2913131333999</v>
      </c>
      <c r="K1431" s="9">
        <v>18489.793259037499</v>
      </c>
    </row>
    <row r="1432" spans="1:11" outlineLevel="2" x14ac:dyDescent="0.25">
      <c r="A1432" s="7" t="s">
        <v>98</v>
      </c>
      <c r="B1432" s="7" t="s">
        <v>99</v>
      </c>
      <c r="C1432" s="7" t="s">
        <v>275</v>
      </c>
      <c r="D1432" s="7" t="s">
        <v>276</v>
      </c>
      <c r="E1432" s="8">
        <v>89.166669999999996</v>
      </c>
      <c r="F1432" s="9">
        <v>1565661.16</v>
      </c>
      <c r="G1432" s="9">
        <v>466380.29309493001</v>
      </c>
      <c r="H1432" s="9">
        <v>2032041.4530949299</v>
      </c>
      <c r="I1432" s="9">
        <v>17558.816091259199</v>
      </c>
      <c r="J1432" s="9">
        <v>5230.4329980577904</v>
      </c>
      <c r="K1432" s="9">
        <v>22789.249089317</v>
      </c>
    </row>
    <row r="1433" spans="1:11" outlineLevel="2" x14ac:dyDescent="0.25">
      <c r="A1433" s="7" t="s">
        <v>86</v>
      </c>
      <c r="B1433" s="7" t="s">
        <v>87</v>
      </c>
      <c r="C1433" s="7" t="s">
        <v>275</v>
      </c>
      <c r="D1433" s="7" t="s">
        <v>276</v>
      </c>
      <c r="E1433" s="8">
        <v>46.099989999999998</v>
      </c>
      <c r="F1433" s="9">
        <v>350280</v>
      </c>
      <c r="G1433" s="9">
        <v>289325.92792543099</v>
      </c>
      <c r="H1433" s="9">
        <v>639605.92792543105</v>
      </c>
      <c r="I1433" s="9">
        <v>7598.2662902963702</v>
      </c>
      <c r="J1433" s="9">
        <v>6276.0518586973903</v>
      </c>
      <c r="K1433" s="9">
        <v>13874.3181489938</v>
      </c>
    </row>
    <row r="1434" spans="1:11" outlineLevel="2" x14ac:dyDescent="0.25">
      <c r="A1434" s="7" t="s">
        <v>46</v>
      </c>
      <c r="B1434" s="7" t="s">
        <v>47</v>
      </c>
      <c r="C1434" s="7" t="s">
        <v>275</v>
      </c>
      <c r="D1434" s="7" t="s">
        <v>276</v>
      </c>
      <c r="E1434" s="8">
        <v>121.96666999999999</v>
      </c>
      <c r="F1434" s="9">
        <v>1118494.5</v>
      </c>
      <c r="G1434" s="9">
        <v>601170.81760012801</v>
      </c>
      <c r="H1434" s="9">
        <v>1719665.3176001301</v>
      </c>
      <c r="I1434" s="9">
        <v>9170.4930535530693</v>
      </c>
      <c r="J1434" s="9">
        <v>4928.97623260624</v>
      </c>
      <c r="K1434" s="9">
        <v>14099.469286159299</v>
      </c>
    </row>
    <row r="1435" spans="1:11" outlineLevel="2" x14ac:dyDescent="0.25">
      <c r="A1435" s="7" t="s">
        <v>20</v>
      </c>
      <c r="B1435" s="7" t="s">
        <v>21</v>
      </c>
      <c r="C1435" s="7" t="s">
        <v>275</v>
      </c>
      <c r="D1435" s="7" t="s">
        <v>276</v>
      </c>
      <c r="E1435" s="8">
        <v>76.400000000000006</v>
      </c>
      <c r="F1435" s="9">
        <v>366045.83972734498</v>
      </c>
      <c r="G1435" s="9">
        <v>419512.73444570199</v>
      </c>
      <c r="H1435" s="9">
        <v>785558.57417304604</v>
      </c>
      <c r="I1435" s="9">
        <v>4791.1759126615798</v>
      </c>
      <c r="J1435" s="9">
        <v>5491.0043775615404</v>
      </c>
      <c r="K1435" s="9">
        <v>10282.180290223099</v>
      </c>
    </row>
    <row r="1436" spans="1:11" outlineLevel="2" x14ac:dyDescent="0.25">
      <c r="A1436" s="7" t="s">
        <v>82</v>
      </c>
      <c r="B1436" s="7" t="s">
        <v>83</v>
      </c>
      <c r="C1436" s="7" t="s">
        <v>275</v>
      </c>
      <c r="D1436" s="7" t="s">
        <v>276</v>
      </c>
      <c r="E1436" s="8">
        <v>255.46668</v>
      </c>
      <c r="F1436" s="9">
        <v>1460112.74</v>
      </c>
      <c r="G1436" s="9">
        <v>1294499.77925226</v>
      </c>
      <c r="H1436" s="9">
        <v>2754612.5192522602</v>
      </c>
      <c r="I1436" s="9">
        <v>5715.4723269586502</v>
      </c>
      <c r="J1436" s="9">
        <v>5067.1961574490397</v>
      </c>
      <c r="K1436" s="9">
        <v>10782.668484407701</v>
      </c>
    </row>
    <row r="1437" spans="1:11" outlineLevel="2" x14ac:dyDescent="0.25">
      <c r="A1437" s="7" t="s">
        <v>54</v>
      </c>
      <c r="B1437" s="7" t="s">
        <v>55</v>
      </c>
      <c r="C1437" s="7" t="s">
        <v>275</v>
      </c>
      <c r="D1437" s="7" t="s">
        <v>276</v>
      </c>
      <c r="E1437" s="8">
        <v>106.15000999999999</v>
      </c>
      <c r="F1437" s="9">
        <v>1530138.35</v>
      </c>
      <c r="G1437" s="9">
        <v>453341.39366372599</v>
      </c>
      <c r="H1437" s="9">
        <v>1983479.7436637301</v>
      </c>
      <c r="I1437" s="9">
        <v>14414.867695254999</v>
      </c>
      <c r="J1437" s="9">
        <v>4270.7616670382404</v>
      </c>
      <c r="K1437" s="9">
        <v>18685.629362293301</v>
      </c>
    </row>
    <row r="1438" spans="1:11" outlineLevel="2" x14ac:dyDescent="0.25">
      <c r="A1438" s="7" t="s">
        <v>52</v>
      </c>
      <c r="B1438" s="7" t="s">
        <v>53</v>
      </c>
      <c r="C1438" s="7" t="s">
        <v>275</v>
      </c>
      <c r="D1438" s="7" t="s">
        <v>276</v>
      </c>
      <c r="E1438" s="8">
        <v>131.83332999999999</v>
      </c>
      <c r="F1438" s="9">
        <v>1957859.87</v>
      </c>
      <c r="G1438" s="9">
        <v>652739.24359913205</v>
      </c>
      <c r="H1438" s="9">
        <v>2610599.11359913</v>
      </c>
      <c r="I1438" s="9">
        <v>14851.023409633999</v>
      </c>
      <c r="J1438" s="9">
        <v>4951.24596791367</v>
      </c>
      <c r="K1438" s="9">
        <v>19802.2693775476</v>
      </c>
    </row>
    <row r="1439" spans="1:11" outlineLevel="2" x14ac:dyDescent="0.25">
      <c r="A1439" s="7" t="s">
        <v>114</v>
      </c>
      <c r="B1439" s="7" t="s">
        <v>115</v>
      </c>
      <c r="C1439" s="7" t="s">
        <v>275</v>
      </c>
      <c r="D1439" s="7" t="s">
        <v>276</v>
      </c>
      <c r="E1439" s="8">
        <v>82.399990000000003</v>
      </c>
      <c r="F1439" s="9">
        <v>831069.4</v>
      </c>
      <c r="G1439" s="9">
        <v>454376.17109074001</v>
      </c>
      <c r="H1439" s="9">
        <v>1285445.5710907399</v>
      </c>
      <c r="I1439" s="9">
        <v>10085.7949133246</v>
      </c>
      <c r="J1439" s="9">
        <v>5514.2745902122097</v>
      </c>
      <c r="K1439" s="9">
        <v>15600.069503536801</v>
      </c>
    </row>
    <row r="1440" spans="1:11" outlineLevel="2" x14ac:dyDescent="0.25">
      <c r="A1440" s="7" t="s">
        <v>94</v>
      </c>
      <c r="B1440" s="7" t="s">
        <v>95</v>
      </c>
      <c r="C1440" s="7" t="s">
        <v>275</v>
      </c>
      <c r="D1440" s="7" t="s">
        <v>276</v>
      </c>
      <c r="E1440" s="8">
        <v>56.766669999999998</v>
      </c>
      <c r="F1440" s="9">
        <v>506267.88</v>
      </c>
      <c r="G1440" s="9">
        <v>312247.14989548601</v>
      </c>
      <c r="H1440" s="9">
        <v>818515.02989548596</v>
      </c>
      <c r="I1440" s="9">
        <v>8918.4001809512592</v>
      </c>
      <c r="J1440" s="9">
        <v>5500.5366687086898</v>
      </c>
      <c r="K1440" s="9">
        <v>14418.9368496599</v>
      </c>
    </row>
    <row r="1441" spans="1:11" outlineLevel="2" x14ac:dyDescent="0.25">
      <c r="A1441" s="7" t="s">
        <v>76</v>
      </c>
      <c r="B1441" s="7" t="s">
        <v>77</v>
      </c>
      <c r="C1441" s="7" t="s">
        <v>275</v>
      </c>
      <c r="D1441" s="7" t="s">
        <v>276</v>
      </c>
      <c r="E1441" s="8">
        <v>24.66667</v>
      </c>
      <c r="F1441" s="9">
        <v>220975.15</v>
      </c>
      <c r="G1441" s="9">
        <v>119333.938636725</v>
      </c>
      <c r="H1441" s="9">
        <v>340309.08863672498</v>
      </c>
      <c r="I1441" s="9">
        <v>8958.4508164255694</v>
      </c>
      <c r="J1441" s="9">
        <v>4837.86172339943</v>
      </c>
      <c r="K1441" s="9">
        <v>13796.312539824999</v>
      </c>
    </row>
    <row r="1442" spans="1:11" outlineLevel="2" x14ac:dyDescent="0.25">
      <c r="A1442" s="7" t="s">
        <v>110</v>
      </c>
      <c r="B1442" s="7" t="s">
        <v>111</v>
      </c>
      <c r="C1442" s="7" t="s">
        <v>275</v>
      </c>
      <c r="D1442" s="7" t="s">
        <v>276</v>
      </c>
      <c r="E1442" s="8">
        <v>100.36666</v>
      </c>
      <c r="F1442" s="9">
        <v>1197678.19791609</v>
      </c>
      <c r="G1442" s="9">
        <v>463796.74207779299</v>
      </c>
      <c r="H1442" s="9">
        <v>1661474.93999389</v>
      </c>
      <c r="I1442" s="9">
        <v>11933.0283374588</v>
      </c>
      <c r="J1442" s="9">
        <v>4621.0239742738504</v>
      </c>
      <c r="K1442" s="9">
        <v>16554.052311732699</v>
      </c>
    </row>
    <row r="1443" spans="1:11" outlineLevel="2" x14ac:dyDescent="0.25">
      <c r="A1443" s="7" t="s">
        <v>108</v>
      </c>
      <c r="B1443" s="7" t="s">
        <v>109</v>
      </c>
      <c r="C1443" s="7" t="s">
        <v>275</v>
      </c>
      <c r="D1443" s="7" t="s">
        <v>276</v>
      </c>
      <c r="E1443" s="8">
        <v>28.7</v>
      </c>
      <c r="F1443" s="9">
        <v>314465.03000000003</v>
      </c>
      <c r="G1443" s="9">
        <v>160038.251837886</v>
      </c>
      <c r="H1443" s="9">
        <v>474503.28183788602</v>
      </c>
      <c r="I1443" s="9">
        <v>10956.969686411099</v>
      </c>
      <c r="J1443" s="9">
        <v>5576.2457086371296</v>
      </c>
      <c r="K1443" s="9">
        <v>16533.215395048301</v>
      </c>
    </row>
    <row r="1444" spans="1:11" outlineLevel="2" x14ac:dyDescent="0.25">
      <c r="A1444" s="7" t="s">
        <v>102</v>
      </c>
      <c r="B1444" s="7" t="s">
        <v>103</v>
      </c>
      <c r="C1444" s="7" t="s">
        <v>275</v>
      </c>
      <c r="D1444" s="7" t="s">
        <v>276</v>
      </c>
      <c r="E1444" s="8">
        <v>143.69999999999999</v>
      </c>
      <c r="F1444" s="9">
        <v>1902526.78</v>
      </c>
      <c r="G1444" s="9">
        <v>780669.71715470799</v>
      </c>
      <c r="H1444" s="9">
        <v>2683196.4971547099</v>
      </c>
      <c r="I1444" s="9">
        <v>13239.573973556</v>
      </c>
      <c r="J1444" s="9">
        <v>5432.6354708052004</v>
      </c>
      <c r="K1444" s="9">
        <v>18672.2094443612</v>
      </c>
    </row>
    <row r="1445" spans="1:11" outlineLevel="2" x14ac:dyDescent="0.25">
      <c r="A1445" s="7" t="s">
        <v>112</v>
      </c>
      <c r="B1445" s="7" t="s">
        <v>113</v>
      </c>
      <c r="C1445" s="7" t="s">
        <v>275</v>
      </c>
      <c r="D1445" s="7" t="s">
        <v>276</v>
      </c>
      <c r="E1445" s="8">
        <v>48.333329999999997</v>
      </c>
      <c r="F1445" s="9">
        <v>421950</v>
      </c>
      <c r="G1445" s="9">
        <v>238605.06877574301</v>
      </c>
      <c r="H1445" s="9">
        <v>660555.06877574301</v>
      </c>
      <c r="I1445" s="9">
        <v>8730.0006020690107</v>
      </c>
      <c r="J1445" s="9">
        <v>4936.6569358193101</v>
      </c>
      <c r="K1445" s="9">
        <v>13666.657537888301</v>
      </c>
    </row>
    <row r="1446" spans="1:11" outlineLevel="2" x14ac:dyDescent="0.25">
      <c r="A1446" s="7" t="s">
        <v>80</v>
      </c>
      <c r="B1446" s="7" t="s">
        <v>81</v>
      </c>
      <c r="C1446" s="7" t="s">
        <v>275</v>
      </c>
      <c r="D1446" s="7" t="s">
        <v>276</v>
      </c>
      <c r="E1446" s="8">
        <v>40.1</v>
      </c>
      <c r="F1446" s="9">
        <v>374543.32</v>
      </c>
      <c r="G1446" s="9">
        <v>169973.99582776401</v>
      </c>
      <c r="H1446" s="9">
        <v>544517.31582776399</v>
      </c>
      <c r="I1446" s="9">
        <v>9340.2324189526207</v>
      </c>
      <c r="J1446" s="9">
        <v>4238.7530131611902</v>
      </c>
      <c r="K1446" s="9">
        <v>13578.985432113799</v>
      </c>
    </row>
    <row r="1447" spans="1:11" outlineLevel="1" x14ac:dyDescent="0.25">
      <c r="A1447" s="7"/>
      <c r="B1447" s="7"/>
      <c r="C1447" s="10" t="s">
        <v>712</v>
      </c>
      <c r="D1447" s="7"/>
      <c r="E1447" s="8">
        <f>SUBTOTAL(9,E1423:E1446)</f>
        <v>2253.9633505692464</v>
      </c>
      <c r="F1447" s="9">
        <f>SUBTOTAL(9,F1423:F1446)</f>
        <v>24625486.970359512</v>
      </c>
      <c r="G1447" s="9">
        <f>SUBTOTAL(9,G1423:G1446)</f>
        <v>11182724.512058754</v>
      </c>
      <c r="H1447" s="9">
        <f>SUBTOTAL(9,H1423:H1446)</f>
        <v>35808211.482418254</v>
      </c>
      <c r="I1447" s="9"/>
      <c r="J1447" s="9"/>
      <c r="K1447" s="9"/>
    </row>
    <row r="1448" spans="1:11" outlineLevel="2" x14ac:dyDescent="0.25">
      <c r="A1448" s="7" t="s">
        <v>62</v>
      </c>
      <c r="B1448" s="7" t="s">
        <v>63</v>
      </c>
      <c r="C1448" s="7" t="s">
        <v>277</v>
      </c>
      <c r="D1448" s="7" t="s">
        <v>278</v>
      </c>
      <c r="E1448" s="8">
        <v>51.66666</v>
      </c>
      <c r="F1448" s="9">
        <v>473999.84</v>
      </c>
      <c r="G1448" s="9">
        <v>261018.02356234999</v>
      </c>
      <c r="H1448" s="9">
        <v>735017.86356235004</v>
      </c>
      <c r="I1448" s="9">
        <v>9174.1916353795605</v>
      </c>
      <c r="J1448" s="9">
        <v>5051.96239823418</v>
      </c>
      <c r="K1448" s="9">
        <v>14226.1540336137</v>
      </c>
    </row>
    <row r="1449" spans="1:11" outlineLevel="2" x14ac:dyDescent="0.25">
      <c r="A1449" s="7" t="s">
        <v>50</v>
      </c>
      <c r="B1449" s="7" t="s">
        <v>51</v>
      </c>
      <c r="C1449" s="7" t="s">
        <v>277</v>
      </c>
      <c r="D1449" s="7" t="s">
        <v>278</v>
      </c>
      <c r="E1449" s="8">
        <v>85.6</v>
      </c>
      <c r="F1449" s="9">
        <v>804864.27</v>
      </c>
      <c r="G1449" s="9">
        <v>371899.45633718697</v>
      </c>
      <c r="H1449" s="9">
        <v>1176763.72633719</v>
      </c>
      <c r="I1449" s="9">
        <v>9402.6199766355094</v>
      </c>
      <c r="J1449" s="9">
        <v>4344.6198170232201</v>
      </c>
      <c r="K1449" s="9">
        <v>13747.2397936587</v>
      </c>
    </row>
    <row r="1450" spans="1:11" outlineLevel="2" x14ac:dyDescent="0.25">
      <c r="A1450" s="7" t="s">
        <v>4</v>
      </c>
      <c r="B1450" s="7" t="s">
        <v>5</v>
      </c>
      <c r="C1450" s="7" t="s">
        <v>277</v>
      </c>
      <c r="D1450" s="7" t="s">
        <v>278</v>
      </c>
      <c r="E1450" s="8">
        <v>14.3</v>
      </c>
      <c r="F1450" s="9">
        <v>282558.42</v>
      </c>
      <c r="G1450" s="9">
        <v>78790.272211530304</v>
      </c>
      <c r="H1450" s="9">
        <v>361348.69221153</v>
      </c>
      <c r="I1450" s="9">
        <v>19759.3300699301</v>
      </c>
      <c r="J1450" s="9">
        <v>5509.8092455615597</v>
      </c>
      <c r="K1450" s="9">
        <v>25269.1393154916</v>
      </c>
    </row>
    <row r="1451" spans="1:11" outlineLevel="2" x14ac:dyDescent="0.25">
      <c r="A1451" s="7" t="s">
        <v>88</v>
      </c>
      <c r="B1451" s="7" t="s">
        <v>89</v>
      </c>
      <c r="C1451" s="7" t="s">
        <v>277</v>
      </c>
      <c r="D1451" s="7" t="s">
        <v>278</v>
      </c>
      <c r="E1451" s="8">
        <v>28.566669999999998</v>
      </c>
      <c r="F1451" s="9">
        <v>255698.06</v>
      </c>
      <c r="G1451" s="9">
        <v>135951.12469755899</v>
      </c>
      <c r="H1451" s="9">
        <v>391649.18469755899</v>
      </c>
      <c r="I1451" s="9">
        <v>8950.9228762050298</v>
      </c>
      <c r="J1451" s="9">
        <v>4759.0819895199302</v>
      </c>
      <c r="K1451" s="9">
        <v>13710.004865725001</v>
      </c>
    </row>
    <row r="1452" spans="1:11" outlineLevel="2" x14ac:dyDescent="0.25">
      <c r="A1452" s="7" t="s">
        <v>64</v>
      </c>
      <c r="B1452" s="7" t="s">
        <v>65</v>
      </c>
      <c r="C1452" s="7" t="s">
        <v>277</v>
      </c>
      <c r="D1452" s="7" t="s">
        <v>278</v>
      </c>
      <c r="E1452" s="8">
        <v>82.966669999999993</v>
      </c>
      <c r="F1452" s="9">
        <v>1247392.19</v>
      </c>
      <c r="G1452" s="9">
        <v>435599.284605833</v>
      </c>
      <c r="H1452" s="9">
        <v>1682991.4746058299</v>
      </c>
      <c r="I1452" s="9">
        <v>15034.8590584629</v>
      </c>
      <c r="J1452" s="9">
        <v>5250.29249222408</v>
      </c>
      <c r="K1452" s="9">
        <v>20285.1515506869</v>
      </c>
    </row>
    <row r="1453" spans="1:11" outlineLevel="2" x14ac:dyDescent="0.25">
      <c r="A1453" s="7" t="s">
        <v>84</v>
      </c>
      <c r="B1453" s="7" t="s">
        <v>85</v>
      </c>
      <c r="C1453" s="7" t="s">
        <v>277</v>
      </c>
      <c r="D1453" s="7" t="s">
        <v>278</v>
      </c>
      <c r="E1453" s="8">
        <v>63.700009999999999</v>
      </c>
      <c r="F1453" s="9">
        <v>356524.7</v>
      </c>
      <c r="G1453" s="9">
        <v>314599.52794535301</v>
      </c>
      <c r="H1453" s="9">
        <v>671124.22794535197</v>
      </c>
      <c r="I1453" s="9">
        <v>5596.9331872946304</v>
      </c>
      <c r="J1453" s="9">
        <v>4938.7673242963801</v>
      </c>
      <c r="K1453" s="9">
        <v>10535.700511591</v>
      </c>
    </row>
    <row r="1454" spans="1:11" outlineLevel="2" x14ac:dyDescent="0.25">
      <c r="A1454" s="7" t="s">
        <v>90</v>
      </c>
      <c r="B1454" s="7" t="s">
        <v>91</v>
      </c>
      <c r="C1454" s="7" t="s">
        <v>277</v>
      </c>
      <c r="D1454" s="7" t="s">
        <v>278</v>
      </c>
      <c r="E1454" s="8">
        <v>26.45</v>
      </c>
      <c r="F1454" s="9">
        <v>265518.99</v>
      </c>
      <c r="G1454" s="9">
        <v>114515.43366646201</v>
      </c>
      <c r="H1454" s="9">
        <v>380034.42366646201</v>
      </c>
      <c r="I1454" s="9">
        <v>10038.5251417769</v>
      </c>
      <c r="J1454" s="9">
        <v>4329.5059987320201</v>
      </c>
      <c r="K1454" s="9">
        <v>14368.031140509</v>
      </c>
    </row>
    <row r="1455" spans="1:11" outlineLevel="2" x14ac:dyDescent="0.25">
      <c r="A1455" s="7" t="s">
        <v>86</v>
      </c>
      <c r="B1455" s="7" t="s">
        <v>87</v>
      </c>
      <c r="C1455" s="7" t="s">
        <v>277</v>
      </c>
      <c r="D1455" s="7" t="s">
        <v>278</v>
      </c>
      <c r="E1455" s="8">
        <v>39.166670000000003</v>
      </c>
      <c r="F1455" s="9">
        <v>362321</v>
      </c>
      <c r="G1455" s="9">
        <v>245812.05205248701</v>
      </c>
      <c r="H1455" s="9">
        <v>608133.05205248704</v>
      </c>
      <c r="I1455" s="9">
        <v>9250.7481488725007</v>
      </c>
      <c r="J1455" s="9">
        <v>6276.0518586973903</v>
      </c>
      <c r="K1455" s="9">
        <v>15526.8000075699</v>
      </c>
    </row>
    <row r="1456" spans="1:11" outlineLevel="2" x14ac:dyDescent="0.25">
      <c r="A1456" s="7" t="s">
        <v>46</v>
      </c>
      <c r="B1456" s="7" t="s">
        <v>47</v>
      </c>
      <c r="C1456" s="7" t="s">
        <v>277</v>
      </c>
      <c r="D1456" s="7" t="s">
        <v>278</v>
      </c>
      <c r="E1456" s="8">
        <v>47.333329999999997</v>
      </c>
      <c r="F1456" s="9">
        <v>416391.27</v>
      </c>
      <c r="G1456" s="9">
        <v>233304.858580108</v>
      </c>
      <c r="H1456" s="9">
        <v>649696.12858010805</v>
      </c>
      <c r="I1456" s="9">
        <v>8796.9992814788202</v>
      </c>
      <c r="J1456" s="9">
        <v>4928.97623260624</v>
      </c>
      <c r="K1456" s="9">
        <v>13725.975514085099</v>
      </c>
    </row>
    <row r="1457" spans="1:11" outlineLevel="2" x14ac:dyDescent="0.25">
      <c r="A1457" s="7" t="s">
        <v>114</v>
      </c>
      <c r="B1457" s="7" t="s">
        <v>115</v>
      </c>
      <c r="C1457" s="7" t="s">
        <v>277</v>
      </c>
      <c r="D1457" s="7" t="s">
        <v>278</v>
      </c>
      <c r="E1457" s="8">
        <v>72.000020000000006</v>
      </c>
      <c r="F1457" s="9">
        <v>563271.56999999995</v>
      </c>
      <c r="G1457" s="9">
        <v>397027.88078077103</v>
      </c>
      <c r="H1457" s="9">
        <v>960299.45078077097</v>
      </c>
      <c r="I1457" s="9">
        <v>7823.2140768849804</v>
      </c>
      <c r="J1457" s="9">
        <v>5514.2745902122097</v>
      </c>
      <c r="K1457" s="9">
        <v>13337.488667097199</v>
      </c>
    </row>
    <row r="1458" spans="1:11" outlineLevel="2" x14ac:dyDescent="0.25">
      <c r="A1458" s="7" t="s">
        <v>94</v>
      </c>
      <c r="B1458" s="7" t="s">
        <v>95</v>
      </c>
      <c r="C1458" s="7" t="s">
        <v>277</v>
      </c>
      <c r="D1458" s="7" t="s">
        <v>278</v>
      </c>
      <c r="E1458" s="8">
        <v>133.46666999999999</v>
      </c>
      <c r="F1458" s="9">
        <v>890718.37</v>
      </c>
      <c r="G1458" s="9">
        <v>734138.31238544302</v>
      </c>
      <c r="H1458" s="9">
        <v>1624856.68238544</v>
      </c>
      <c r="I1458" s="9">
        <v>6673.7138942628899</v>
      </c>
      <c r="J1458" s="9">
        <v>5500.5366687086898</v>
      </c>
      <c r="K1458" s="9">
        <v>12174.2505629716</v>
      </c>
    </row>
    <row r="1459" spans="1:11" outlineLevel="2" x14ac:dyDescent="0.25">
      <c r="A1459" s="7" t="s">
        <v>76</v>
      </c>
      <c r="B1459" s="7" t="s">
        <v>77</v>
      </c>
      <c r="C1459" s="7" t="s">
        <v>277</v>
      </c>
      <c r="D1459" s="7" t="s">
        <v>278</v>
      </c>
      <c r="E1459" s="8">
        <v>45.433329999999998</v>
      </c>
      <c r="F1459" s="9">
        <v>382309.57</v>
      </c>
      <c r="G1459" s="9">
        <v>219800.16817357499</v>
      </c>
      <c r="H1459" s="9">
        <v>602109.73817357502</v>
      </c>
      <c r="I1459" s="9">
        <v>8414.7380348303795</v>
      </c>
      <c r="J1459" s="9">
        <v>4837.86172339943</v>
      </c>
      <c r="K1459" s="9">
        <v>13252.5997582298</v>
      </c>
    </row>
    <row r="1460" spans="1:11" outlineLevel="2" x14ac:dyDescent="0.25">
      <c r="A1460" s="7" t="s">
        <v>110</v>
      </c>
      <c r="B1460" s="7" t="s">
        <v>111</v>
      </c>
      <c r="C1460" s="7" t="s">
        <v>277</v>
      </c>
      <c r="D1460" s="7" t="s">
        <v>278</v>
      </c>
      <c r="E1460" s="8">
        <v>25.233319999999999</v>
      </c>
      <c r="F1460" s="9">
        <v>356977.17208390799</v>
      </c>
      <c r="G1460" s="9">
        <v>116603.77667052401</v>
      </c>
      <c r="H1460" s="9">
        <v>473580.94875443203</v>
      </c>
      <c r="I1460" s="9">
        <v>14147.055246155</v>
      </c>
      <c r="J1460" s="9">
        <v>4621.0239742738504</v>
      </c>
      <c r="K1460" s="9">
        <v>18768.079220428899</v>
      </c>
    </row>
    <row r="1461" spans="1:11" outlineLevel="2" x14ac:dyDescent="0.25">
      <c r="A1461" s="7" t="s">
        <v>108</v>
      </c>
      <c r="B1461" s="7" t="s">
        <v>109</v>
      </c>
      <c r="C1461" s="7" t="s">
        <v>277</v>
      </c>
      <c r="D1461" s="7" t="s">
        <v>278</v>
      </c>
      <c r="E1461" s="8">
        <v>29.13334</v>
      </c>
      <c r="F1461" s="9">
        <v>211783.59</v>
      </c>
      <c r="G1461" s="9">
        <v>162454.66215326599</v>
      </c>
      <c r="H1461" s="9">
        <v>374238.25215326599</v>
      </c>
      <c r="I1461" s="9">
        <v>7269.4579474924603</v>
      </c>
      <c r="J1461" s="9">
        <v>5576.2457086371296</v>
      </c>
      <c r="K1461" s="9">
        <v>12845.703656129601</v>
      </c>
    </row>
    <row r="1462" spans="1:11" outlineLevel="2" x14ac:dyDescent="0.25">
      <c r="A1462" s="7" t="s">
        <v>102</v>
      </c>
      <c r="B1462" s="7" t="s">
        <v>103</v>
      </c>
      <c r="C1462" s="7" t="s">
        <v>277</v>
      </c>
      <c r="D1462" s="7" t="s">
        <v>278</v>
      </c>
      <c r="E1462" s="8">
        <v>36.533329999999999</v>
      </c>
      <c r="F1462" s="9">
        <v>435386.28</v>
      </c>
      <c r="G1462" s="9">
        <v>198472.26442463201</v>
      </c>
      <c r="H1462" s="9">
        <v>633858.54442463198</v>
      </c>
      <c r="I1462" s="9">
        <v>11917.508751597499</v>
      </c>
      <c r="J1462" s="9">
        <v>5432.6354708052004</v>
      </c>
      <c r="K1462" s="9">
        <v>17350.144222402701</v>
      </c>
    </row>
    <row r="1463" spans="1:11" outlineLevel="2" x14ac:dyDescent="0.25">
      <c r="A1463" s="7" t="s">
        <v>78</v>
      </c>
      <c r="B1463" s="7" t="s">
        <v>79</v>
      </c>
      <c r="C1463" s="7" t="s">
        <v>277</v>
      </c>
      <c r="D1463" s="7" t="s">
        <v>278</v>
      </c>
      <c r="E1463" s="8">
        <v>111.26667</v>
      </c>
      <c r="F1463" s="9">
        <v>639113.61</v>
      </c>
      <c r="G1463" s="9">
        <v>468867.14859241102</v>
      </c>
      <c r="H1463" s="9">
        <v>1107980.75859241</v>
      </c>
      <c r="I1463" s="9">
        <v>5743.9807446380801</v>
      </c>
      <c r="J1463" s="9">
        <v>4213.9047442725796</v>
      </c>
      <c r="K1463" s="9">
        <v>9957.8854889106606</v>
      </c>
    </row>
    <row r="1464" spans="1:11" outlineLevel="2" x14ac:dyDescent="0.25">
      <c r="A1464" s="7" t="s">
        <v>112</v>
      </c>
      <c r="B1464" s="7" t="s">
        <v>113</v>
      </c>
      <c r="C1464" s="7" t="s">
        <v>277</v>
      </c>
      <c r="D1464" s="7" t="s">
        <v>278</v>
      </c>
      <c r="E1464" s="8">
        <v>7.3333300000000001</v>
      </c>
      <c r="F1464" s="9">
        <v>141145.29999999999</v>
      </c>
      <c r="G1464" s="9">
        <v>36202.134407151803</v>
      </c>
      <c r="H1464" s="9">
        <v>177347.434407152</v>
      </c>
      <c r="I1464" s="9">
        <v>19247.095112316001</v>
      </c>
      <c r="J1464" s="9">
        <v>4936.6569358193101</v>
      </c>
      <c r="K1464" s="9">
        <v>24183.752048135299</v>
      </c>
    </row>
    <row r="1465" spans="1:11" outlineLevel="2" x14ac:dyDescent="0.25">
      <c r="A1465" s="7" t="s">
        <v>80</v>
      </c>
      <c r="B1465" s="7" t="s">
        <v>81</v>
      </c>
      <c r="C1465" s="7" t="s">
        <v>277</v>
      </c>
      <c r="D1465" s="7" t="s">
        <v>278</v>
      </c>
      <c r="E1465" s="8">
        <v>101.53333000000001</v>
      </c>
      <c r="F1465" s="9">
        <v>659587.27</v>
      </c>
      <c r="G1465" s="9">
        <v>430374.70847378997</v>
      </c>
      <c r="H1465" s="9">
        <v>1089961.97847379</v>
      </c>
      <c r="I1465" s="9">
        <v>6496.26354222795</v>
      </c>
      <c r="J1465" s="9">
        <v>4238.7530131611902</v>
      </c>
      <c r="K1465" s="9">
        <v>10735.0165553891</v>
      </c>
    </row>
    <row r="1466" spans="1:11" outlineLevel="1" x14ac:dyDescent="0.25">
      <c r="A1466" s="7"/>
      <c r="B1466" s="7"/>
      <c r="C1466" s="10" t="s">
        <v>713</v>
      </c>
      <c r="D1466" s="7"/>
      <c r="E1466" s="8">
        <f>SUBTOTAL(9,E1448:E1465)</f>
        <v>1001.68335</v>
      </c>
      <c r="F1466" s="9">
        <f>SUBTOTAL(9,F1448:F1465)</f>
        <v>8745561.4720839094</v>
      </c>
      <c r="G1466" s="9">
        <f>SUBTOTAL(9,G1448:G1465)</f>
        <v>4955431.0897204317</v>
      </c>
      <c r="H1466" s="9">
        <f>SUBTOTAL(9,H1448:H1465)</f>
        <v>13700992.561804336</v>
      </c>
      <c r="I1466" s="9"/>
      <c r="J1466" s="9"/>
      <c r="K1466" s="9"/>
    </row>
    <row r="1467" spans="1:11" outlineLevel="2" x14ac:dyDescent="0.25">
      <c r="A1467" s="7" t="s">
        <v>62</v>
      </c>
      <c r="B1467" s="7" t="s">
        <v>63</v>
      </c>
      <c r="C1467" s="7" t="s">
        <v>279</v>
      </c>
      <c r="D1467" s="7" t="s">
        <v>280</v>
      </c>
      <c r="E1467" s="8">
        <v>14.86</v>
      </c>
      <c r="F1467" s="9">
        <v>81561.42</v>
      </c>
      <c r="G1467" s="9">
        <v>75072.161237759894</v>
      </c>
      <c r="H1467" s="9">
        <v>156633.58123775999</v>
      </c>
      <c r="I1467" s="9">
        <v>5488.6554508748304</v>
      </c>
      <c r="J1467" s="9">
        <v>5051.96239823418</v>
      </c>
      <c r="K1467" s="9">
        <v>10540.617849109</v>
      </c>
    </row>
    <row r="1468" spans="1:11" outlineLevel="2" x14ac:dyDescent="0.25">
      <c r="A1468" s="7" t="s">
        <v>50</v>
      </c>
      <c r="B1468" s="7" t="s">
        <v>51</v>
      </c>
      <c r="C1468" s="7" t="s">
        <v>279</v>
      </c>
      <c r="D1468" s="7" t="s">
        <v>280</v>
      </c>
      <c r="E1468" s="8">
        <v>89.333340000000007</v>
      </c>
      <c r="F1468" s="9">
        <v>464156.58</v>
      </c>
      <c r="G1468" s="9">
        <v>388119.39928487298</v>
      </c>
      <c r="H1468" s="9">
        <v>852275.979284873</v>
      </c>
      <c r="I1468" s="9">
        <v>5195.78222419536</v>
      </c>
      <c r="J1468" s="9">
        <v>4344.6198170232201</v>
      </c>
      <c r="K1468" s="9">
        <v>9540.4020412185691</v>
      </c>
    </row>
    <row r="1469" spans="1:11" outlineLevel="2" x14ac:dyDescent="0.25">
      <c r="A1469" s="7" t="s">
        <v>4</v>
      </c>
      <c r="B1469" s="7" t="s">
        <v>5</v>
      </c>
      <c r="C1469" s="7" t="s">
        <v>279</v>
      </c>
      <c r="D1469" s="7" t="s">
        <v>280</v>
      </c>
      <c r="E1469" s="8">
        <v>11.8</v>
      </c>
      <c r="F1469" s="9">
        <v>153123.99</v>
      </c>
      <c r="G1469" s="9">
        <v>65015.749097626402</v>
      </c>
      <c r="H1469" s="9">
        <v>218139.73909762601</v>
      </c>
      <c r="I1469" s="9">
        <v>12976.609322033901</v>
      </c>
      <c r="J1469" s="9">
        <v>5509.8092455615597</v>
      </c>
      <c r="K1469" s="9">
        <v>18486.418567595501</v>
      </c>
    </row>
    <row r="1470" spans="1:11" outlineLevel="2" x14ac:dyDescent="0.25">
      <c r="A1470" s="7" t="s">
        <v>88</v>
      </c>
      <c r="B1470" s="7" t="s">
        <v>89</v>
      </c>
      <c r="C1470" s="7" t="s">
        <v>279</v>
      </c>
      <c r="D1470" s="7" t="s">
        <v>280</v>
      </c>
      <c r="E1470" s="8">
        <v>17.100000000000001</v>
      </c>
      <c r="F1470" s="9">
        <v>117731.77</v>
      </c>
      <c r="G1470" s="9">
        <v>81380.302020790798</v>
      </c>
      <c r="H1470" s="9">
        <v>199112.07202079101</v>
      </c>
      <c r="I1470" s="9">
        <v>6884.89883040936</v>
      </c>
      <c r="J1470" s="9">
        <v>4759.0819895199302</v>
      </c>
      <c r="K1470" s="9">
        <v>11643.9808199293</v>
      </c>
    </row>
    <row r="1471" spans="1:11" outlineLevel="2" x14ac:dyDescent="0.25">
      <c r="A1471" s="7" t="s">
        <v>58</v>
      </c>
      <c r="B1471" s="7" t="s">
        <v>59</v>
      </c>
      <c r="C1471" s="7" t="s">
        <v>279</v>
      </c>
      <c r="D1471" s="7" t="s">
        <v>280</v>
      </c>
      <c r="E1471" s="8">
        <v>5.47</v>
      </c>
      <c r="F1471" s="9">
        <v>14980</v>
      </c>
      <c r="G1471" s="9">
        <v>27015.272140771802</v>
      </c>
      <c r="H1471" s="9">
        <v>41995.272140771798</v>
      </c>
      <c r="I1471" s="9">
        <v>2738.5740402193801</v>
      </c>
      <c r="J1471" s="9">
        <v>4938.8066070880805</v>
      </c>
      <c r="K1471" s="9">
        <v>7677.3806473074601</v>
      </c>
    </row>
    <row r="1472" spans="1:11" outlineLevel="2" x14ac:dyDescent="0.25">
      <c r="A1472" s="7" t="s">
        <v>64</v>
      </c>
      <c r="B1472" s="7" t="s">
        <v>65</v>
      </c>
      <c r="C1472" s="7" t="s">
        <v>279</v>
      </c>
      <c r="D1472" s="7" t="s">
        <v>280</v>
      </c>
      <c r="E1472" s="8">
        <v>37.166670000000003</v>
      </c>
      <c r="F1472" s="9">
        <v>219185.87</v>
      </c>
      <c r="G1472" s="9">
        <v>195135.88846197</v>
      </c>
      <c r="H1472" s="9">
        <v>414321.75846197002</v>
      </c>
      <c r="I1472" s="9">
        <v>5897.3771392486897</v>
      </c>
      <c r="J1472" s="9">
        <v>5250.29249222408</v>
      </c>
      <c r="K1472" s="9">
        <v>11147.6696314728</v>
      </c>
    </row>
    <row r="1473" spans="1:11" outlineLevel="2" x14ac:dyDescent="0.25">
      <c r="A1473" s="7" t="s">
        <v>84</v>
      </c>
      <c r="B1473" s="7" t="s">
        <v>85</v>
      </c>
      <c r="C1473" s="7" t="s">
        <v>279</v>
      </c>
      <c r="D1473" s="7" t="s">
        <v>280</v>
      </c>
      <c r="E1473" s="8">
        <v>38.66666</v>
      </c>
      <c r="F1473" s="9">
        <v>193084.15</v>
      </c>
      <c r="G1473" s="9">
        <v>190965.63694767799</v>
      </c>
      <c r="H1473" s="9">
        <v>384049.78694767802</v>
      </c>
      <c r="I1473" s="9">
        <v>4993.5564644062897</v>
      </c>
      <c r="J1473" s="9">
        <v>4938.7673242963801</v>
      </c>
      <c r="K1473" s="9">
        <v>9932.3237887026698</v>
      </c>
    </row>
    <row r="1474" spans="1:11" outlineLevel="2" x14ac:dyDescent="0.25">
      <c r="A1474" s="7" t="s">
        <v>90</v>
      </c>
      <c r="B1474" s="7" t="s">
        <v>91</v>
      </c>
      <c r="C1474" s="7" t="s">
        <v>279</v>
      </c>
      <c r="D1474" s="7" t="s">
        <v>280</v>
      </c>
      <c r="E1474" s="8">
        <v>32.366669999999999</v>
      </c>
      <c r="F1474" s="9">
        <v>277093.62</v>
      </c>
      <c r="G1474" s="9">
        <v>140131.69192397999</v>
      </c>
      <c r="H1474" s="9">
        <v>417225.31192398001</v>
      </c>
      <c r="I1474" s="9">
        <v>8561.07903593419</v>
      </c>
      <c r="J1474" s="9">
        <v>4329.5059987320201</v>
      </c>
      <c r="K1474" s="9">
        <v>12890.585034666199</v>
      </c>
    </row>
    <row r="1475" spans="1:11" outlineLevel="2" x14ac:dyDescent="0.25">
      <c r="A1475" s="7" t="s">
        <v>98</v>
      </c>
      <c r="B1475" s="7" t="s">
        <v>99</v>
      </c>
      <c r="C1475" s="7" t="s">
        <v>279</v>
      </c>
      <c r="D1475" s="7" t="s">
        <v>280</v>
      </c>
      <c r="E1475" s="8">
        <v>16.55</v>
      </c>
      <c r="F1475" s="9">
        <v>217127.61</v>
      </c>
      <c r="G1475" s="9">
        <v>86563.666117856497</v>
      </c>
      <c r="H1475" s="9">
        <v>303691.27611785597</v>
      </c>
      <c r="I1475" s="9">
        <v>13119.493051359501</v>
      </c>
      <c r="J1475" s="9">
        <v>5230.4329980577904</v>
      </c>
      <c r="K1475" s="9">
        <v>18349.9260494173</v>
      </c>
    </row>
    <row r="1476" spans="1:11" outlineLevel="2" x14ac:dyDescent="0.25">
      <c r="A1476" s="7" t="s">
        <v>86</v>
      </c>
      <c r="B1476" s="7" t="s">
        <v>87</v>
      </c>
      <c r="C1476" s="7" t="s">
        <v>279</v>
      </c>
      <c r="D1476" s="7" t="s">
        <v>280</v>
      </c>
      <c r="E1476" s="8">
        <v>34.5</v>
      </c>
      <c r="F1476" s="9">
        <v>189512</v>
      </c>
      <c r="G1476" s="9">
        <v>216523.78912505999</v>
      </c>
      <c r="H1476" s="9">
        <v>406035.78912506002</v>
      </c>
      <c r="I1476" s="9">
        <v>5493.1014492753602</v>
      </c>
      <c r="J1476" s="9">
        <v>6276.0518586973903</v>
      </c>
      <c r="K1476" s="9">
        <v>11769.1533079728</v>
      </c>
    </row>
    <row r="1477" spans="1:11" outlineLevel="2" x14ac:dyDescent="0.25">
      <c r="A1477" s="7" t="s">
        <v>54</v>
      </c>
      <c r="B1477" s="7" t="s">
        <v>55</v>
      </c>
      <c r="C1477" s="7" t="s">
        <v>279</v>
      </c>
      <c r="D1477" s="7" t="s">
        <v>280</v>
      </c>
      <c r="E1477" s="8">
        <v>15.33333</v>
      </c>
      <c r="F1477" s="9">
        <v>56729</v>
      </c>
      <c r="G1477" s="9">
        <v>65484.997992047502</v>
      </c>
      <c r="H1477" s="9">
        <v>122213.99799204701</v>
      </c>
      <c r="I1477" s="9">
        <v>3699.71819559091</v>
      </c>
      <c r="J1477" s="9">
        <v>4270.7616670382404</v>
      </c>
      <c r="K1477" s="9">
        <v>7970.4798626291504</v>
      </c>
    </row>
    <row r="1478" spans="1:11" outlineLevel="2" x14ac:dyDescent="0.25">
      <c r="A1478" s="7" t="s">
        <v>114</v>
      </c>
      <c r="B1478" s="7" t="s">
        <v>115</v>
      </c>
      <c r="C1478" s="7" t="s">
        <v>279</v>
      </c>
      <c r="D1478" s="7" t="s">
        <v>280</v>
      </c>
      <c r="E1478" s="8">
        <v>34.666649999999997</v>
      </c>
      <c r="F1478" s="9">
        <v>311950.67</v>
      </c>
      <c r="G1478" s="9">
        <v>191161.42722278001</v>
      </c>
      <c r="H1478" s="9">
        <v>503112.09722277999</v>
      </c>
      <c r="I1478" s="9">
        <v>8998.5813454718009</v>
      </c>
      <c r="J1478" s="9">
        <v>5514.2745902122097</v>
      </c>
      <c r="K1478" s="9">
        <v>14512.855935684</v>
      </c>
    </row>
    <row r="1479" spans="1:11" outlineLevel="2" x14ac:dyDescent="0.25">
      <c r="A1479" s="7" t="s">
        <v>76</v>
      </c>
      <c r="B1479" s="7" t="s">
        <v>77</v>
      </c>
      <c r="C1479" s="7" t="s">
        <v>279</v>
      </c>
      <c r="D1479" s="7" t="s">
        <v>280</v>
      </c>
      <c r="E1479" s="8">
        <v>27.266680000000001</v>
      </c>
      <c r="F1479" s="9">
        <v>141642.35999999999</v>
      </c>
      <c r="G1479" s="9">
        <v>131912.42749618099</v>
      </c>
      <c r="H1479" s="9">
        <v>273554.78749618097</v>
      </c>
      <c r="I1479" s="9">
        <v>5194.7050392640404</v>
      </c>
      <c r="J1479" s="9">
        <v>4837.86172339943</v>
      </c>
      <c r="K1479" s="9">
        <v>10032.5667626635</v>
      </c>
    </row>
    <row r="1480" spans="1:11" outlineLevel="2" x14ac:dyDescent="0.25">
      <c r="A1480" s="7" t="s">
        <v>110</v>
      </c>
      <c r="B1480" s="7" t="s">
        <v>111</v>
      </c>
      <c r="C1480" s="7" t="s">
        <v>279</v>
      </c>
      <c r="D1480" s="7" t="s">
        <v>280</v>
      </c>
      <c r="E1480" s="8">
        <v>32.166670000000003</v>
      </c>
      <c r="F1480" s="9">
        <v>213173.62091574099</v>
      </c>
      <c r="G1480" s="9">
        <v>148642.95324255599</v>
      </c>
      <c r="H1480" s="9">
        <v>361816.57415829698</v>
      </c>
      <c r="I1480" s="9">
        <v>6627.1585127009103</v>
      </c>
      <c r="J1480" s="9">
        <v>4621.0239742738504</v>
      </c>
      <c r="K1480" s="9">
        <v>11248.1824869748</v>
      </c>
    </row>
    <row r="1481" spans="1:11" outlineLevel="2" x14ac:dyDescent="0.25">
      <c r="A1481" s="7" t="s">
        <v>108</v>
      </c>
      <c r="B1481" s="7" t="s">
        <v>109</v>
      </c>
      <c r="C1481" s="7" t="s">
        <v>279</v>
      </c>
      <c r="D1481" s="7" t="s">
        <v>280</v>
      </c>
      <c r="E1481" s="8">
        <v>20.066669999999998</v>
      </c>
      <c r="F1481" s="9">
        <v>190167.82</v>
      </c>
      <c r="G1481" s="9">
        <v>111896.68247413699</v>
      </c>
      <c r="H1481" s="9">
        <v>302064.502474137</v>
      </c>
      <c r="I1481" s="9">
        <v>9476.8000869102798</v>
      </c>
      <c r="J1481" s="9">
        <v>5576.2457086371296</v>
      </c>
      <c r="K1481" s="9">
        <v>15053.045795547399</v>
      </c>
    </row>
    <row r="1482" spans="1:11" outlineLevel="2" x14ac:dyDescent="0.25">
      <c r="A1482" s="7" t="s">
        <v>102</v>
      </c>
      <c r="B1482" s="7" t="s">
        <v>103</v>
      </c>
      <c r="C1482" s="7" t="s">
        <v>279</v>
      </c>
      <c r="D1482" s="7" t="s">
        <v>280</v>
      </c>
      <c r="E1482" s="8">
        <v>57.400010000000002</v>
      </c>
      <c r="F1482" s="9">
        <v>436536.08</v>
      </c>
      <c r="G1482" s="9">
        <v>311833.330350573</v>
      </c>
      <c r="H1482" s="9">
        <v>748369.41035057302</v>
      </c>
      <c r="I1482" s="9">
        <v>7605.1568632130902</v>
      </c>
      <c r="J1482" s="9">
        <v>5432.6354708052004</v>
      </c>
      <c r="K1482" s="9">
        <v>13037.792334018301</v>
      </c>
    </row>
    <row r="1483" spans="1:11" outlineLevel="2" x14ac:dyDescent="0.25">
      <c r="A1483" s="7" t="s">
        <v>78</v>
      </c>
      <c r="B1483" s="7" t="s">
        <v>79</v>
      </c>
      <c r="C1483" s="7" t="s">
        <v>279</v>
      </c>
      <c r="D1483" s="7" t="s">
        <v>280</v>
      </c>
      <c r="E1483" s="8">
        <v>33.6</v>
      </c>
      <c r="F1483" s="9">
        <v>252318</v>
      </c>
      <c r="G1483" s="9">
        <v>141587.199407559</v>
      </c>
      <c r="H1483" s="9">
        <v>393905.199407559</v>
      </c>
      <c r="I1483" s="9">
        <v>7509.4642857142899</v>
      </c>
      <c r="J1483" s="9">
        <v>4213.9047442725796</v>
      </c>
      <c r="K1483" s="9">
        <v>11723.369029986899</v>
      </c>
    </row>
    <row r="1484" spans="1:11" outlineLevel="2" x14ac:dyDescent="0.25">
      <c r="A1484" s="7" t="s">
        <v>112</v>
      </c>
      <c r="B1484" s="7" t="s">
        <v>113</v>
      </c>
      <c r="C1484" s="7" t="s">
        <v>279</v>
      </c>
      <c r="D1484" s="7" t="s">
        <v>280</v>
      </c>
      <c r="E1484" s="8">
        <v>25.266670000000001</v>
      </c>
      <c r="F1484" s="9">
        <v>166833</v>
      </c>
      <c r="G1484" s="9">
        <v>124732.88170055801</v>
      </c>
      <c r="H1484" s="9">
        <v>291565.88170055801</v>
      </c>
      <c r="I1484" s="9">
        <v>6602.8883109646004</v>
      </c>
      <c r="J1484" s="9">
        <v>4936.6569358193101</v>
      </c>
      <c r="K1484" s="9">
        <v>11539.5452467839</v>
      </c>
    </row>
    <row r="1485" spans="1:11" outlineLevel="2" x14ac:dyDescent="0.25">
      <c r="A1485" s="7" t="s">
        <v>80</v>
      </c>
      <c r="B1485" s="7" t="s">
        <v>81</v>
      </c>
      <c r="C1485" s="7" t="s">
        <v>279</v>
      </c>
      <c r="D1485" s="7" t="s">
        <v>280</v>
      </c>
      <c r="E1485" s="8">
        <v>34.200000000000003</v>
      </c>
      <c r="F1485" s="9">
        <v>165618.96</v>
      </c>
      <c r="G1485" s="9">
        <v>144965.35305011299</v>
      </c>
      <c r="H1485" s="9">
        <v>310584.31305011298</v>
      </c>
      <c r="I1485" s="9">
        <v>4842.6596491228102</v>
      </c>
      <c r="J1485" s="9">
        <v>4238.7530131611902</v>
      </c>
      <c r="K1485" s="9">
        <v>9081.4126622839995</v>
      </c>
    </row>
    <row r="1486" spans="1:11" outlineLevel="1" x14ac:dyDescent="0.25">
      <c r="A1486" s="7"/>
      <c r="B1486" s="7"/>
      <c r="C1486" s="10" t="s">
        <v>714</v>
      </c>
      <c r="D1486" s="7"/>
      <c r="E1486" s="8">
        <f>SUBTOTAL(9,E1467:E1485)</f>
        <v>577.78002000000004</v>
      </c>
      <c r="F1486" s="9">
        <f>SUBTOTAL(9,F1467:F1485)</f>
        <v>3862526.5209157406</v>
      </c>
      <c r="G1486" s="9">
        <f>SUBTOTAL(9,G1467:G1485)</f>
        <v>2838140.8092948711</v>
      </c>
      <c r="H1486" s="9">
        <f>SUBTOTAL(9,H1467:H1485)</f>
        <v>6700667.3302106103</v>
      </c>
      <c r="I1486" s="9"/>
      <c r="J1486" s="9"/>
      <c r="K1486" s="9"/>
    </row>
    <row r="1487" spans="1:11" outlineLevel="2" x14ac:dyDescent="0.25">
      <c r="A1487" s="7" t="s">
        <v>50</v>
      </c>
      <c r="B1487" s="7" t="s">
        <v>51</v>
      </c>
      <c r="C1487" s="7" t="s">
        <v>409</v>
      </c>
      <c r="D1487" s="7" t="s">
        <v>410</v>
      </c>
      <c r="E1487" s="8">
        <v>257.69999000000001</v>
      </c>
      <c r="F1487" s="9">
        <v>992400.27</v>
      </c>
      <c r="G1487" s="9">
        <v>1119608.4834006899</v>
      </c>
      <c r="H1487" s="9">
        <v>2112008.7534006801</v>
      </c>
      <c r="I1487" s="9">
        <v>3850.9907198677001</v>
      </c>
      <c r="J1487" s="9">
        <v>4344.6198170232201</v>
      </c>
      <c r="K1487" s="9">
        <v>8195.6105368909193</v>
      </c>
    </row>
    <row r="1488" spans="1:11" outlineLevel="2" x14ac:dyDescent="0.25">
      <c r="A1488" s="7" t="s">
        <v>88</v>
      </c>
      <c r="B1488" s="7" t="s">
        <v>89</v>
      </c>
      <c r="C1488" s="7" t="s">
        <v>409</v>
      </c>
      <c r="D1488" s="7" t="s">
        <v>410</v>
      </c>
      <c r="E1488" s="8">
        <v>38.9</v>
      </c>
      <c r="F1488" s="9">
        <v>147059.91</v>
      </c>
      <c r="G1488" s="9">
        <v>185128.28939232501</v>
      </c>
      <c r="H1488" s="9">
        <v>332188.19939232501</v>
      </c>
      <c r="I1488" s="9">
        <v>3780.4604113110499</v>
      </c>
      <c r="J1488" s="9">
        <v>4759.0819895199302</v>
      </c>
      <c r="K1488" s="9">
        <v>8539.5424008309801</v>
      </c>
    </row>
    <row r="1489" spans="1:11" outlineLevel="2" x14ac:dyDescent="0.25">
      <c r="A1489" s="7" t="s">
        <v>58</v>
      </c>
      <c r="B1489" s="7" t="s">
        <v>59</v>
      </c>
      <c r="C1489" s="7" t="s">
        <v>409</v>
      </c>
      <c r="D1489" s="7" t="s">
        <v>410</v>
      </c>
      <c r="E1489" s="8">
        <v>16.3</v>
      </c>
      <c r="F1489" s="9">
        <v>72701.64</v>
      </c>
      <c r="G1489" s="9">
        <v>80502.547695535701</v>
      </c>
      <c r="H1489" s="9">
        <v>153204.18769553601</v>
      </c>
      <c r="I1489" s="9">
        <v>4460.2233128834396</v>
      </c>
      <c r="J1489" s="9">
        <v>4938.8066070880805</v>
      </c>
      <c r="K1489" s="9">
        <v>9399.0299199715191</v>
      </c>
    </row>
    <row r="1490" spans="1:11" outlineLevel="2" x14ac:dyDescent="0.25">
      <c r="A1490" s="7" t="s">
        <v>84</v>
      </c>
      <c r="B1490" s="7" t="s">
        <v>85</v>
      </c>
      <c r="C1490" s="7" t="s">
        <v>409</v>
      </c>
      <c r="D1490" s="7" t="s">
        <v>410</v>
      </c>
      <c r="E1490" s="8">
        <v>37.933329999999998</v>
      </c>
      <c r="F1490" s="9">
        <v>174742.59</v>
      </c>
      <c r="G1490" s="9">
        <v>187343.89070575201</v>
      </c>
      <c r="H1490" s="9">
        <v>362086.48070575099</v>
      </c>
      <c r="I1490" s="9">
        <v>4606.5713186793801</v>
      </c>
      <c r="J1490" s="9">
        <v>4938.7673242963801</v>
      </c>
      <c r="K1490" s="9">
        <v>9545.3386429757502</v>
      </c>
    </row>
    <row r="1491" spans="1:11" outlineLevel="2" x14ac:dyDescent="0.25">
      <c r="A1491" s="7" t="s">
        <v>46</v>
      </c>
      <c r="B1491" s="7" t="s">
        <v>47</v>
      </c>
      <c r="C1491" s="7" t="s">
        <v>409</v>
      </c>
      <c r="D1491" s="7" t="s">
        <v>410</v>
      </c>
      <c r="E1491" s="8">
        <v>15</v>
      </c>
      <c r="F1491" s="9">
        <v>160911.73000000001</v>
      </c>
      <c r="G1491" s="9">
        <v>73934.643489093505</v>
      </c>
      <c r="H1491" s="9">
        <v>234846.373489094</v>
      </c>
      <c r="I1491" s="9">
        <v>10727.4486666667</v>
      </c>
      <c r="J1491" s="9">
        <v>4928.97623260624</v>
      </c>
      <c r="K1491" s="9">
        <v>15656.424899272901</v>
      </c>
    </row>
    <row r="1492" spans="1:11" outlineLevel="2" x14ac:dyDescent="0.25">
      <c r="A1492" s="7" t="s">
        <v>114</v>
      </c>
      <c r="B1492" s="7" t="s">
        <v>115</v>
      </c>
      <c r="C1492" s="7" t="s">
        <v>409</v>
      </c>
      <c r="D1492" s="7" t="s">
        <v>410</v>
      </c>
      <c r="E1492" s="8">
        <v>14.8</v>
      </c>
      <c r="F1492" s="9">
        <v>83731.199999999997</v>
      </c>
      <c r="G1492" s="9">
        <v>81611.263935140698</v>
      </c>
      <c r="H1492" s="9">
        <v>165342.46393514099</v>
      </c>
      <c r="I1492" s="9">
        <v>5657.5135135135097</v>
      </c>
      <c r="J1492" s="9">
        <v>5514.2745902122097</v>
      </c>
      <c r="K1492" s="9">
        <v>11171.788103725699</v>
      </c>
    </row>
    <row r="1493" spans="1:11" outlineLevel="2" x14ac:dyDescent="0.25">
      <c r="A1493" s="7" t="s">
        <v>108</v>
      </c>
      <c r="B1493" s="7" t="s">
        <v>109</v>
      </c>
      <c r="C1493" s="7" t="s">
        <v>409</v>
      </c>
      <c r="D1493" s="7" t="s">
        <v>410</v>
      </c>
      <c r="E1493" s="8">
        <v>52.566670000000002</v>
      </c>
      <c r="F1493" s="9">
        <v>342356.5</v>
      </c>
      <c r="G1493" s="9">
        <v>293124.66800484399</v>
      </c>
      <c r="H1493" s="9">
        <v>635481.16800484399</v>
      </c>
      <c r="I1493" s="9">
        <v>6512.8055476978097</v>
      </c>
      <c r="J1493" s="9">
        <v>5576.2457086371296</v>
      </c>
      <c r="K1493" s="9">
        <v>12089.0512563349</v>
      </c>
    </row>
    <row r="1494" spans="1:11" outlineLevel="2" x14ac:dyDescent="0.25">
      <c r="A1494" s="7" t="s">
        <v>102</v>
      </c>
      <c r="B1494" s="7" t="s">
        <v>103</v>
      </c>
      <c r="C1494" s="7" t="s">
        <v>409</v>
      </c>
      <c r="D1494" s="7" t="s">
        <v>410</v>
      </c>
      <c r="E1494" s="8">
        <v>85.366669999999999</v>
      </c>
      <c r="F1494" s="9">
        <v>358955.87</v>
      </c>
      <c r="G1494" s="9">
        <v>463765.99946652201</v>
      </c>
      <c r="H1494" s="9">
        <v>822721.86946652201</v>
      </c>
      <c r="I1494" s="9">
        <v>4204.8714094154102</v>
      </c>
      <c r="J1494" s="9">
        <v>5432.6354708052004</v>
      </c>
      <c r="K1494" s="9">
        <v>9637.5068802206097</v>
      </c>
    </row>
    <row r="1495" spans="1:11" outlineLevel="2" x14ac:dyDescent="0.25">
      <c r="A1495" s="7" t="s">
        <v>80</v>
      </c>
      <c r="B1495" s="7" t="s">
        <v>81</v>
      </c>
      <c r="C1495" s="7" t="s">
        <v>409</v>
      </c>
      <c r="D1495" s="7" t="s">
        <v>410</v>
      </c>
      <c r="E1495" s="8">
        <v>31.86666</v>
      </c>
      <c r="F1495" s="9">
        <v>155696.16</v>
      </c>
      <c r="G1495" s="9">
        <v>135074.90109438301</v>
      </c>
      <c r="H1495" s="9">
        <v>290771.06109438301</v>
      </c>
      <c r="I1495" s="9">
        <v>4885.8637836535099</v>
      </c>
      <c r="J1495" s="9">
        <v>4238.7530131611902</v>
      </c>
      <c r="K1495" s="9">
        <v>9124.6167968147092</v>
      </c>
    </row>
    <row r="1496" spans="1:11" outlineLevel="1" x14ac:dyDescent="0.25">
      <c r="A1496" s="7"/>
      <c r="B1496" s="7"/>
      <c r="C1496" s="10" t="s">
        <v>715</v>
      </c>
      <c r="D1496" s="7"/>
      <c r="E1496" s="8">
        <f>SUBTOTAL(9,E1487:E1495)</f>
        <v>550.43331999999998</v>
      </c>
      <c r="F1496" s="9">
        <f>SUBTOTAL(9,F1487:F1495)</f>
        <v>2488555.87</v>
      </c>
      <c r="G1496" s="9">
        <f>SUBTOTAL(9,G1487:G1495)</f>
        <v>2620094.6871842863</v>
      </c>
      <c r="H1496" s="9">
        <f>SUBTOTAL(9,H1487:H1495)</f>
        <v>5108650.5571842752</v>
      </c>
      <c r="I1496" s="9"/>
      <c r="J1496" s="9"/>
      <c r="K1496" s="9"/>
    </row>
    <row r="1497" spans="1:11" outlineLevel="2" x14ac:dyDescent="0.25">
      <c r="A1497" s="7" t="s">
        <v>62</v>
      </c>
      <c r="B1497" s="7" t="s">
        <v>63</v>
      </c>
      <c r="C1497" s="7" t="s">
        <v>281</v>
      </c>
      <c r="D1497" s="7" t="s">
        <v>282</v>
      </c>
      <c r="E1497" s="8">
        <v>16.656669999999998</v>
      </c>
      <c r="F1497" s="9">
        <v>91998.83</v>
      </c>
      <c r="G1497" s="9">
        <v>84148.870519795295</v>
      </c>
      <c r="H1497" s="9">
        <v>176147.70051979501</v>
      </c>
      <c r="I1497" s="9">
        <v>5523.2426409360296</v>
      </c>
      <c r="J1497" s="9">
        <v>5051.96239823418</v>
      </c>
      <c r="K1497" s="9">
        <v>10575.2050391702</v>
      </c>
    </row>
    <row r="1498" spans="1:11" outlineLevel="2" x14ac:dyDescent="0.25">
      <c r="A1498" s="7" t="s">
        <v>50</v>
      </c>
      <c r="B1498" s="7" t="s">
        <v>51</v>
      </c>
      <c r="C1498" s="7" t="s">
        <v>281</v>
      </c>
      <c r="D1498" s="7" t="s">
        <v>282</v>
      </c>
      <c r="E1498" s="8">
        <v>23.3</v>
      </c>
      <c r="F1498" s="9">
        <v>128516.32</v>
      </c>
      <c r="G1498" s="9">
        <v>101229.641736641</v>
      </c>
      <c r="H1498" s="9">
        <v>229745.96173664101</v>
      </c>
      <c r="I1498" s="9">
        <v>5515.7218884120202</v>
      </c>
      <c r="J1498" s="9">
        <v>4344.6198170232201</v>
      </c>
      <c r="K1498" s="9">
        <v>9860.3417054352303</v>
      </c>
    </row>
    <row r="1499" spans="1:11" outlineLevel="2" x14ac:dyDescent="0.25">
      <c r="A1499" s="7" t="s">
        <v>4</v>
      </c>
      <c r="B1499" s="7" t="s">
        <v>5</v>
      </c>
      <c r="C1499" s="7" t="s">
        <v>281</v>
      </c>
      <c r="D1499" s="7" t="s">
        <v>282</v>
      </c>
      <c r="E1499" s="8">
        <v>87.34</v>
      </c>
      <c r="F1499" s="9">
        <v>476725.56</v>
      </c>
      <c r="G1499" s="9">
        <v>481226.73950734601</v>
      </c>
      <c r="H1499" s="9">
        <v>957952.299507346</v>
      </c>
      <c r="I1499" s="9">
        <v>5458.2729562628801</v>
      </c>
      <c r="J1499" s="9">
        <v>5509.8092455615597</v>
      </c>
      <c r="K1499" s="9">
        <v>10968.0822018244</v>
      </c>
    </row>
    <row r="1500" spans="1:11" outlineLevel="2" x14ac:dyDescent="0.25">
      <c r="A1500" s="7" t="s">
        <v>88</v>
      </c>
      <c r="B1500" s="7" t="s">
        <v>89</v>
      </c>
      <c r="C1500" s="7" t="s">
        <v>281</v>
      </c>
      <c r="D1500" s="7" t="s">
        <v>282</v>
      </c>
      <c r="E1500" s="8">
        <v>20.399999999999999</v>
      </c>
      <c r="F1500" s="9">
        <v>83352.56</v>
      </c>
      <c r="G1500" s="9">
        <v>97085.2725862066</v>
      </c>
      <c r="H1500" s="9">
        <v>180437.83258620699</v>
      </c>
      <c r="I1500" s="9">
        <v>4085.9098039215701</v>
      </c>
      <c r="J1500" s="9">
        <v>4759.0819895199302</v>
      </c>
      <c r="K1500" s="9">
        <v>8844.9917934415007</v>
      </c>
    </row>
    <row r="1501" spans="1:11" outlineLevel="2" x14ac:dyDescent="0.25">
      <c r="A1501" s="7" t="s">
        <v>96</v>
      </c>
      <c r="B1501" s="7" t="s">
        <v>97</v>
      </c>
      <c r="C1501" s="7" t="s">
        <v>281</v>
      </c>
      <c r="D1501" s="7" t="s">
        <v>282</v>
      </c>
      <c r="E1501" s="8">
        <v>89</v>
      </c>
      <c r="F1501" s="9">
        <v>264982.21000000002</v>
      </c>
      <c r="G1501" s="9">
        <v>411570.90545722703</v>
      </c>
      <c r="H1501" s="9">
        <v>676553.11545722699</v>
      </c>
      <c r="I1501" s="9">
        <v>2977.3282022471899</v>
      </c>
      <c r="J1501" s="9">
        <v>4624.3921961486203</v>
      </c>
      <c r="K1501" s="9">
        <v>7601.7203983958098</v>
      </c>
    </row>
    <row r="1502" spans="1:11" outlineLevel="2" x14ac:dyDescent="0.25">
      <c r="A1502" s="7" t="s">
        <v>84</v>
      </c>
      <c r="B1502" s="7" t="s">
        <v>85</v>
      </c>
      <c r="C1502" s="7" t="s">
        <v>281</v>
      </c>
      <c r="D1502" s="7" t="s">
        <v>282</v>
      </c>
      <c r="E1502" s="8">
        <v>104.8</v>
      </c>
      <c r="F1502" s="9">
        <v>420978.89</v>
      </c>
      <c r="G1502" s="9">
        <v>517582.81558626</v>
      </c>
      <c r="H1502" s="9">
        <v>938561.70558625995</v>
      </c>
      <c r="I1502" s="9">
        <v>4016.9741412213798</v>
      </c>
      <c r="J1502" s="9">
        <v>4938.7673242963801</v>
      </c>
      <c r="K1502" s="9">
        <v>8955.7414655177508</v>
      </c>
    </row>
    <row r="1503" spans="1:11" outlineLevel="2" x14ac:dyDescent="0.25">
      <c r="A1503" s="7" t="s">
        <v>90</v>
      </c>
      <c r="B1503" s="7" t="s">
        <v>91</v>
      </c>
      <c r="C1503" s="7" t="s">
        <v>281</v>
      </c>
      <c r="D1503" s="7" t="s">
        <v>282</v>
      </c>
      <c r="E1503" s="8">
        <v>23.83334</v>
      </c>
      <c r="F1503" s="9">
        <v>103588.4</v>
      </c>
      <c r="G1503" s="9">
        <v>103186.58849982001</v>
      </c>
      <c r="H1503" s="9">
        <v>206774.98849982</v>
      </c>
      <c r="I1503" s="9">
        <v>4346.3652177999402</v>
      </c>
      <c r="J1503" s="9">
        <v>4329.5059987320201</v>
      </c>
      <c r="K1503" s="9">
        <v>8675.8712165319594</v>
      </c>
    </row>
    <row r="1504" spans="1:11" outlineLevel="2" x14ac:dyDescent="0.25">
      <c r="A1504" s="7" t="s">
        <v>367</v>
      </c>
      <c r="B1504" s="7" t="s">
        <v>368</v>
      </c>
      <c r="C1504" s="7" t="s">
        <v>281</v>
      </c>
      <c r="D1504" s="7" t="s">
        <v>282</v>
      </c>
      <c r="E1504" s="8">
        <v>2.2000000521809202</v>
      </c>
      <c r="F1504" s="9">
        <v>6709.7738785391002</v>
      </c>
      <c r="G1504" s="9">
        <v>17433.4413023903</v>
      </c>
      <c r="H1504" s="9">
        <v>24143.215180929401</v>
      </c>
      <c r="I1504" s="9">
        <v>3049.8971451784701</v>
      </c>
      <c r="J1504" s="9">
        <v>7924.2913131333999</v>
      </c>
      <c r="K1504" s="9">
        <v>10974.188458311901</v>
      </c>
    </row>
    <row r="1505" spans="1:11" outlineLevel="2" x14ac:dyDescent="0.25">
      <c r="A1505" s="7" t="s">
        <v>98</v>
      </c>
      <c r="B1505" s="7" t="s">
        <v>99</v>
      </c>
      <c r="C1505" s="7" t="s">
        <v>281</v>
      </c>
      <c r="D1505" s="7" t="s">
        <v>282</v>
      </c>
      <c r="E1505" s="8">
        <v>194.36668</v>
      </c>
      <c r="F1505" s="9">
        <v>580201</v>
      </c>
      <c r="G1505" s="9">
        <v>1016621.89679494</v>
      </c>
      <c r="H1505" s="9">
        <v>1596822.8967949401</v>
      </c>
      <c r="I1505" s="9">
        <v>2985.0846863258698</v>
      </c>
      <c r="J1505" s="9">
        <v>5230.4329980577904</v>
      </c>
      <c r="K1505" s="9">
        <v>8215.5176843836598</v>
      </c>
    </row>
    <row r="1506" spans="1:11" outlineLevel="2" x14ac:dyDescent="0.25">
      <c r="A1506" s="7" t="s">
        <v>86</v>
      </c>
      <c r="B1506" s="7" t="s">
        <v>87</v>
      </c>
      <c r="C1506" s="7" t="s">
        <v>281</v>
      </c>
      <c r="D1506" s="7" t="s">
        <v>282</v>
      </c>
      <c r="E1506" s="8">
        <v>26.5</v>
      </c>
      <c r="F1506" s="9">
        <v>67726.05</v>
      </c>
      <c r="G1506" s="9">
        <v>166315.374255481</v>
      </c>
      <c r="H1506" s="9">
        <v>234041.42425548099</v>
      </c>
      <c r="I1506" s="9">
        <v>2555.6999999999998</v>
      </c>
      <c r="J1506" s="9">
        <v>6276.0518586973903</v>
      </c>
      <c r="K1506" s="9">
        <v>8831.7518586973893</v>
      </c>
    </row>
    <row r="1507" spans="1:11" outlineLevel="2" x14ac:dyDescent="0.25">
      <c r="A1507" s="7" t="s">
        <v>329</v>
      </c>
      <c r="B1507" s="7" t="s">
        <v>330</v>
      </c>
      <c r="C1507" s="7" t="s">
        <v>281</v>
      </c>
      <c r="D1507" s="7" t="s">
        <v>282</v>
      </c>
      <c r="E1507" s="8">
        <v>44.4</v>
      </c>
      <c r="F1507" s="9">
        <v>305415.05650447798</v>
      </c>
      <c r="G1507" s="9">
        <v>276666.57376667898</v>
      </c>
      <c r="H1507" s="9">
        <v>582081.63027115702</v>
      </c>
      <c r="I1507" s="9">
        <v>6878.7174888395903</v>
      </c>
      <c r="J1507" s="9">
        <v>6231.2291388891599</v>
      </c>
      <c r="K1507" s="9">
        <v>13109.946627728799</v>
      </c>
    </row>
    <row r="1508" spans="1:11" outlineLevel="2" x14ac:dyDescent="0.25">
      <c r="A1508" s="7" t="s">
        <v>20</v>
      </c>
      <c r="B1508" s="7" t="s">
        <v>21</v>
      </c>
      <c r="C1508" s="7" t="s">
        <v>281</v>
      </c>
      <c r="D1508" s="7" t="s">
        <v>282</v>
      </c>
      <c r="E1508" s="8">
        <v>101.7</v>
      </c>
      <c r="F1508" s="9">
        <v>424538.44969267101</v>
      </c>
      <c r="G1508" s="9">
        <v>558435.14519800898</v>
      </c>
      <c r="H1508" s="9">
        <v>982973.59489068005</v>
      </c>
      <c r="I1508" s="9">
        <v>4174.4193676762197</v>
      </c>
      <c r="J1508" s="9">
        <v>5491.0043775615404</v>
      </c>
      <c r="K1508" s="9">
        <v>9665.4237452377602</v>
      </c>
    </row>
    <row r="1509" spans="1:11" outlineLevel="2" x14ac:dyDescent="0.25">
      <c r="A1509" s="7" t="s">
        <v>82</v>
      </c>
      <c r="B1509" s="7" t="s">
        <v>83</v>
      </c>
      <c r="C1509" s="7" t="s">
        <v>281</v>
      </c>
      <c r="D1509" s="7" t="s">
        <v>282</v>
      </c>
      <c r="E1509" s="8">
        <v>44.1</v>
      </c>
      <c r="F1509" s="9">
        <v>146680.51</v>
      </c>
      <c r="G1509" s="9">
        <v>223463.35054350301</v>
      </c>
      <c r="H1509" s="9">
        <v>370143.86054350302</v>
      </c>
      <c r="I1509" s="9">
        <v>3326.0886621315199</v>
      </c>
      <c r="J1509" s="9">
        <v>5067.1961574490397</v>
      </c>
      <c r="K1509" s="9">
        <v>8393.28481958056</v>
      </c>
    </row>
    <row r="1510" spans="1:11" outlineLevel="2" x14ac:dyDescent="0.25">
      <c r="A1510" s="7" t="s">
        <v>52</v>
      </c>
      <c r="B1510" s="7" t="s">
        <v>53</v>
      </c>
      <c r="C1510" s="7" t="s">
        <v>281</v>
      </c>
      <c r="D1510" s="7" t="s">
        <v>282</v>
      </c>
      <c r="E1510" s="8">
        <v>208.56666000000001</v>
      </c>
      <c r="F1510" s="9">
        <v>720344.64773185598</v>
      </c>
      <c r="G1510" s="9">
        <v>1032664.83436622</v>
      </c>
      <c r="H1510" s="9">
        <v>1753009.48209808</v>
      </c>
      <c r="I1510" s="9">
        <v>3453.7861791134601</v>
      </c>
      <c r="J1510" s="9">
        <v>4951.24596791367</v>
      </c>
      <c r="K1510" s="9">
        <v>8405.0321470271301</v>
      </c>
    </row>
    <row r="1511" spans="1:11" outlineLevel="2" x14ac:dyDescent="0.25">
      <c r="A1511" s="7" t="s">
        <v>114</v>
      </c>
      <c r="B1511" s="7" t="s">
        <v>115</v>
      </c>
      <c r="C1511" s="7" t="s">
        <v>281</v>
      </c>
      <c r="D1511" s="7" t="s">
        <v>282</v>
      </c>
      <c r="E1511" s="8">
        <v>16.399999999999999</v>
      </c>
      <c r="F1511" s="9">
        <v>56944.51</v>
      </c>
      <c r="G1511" s="9">
        <v>90434.103279480303</v>
      </c>
      <c r="H1511" s="9">
        <v>147378.61327947999</v>
      </c>
      <c r="I1511" s="9">
        <v>3472.2262195121898</v>
      </c>
      <c r="J1511" s="9">
        <v>5514.2745902122097</v>
      </c>
      <c r="K1511" s="9">
        <v>8986.5008097244099</v>
      </c>
    </row>
    <row r="1512" spans="1:11" outlineLevel="2" x14ac:dyDescent="0.25">
      <c r="A1512" s="7" t="s">
        <v>94</v>
      </c>
      <c r="B1512" s="7" t="s">
        <v>95</v>
      </c>
      <c r="C1512" s="7" t="s">
        <v>281</v>
      </c>
      <c r="D1512" s="7" t="s">
        <v>282</v>
      </c>
      <c r="E1512" s="8">
        <v>31.109960000000001</v>
      </c>
      <c r="F1512" s="9">
        <v>133795.82</v>
      </c>
      <c r="G1512" s="9">
        <v>171121.47574206101</v>
      </c>
      <c r="H1512" s="9">
        <v>304917.29574206099</v>
      </c>
      <c r="I1512" s="9">
        <v>4300.7390559164996</v>
      </c>
      <c r="J1512" s="9">
        <v>5500.5366687086898</v>
      </c>
      <c r="K1512" s="9">
        <v>9801.2757246251895</v>
      </c>
    </row>
    <row r="1513" spans="1:11" outlineLevel="2" x14ac:dyDescent="0.25">
      <c r="A1513" s="7" t="s">
        <v>76</v>
      </c>
      <c r="B1513" s="7" t="s">
        <v>77</v>
      </c>
      <c r="C1513" s="7" t="s">
        <v>281</v>
      </c>
      <c r="D1513" s="7" t="s">
        <v>282</v>
      </c>
      <c r="E1513" s="8">
        <v>30.3</v>
      </c>
      <c r="F1513" s="9">
        <v>117106.5</v>
      </c>
      <c r="G1513" s="9">
        <v>146587.210219003</v>
      </c>
      <c r="H1513" s="9">
        <v>263693.71021900303</v>
      </c>
      <c r="I1513" s="9">
        <v>3864.90099009901</v>
      </c>
      <c r="J1513" s="9">
        <v>4837.86172339943</v>
      </c>
      <c r="K1513" s="9">
        <v>8702.7627134984396</v>
      </c>
    </row>
    <row r="1514" spans="1:11" outlineLevel="2" x14ac:dyDescent="0.25">
      <c r="A1514" s="7" t="s">
        <v>110</v>
      </c>
      <c r="B1514" s="7" t="s">
        <v>111</v>
      </c>
      <c r="C1514" s="7" t="s">
        <v>281</v>
      </c>
      <c r="D1514" s="7" t="s">
        <v>282</v>
      </c>
      <c r="E1514" s="8">
        <v>1.7</v>
      </c>
      <c r="F1514" s="9">
        <v>7022.7730188679297</v>
      </c>
      <c r="G1514" s="9">
        <v>7855.7407562655499</v>
      </c>
      <c r="H1514" s="9">
        <v>14878.513775133501</v>
      </c>
      <c r="I1514" s="9">
        <v>4131.0429522752502</v>
      </c>
      <c r="J1514" s="9">
        <v>4621.0239742738504</v>
      </c>
      <c r="K1514" s="9">
        <v>8752.0669265491106</v>
      </c>
    </row>
    <row r="1515" spans="1:11" outlineLevel="2" x14ac:dyDescent="0.25">
      <c r="A1515" s="7" t="s">
        <v>108</v>
      </c>
      <c r="B1515" s="7" t="s">
        <v>109</v>
      </c>
      <c r="C1515" s="7" t="s">
        <v>281</v>
      </c>
      <c r="D1515" s="7" t="s">
        <v>282</v>
      </c>
      <c r="E1515" s="8">
        <v>12.166689999999999</v>
      </c>
      <c r="F1515" s="9">
        <v>82319.14</v>
      </c>
      <c r="G1515" s="9">
        <v>67844.4529008182</v>
      </c>
      <c r="H1515" s="9">
        <v>150163.59290081801</v>
      </c>
      <c r="I1515" s="9">
        <v>6765.94373654626</v>
      </c>
      <c r="J1515" s="9">
        <v>5576.2457086371296</v>
      </c>
      <c r="K1515" s="9">
        <v>12342.1894451834</v>
      </c>
    </row>
    <row r="1516" spans="1:11" outlineLevel="2" x14ac:dyDescent="0.25">
      <c r="A1516" s="7" t="s">
        <v>78</v>
      </c>
      <c r="B1516" s="7" t="s">
        <v>79</v>
      </c>
      <c r="C1516" s="7" t="s">
        <v>281</v>
      </c>
      <c r="D1516" s="7" t="s">
        <v>282</v>
      </c>
      <c r="E1516" s="8">
        <v>152.33332999999999</v>
      </c>
      <c r="F1516" s="9">
        <v>633468.73</v>
      </c>
      <c r="G1516" s="9">
        <v>641918.14199784002</v>
      </c>
      <c r="H1516" s="9">
        <v>1275386.87199784</v>
      </c>
      <c r="I1516" s="9">
        <v>4158.4381435106798</v>
      </c>
      <c r="J1516" s="9">
        <v>4213.9047442725796</v>
      </c>
      <c r="K1516" s="9">
        <v>8372.3428877832594</v>
      </c>
    </row>
    <row r="1517" spans="1:11" outlineLevel="2" x14ac:dyDescent="0.25">
      <c r="A1517" s="7" t="s">
        <v>38</v>
      </c>
      <c r="B1517" s="7" t="s">
        <v>39</v>
      </c>
      <c r="C1517" s="7" t="s">
        <v>281</v>
      </c>
      <c r="D1517" s="7" t="s">
        <v>282</v>
      </c>
      <c r="E1517" s="8">
        <v>12.1</v>
      </c>
      <c r="F1517" s="9">
        <v>60301.515786000004</v>
      </c>
      <c r="G1517" s="9">
        <v>57991.112105285203</v>
      </c>
      <c r="H1517" s="9">
        <v>118292.627891285</v>
      </c>
      <c r="I1517" s="9">
        <v>4983.5963459504101</v>
      </c>
      <c r="J1517" s="9">
        <v>4792.6538929987801</v>
      </c>
      <c r="K1517" s="9">
        <v>9776.2502389491892</v>
      </c>
    </row>
    <row r="1518" spans="1:11" outlineLevel="2" x14ac:dyDescent="0.25">
      <c r="A1518" s="7" t="s">
        <v>30</v>
      </c>
      <c r="B1518" s="7" t="s">
        <v>31</v>
      </c>
      <c r="C1518" s="7" t="s">
        <v>281</v>
      </c>
      <c r="D1518" s="7" t="s">
        <v>282</v>
      </c>
      <c r="E1518" s="8">
        <v>6.6</v>
      </c>
      <c r="F1518" s="9">
        <v>37728.184370763498</v>
      </c>
      <c r="G1518" s="9">
        <v>36145.462353966701</v>
      </c>
      <c r="H1518" s="9">
        <v>73873.646724730104</v>
      </c>
      <c r="I1518" s="9">
        <v>5716.3915713278002</v>
      </c>
      <c r="J1518" s="9">
        <v>5476.5852051464599</v>
      </c>
      <c r="K1518" s="9">
        <v>11192.976776474299</v>
      </c>
    </row>
    <row r="1519" spans="1:11" outlineLevel="2" x14ac:dyDescent="0.25">
      <c r="A1519" s="7" t="s">
        <v>349</v>
      </c>
      <c r="B1519" s="7" t="s">
        <v>350</v>
      </c>
      <c r="C1519" s="7" t="s">
        <v>281</v>
      </c>
      <c r="D1519" s="7" t="s">
        <v>282</v>
      </c>
      <c r="E1519" s="8">
        <v>53.3</v>
      </c>
      <c r="F1519" s="9">
        <v>394359.70575000002</v>
      </c>
      <c r="G1519" s="9">
        <v>322193.85610434797</v>
      </c>
      <c r="H1519" s="9">
        <v>716553.56185434805</v>
      </c>
      <c r="I1519" s="9">
        <v>7398.8687757973703</v>
      </c>
      <c r="J1519" s="9">
        <v>6044.91287250184</v>
      </c>
      <c r="K1519" s="9">
        <v>13443.7816482992</v>
      </c>
    </row>
    <row r="1520" spans="1:11" outlineLevel="1" x14ac:dyDescent="0.25">
      <c r="A1520" s="7"/>
      <c r="B1520" s="7"/>
      <c r="C1520" s="10" t="s">
        <v>716</v>
      </c>
      <c r="D1520" s="7"/>
      <c r="E1520" s="8">
        <f>SUBTOTAL(9,E1497:E1519)</f>
        <v>1303.1733300521807</v>
      </c>
      <c r="F1520" s="9">
        <f>SUBTOTAL(9,F1497:F1519)</f>
        <v>5344805.1367331743</v>
      </c>
      <c r="G1520" s="9">
        <f>SUBTOTAL(9,G1497:G1519)</f>
        <v>6629723.005579588</v>
      </c>
      <c r="H1520" s="9">
        <f>SUBTOTAL(9,H1497:H1519)</f>
        <v>11974528.142312767</v>
      </c>
      <c r="I1520" s="9"/>
      <c r="J1520" s="9"/>
      <c r="K1520" s="9"/>
    </row>
    <row r="1521" spans="1:11" outlineLevel="2" x14ac:dyDescent="0.25">
      <c r="A1521" s="7" t="s">
        <v>62</v>
      </c>
      <c r="B1521" s="7" t="s">
        <v>63</v>
      </c>
      <c r="C1521" s="7" t="s">
        <v>283</v>
      </c>
      <c r="D1521" s="7" t="s">
        <v>284</v>
      </c>
      <c r="E1521" s="8">
        <v>44.489989999999999</v>
      </c>
      <c r="F1521" s="9">
        <v>257545.25</v>
      </c>
      <c r="G1521" s="9">
        <v>224761.75657781499</v>
      </c>
      <c r="H1521" s="9">
        <v>482307.00657781499</v>
      </c>
      <c r="I1521" s="9">
        <v>5788.8358707205798</v>
      </c>
      <c r="J1521" s="9">
        <v>5051.96239823418</v>
      </c>
      <c r="K1521" s="9">
        <v>10840.798268954801</v>
      </c>
    </row>
    <row r="1522" spans="1:11" outlineLevel="2" x14ac:dyDescent="0.25">
      <c r="A1522" s="7" t="s">
        <v>50</v>
      </c>
      <c r="B1522" s="7" t="s">
        <v>51</v>
      </c>
      <c r="C1522" s="7" t="s">
        <v>283</v>
      </c>
      <c r="D1522" s="7" t="s">
        <v>284</v>
      </c>
      <c r="E1522" s="8">
        <v>100.76667999999999</v>
      </c>
      <c r="F1522" s="9">
        <v>431328.94</v>
      </c>
      <c r="G1522" s="9">
        <v>437792.91482363699</v>
      </c>
      <c r="H1522" s="9">
        <v>869121.85482363706</v>
      </c>
      <c r="I1522" s="9">
        <v>4280.47187820418</v>
      </c>
      <c r="J1522" s="9">
        <v>4344.6198170232201</v>
      </c>
      <c r="K1522" s="9">
        <v>8625.0916952274001</v>
      </c>
    </row>
    <row r="1523" spans="1:11" outlineLevel="2" x14ac:dyDescent="0.25">
      <c r="A1523" s="7" t="s">
        <v>4</v>
      </c>
      <c r="B1523" s="7" t="s">
        <v>5</v>
      </c>
      <c r="C1523" s="7" t="s">
        <v>283</v>
      </c>
      <c r="D1523" s="7" t="s">
        <v>284</v>
      </c>
      <c r="E1523" s="8">
        <v>100.42001</v>
      </c>
      <c r="F1523" s="9">
        <v>493647.05</v>
      </c>
      <c r="G1523" s="9">
        <v>553295.099537384</v>
      </c>
      <c r="H1523" s="9">
        <v>1046942.14953738</v>
      </c>
      <c r="I1523" s="9">
        <v>4915.8235495096997</v>
      </c>
      <c r="J1523" s="9">
        <v>5509.8092455615597</v>
      </c>
      <c r="K1523" s="9">
        <v>10425.6327950713</v>
      </c>
    </row>
    <row r="1524" spans="1:11" outlineLevel="2" x14ac:dyDescent="0.25">
      <c r="A1524" s="7" t="s">
        <v>88</v>
      </c>
      <c r="B1524" s="7" t="s">
        <v>89</v>
      </c>
      <c r="C1524" s="7" t="s">
        <v>283</v>
      </c>
      <c r="D1524" s="7" t="s">
        <v>284</v>
      </c>
      <c r="E1524" s="8">
        <v>22.533329999999999</v>
      </c>
      <c r="F1524" s="9">
        <v>139441.66</v>
      </c>
      <c r="G1524" s="9">
        <v>107237.964966909</v>
      </c>
      <c r="H1524" s="9">
        <v>246679.624966909</v>
      </c>
      <c r="I1524" s="9">
        <v>6188.2402645325801</v>
      </c>
      <c r="J1524" s="9">
        <v>4759.0819895199302</v>
      </c>
      <c r="K1524" s="9">
        <v>10947.3222540525</v>
      </c>
    </row>
    <row r="1525" spans="1:11" outlineLevel="2" x14ac:dyDescent="0.25">
      <c r="A1525" s="7" t="s">
        <v>96</v>
      </c>
      <c r="B1525" s="7" t="s">
        <v>97</v>
      </c>
      <c r="C1525" s="7" t="s">
        <v>283</v>
      </c>
      <c r="D1525" s="7" t="s">
        <v>284</v>
      </c>
      <c r="E1525" s="8">
        <v>92.799989999999994</v>
      </c>
      <c r="F1525" s="9">
        <v>307001.48</v>
      </c>
      <c r="G1525" s="9">
        <v>429143.54955867003</v>
      </c>
      <c r="H1525" s="9">
        <v>736145.02955867001</v>
      </c>
      <c r="I1525" s="9">
        <v>3308.20595993599</v>
      </c>
      <c r="J1525" s="9">
        <v>4624.3921961486203</v>
      </c>
      <c r="K1525" s="9">
        <v>7932.5981560846003</v>
      </c>
    </row>
    <row r="1526" spans="1:11" outlineLevel="2" x14ac:dyDescent="0.25">
      <c r="A1526" s="7" t="s">
        <v>58</v>
      </c>
      <c r="B1526" s="7" t="s">
        <v>59</v>
      </c>
      <c r="C1526" s="7" t="s">
        <v>283</v>
      </c>
      <c r="D1526" s="7" t="s">
        <v>284</v>
      </c>
      <c r="E1526" s="8">
        <v>3.3</v>
      </c>
      <c r="F1526" s="9">
        <v>11612.47</v>
      </c>
      <c r="G1526" s="9">
        <v>16298.061803390699</v>
      </c>
      <c r="H1526" s="9">
        <v>27910.531803390699</v>
      </c>
      <c r="I1526" s="9">
        <v>3518.9303030302999</v>
      </c>
      <c r="J1526" s="9">
        <v>4938.8066070880805</v>
      </c>
      <c r="K1526" s="9">
        <v>8457.7369101183795</v>
      </c>
    </row>
    <row r="1527" spans="1:11" outlineLevel="2" x14ac:dyDescent="0.25">
      <c r="A1527" s="7" t="s">
        <v>64</v>
      </c>
      <c r="B1527" s="7" t="s">
        <v>65</v>
      </c>
      <c r="C1527" s="7" t="s">
        <v>283</v>
      </c>
      <c r="D1527" s="7" t="s">
        <v>284</v>
      </c>
      <c r="E1527" s="8">
        <v>78.566659999999999</v>
      </c>
      <c r="F1527" s="9">
        <v>323607.67999999999</v>
      </c>
      <c r="G1527" s="9">
        <v>412497.94513712201</v>
      </c>
      <c r="H1527" s="9">
        <v>736105.625137122</v>
      </c>
      <c r="I1527" s="9">
        <v>4118.8931793715001</v>
      </c>
      <c r="J1527" s="9">
        <v>5250.29249222408</v>
      </c>
      <c r="K1527" s="9">
        <v>9369.1856715955801</v>
      </c>
    </row>
    <row r="1528" spans="1:11" outlineLevel="2" x14ac:dyDescent="0.25">
      <c r="A1528" s="7" t="s">
        <v>84</v>
      </c>
      <c r="B1528" s="7" t="s">
        <v>85</v>
      </c>
      <c r="C1528" s="7" t="s">
        <v>283</v>
      </c>
      <c r="D1528" s="7" t="s">
        <v>284</v>
      </c>
      <c r="E1528" s="8">
        <v>89.466669999999993</v>
      </c>
      <c r="F1528" s="9">
        <v>434817.1</v>
      </c>
      <c r="G1528" s="9">
        <v>441855.06640960701</v>
      </c>
      <c r="H1528" s="9">
        <v>876672.16640960705</v>
      </c>
      <c r="I1528" s="9">
        <v>4860.1015327831001</v>
      </c>
      <c r="J1528" s="9">
        <v>4938.7673242963801</v>
      </c>
      <c r="K1528" s="9">
        <v>9798.8688570794802</v>
      </c>
    </row>
    <row r="1529" spans="1:11" outlineLevel="2" x14ac:dyDescent="0.25">
      <c r="A1529" s="7" t="s">
        <v>90</v>
      </c>
      <c r="B1529" s="7" t="s">
        <v>91</v>
      </c>
      <c r="C1529" s="7" t="s">
        <v>283</v>
      </c>
      <c r="D1529" s="7" t="s">
        <v>284</v>
      </c>
      <c r="E1529" s="8">
        <v>62.200009999999999</v>
      </c>
      <c r="F1529" s="9">
        <v>303618.71000000002</v>
      </c>
      <c r="G1529" s="9">
        <v>269295.31641619198</v>
      </c>
      <c r="H1529" s="9">
        <v>572914.02641619195</v>
      </c>
      <c r="I1529" s="9">
        <v>4881.3289579857001</v>
      </c>
      <c r="J1529" s="9">
        <v>4329.5059987320201</v>
      </c>
      <c r="K1529" s="9">
        <v>9210.8349567177193</v>
      </c>
    </row>
    <row r="1530" spans="1:11" outlineLevel="2" x14ac:dyDescent="0.25">
      <c r="A1530" s="7" t="s">
        <v>367</v>
      </c>
      <c r="B1530" s="7" t="s">
        <v>368</v>
      </c>
      <c r="C1530" s="7" t="s">
        <v>283</v>
      </c>
      <c r="D1530" s="7" t="s">
        <v>284</v>
      </c>
      <c r="E1530" s="8">
        <v>50.666667868409199</v>
      </c>
      <c r="F1530" s="9">
        <v>236028.589751605</v>
      </c>
      <c r="G1530" s="9">
        <v>401497.43605505</v>
      </c>
      <c r="H1530" s="9">
        <v>637526.02580665494</v>
      </c>
      <c r="I1530" s="9">
        <v>4658.4588977632302</v>
      </c>
      <c r="J1530" s="9">
        <v>7924.2913131333999</v>
      </c>
      <c r="K1530" s="9">
        <v>12582.7502108966</v>
      </c>
    </row>
    <row r="1531" spans="1:11" outlineLevel="2" x14ac:dyDescent="0.25">
      <c r="A1531" s="7" t="s">
        <v>98</v>
      </c>
      <c r="B1531" s="7" t="s">
        <v>99</v>
      </c>
      <c r="C1531" s="7" t="s">
        <v>283</v>
      </c>
      <c r="D1531" s="7" t="s">
        <v>284</v>
      </c>
      <c r="E1531" s="8">
        <v>18.966660000000001</v>
      </c>
      <c r="F1531" s="9">
        <v>115495.54</v>
      </c>
      <c r="G1531" s="9">
        <v>99203.844326942795</v>
      </c>
      <c r="H1531" s="9">
        <v>214699.38432694299</v>
      </c>
      <c r="I1531" s="9">
        <v>6089.3979224597297</v>
      </c>
      <c r="J1531" s="9">
        <v>5230.4329980577904</v>
      </c>
      <c r="K1531" s="9">
        <v>11319.830920517499</v>
      </c>
    </row>
    <row r="1532" spans="1:11" outlineLevel="2" x14ac:dyDescent="0.25">
      <c r="A1532" s="7" t="s">
        <v>86</v>
      </c>
      <c r="B1532" s="7" t="s">
        <v>87</v>
      </c>
      <c r="C1532" s="7" t="s">
        <v>283</v>
      </c>
      <c r="D1532" s="7" t="s">
        <v>284</v>
      </c>
      <c r="E1532" s="8">
        <v>50.4</v>
      </c>
      <c r="F1532" s="9">
        <v>331124</v>
      </c>
      <c r="G1532" s="9">
        <v>316313.01367834798</v>
      </c>
      <c r="H1532" s="9">
        <v>647437.01367834804</v>
      </c>
      <c r="I1532" s="9">
        <v>6569.9206349206397</v>
      </c>
      <c r="J1532" s="9">
        <v>6276.0518586973903</v>
      </c>
      <c r="K1532" s="9">
        <v>12845.972493617999</v>
      </c>
    </row>
    <row r="1533" spans="1:11" outlineLevel="2" x14ac:dyDescent="0.25">
      <c r="A1533" s="7" t="s">
        <v>46</v>
      </c>
      <c r="B1533" s="7" t="s">
        <v>47</v>
      </c>
      <c r="C1533" s="7" t="s">
        <v>283</v>
      </c>
      <c r="D1533" s="7" t="s">
        <v>284</v>
      </c>
      <c r="E1533" s="8">
        <v>118.17</v>
      </c>
      <c r="F1533" s="9">
        <v>640383.31000000006</v>
      </c>
      <c r="G1533" s="9">
        <v>582457.12140707904</v>
      </c>
      <c r="H1533" s="9">
        <v>1222840.43140708</v>
      </c>
      <c r="I1533" s="9">
        <v>5419.1699246847802</v>
      </c>
      <c r="J1533" s="9">
        <v>4928.97623260624</v>
      </c>
      <c r="K1533" s="9">
        <v>10348.146157290999</v>
      </c>
    </row>
    <row r="1534" spans="1:11" outlineLevel="2" x14ac:dyDescent="0.25">
      <c r="A1534" s="7" t="s">
        <v>329</v>
      </c>
      <c r="B1534" s="7" t="s">
        <v>330</v>
      </c>
      <c r="C1534" s="7" t="s">
        <v>283</v>
      </c>
      <c r="D1534" s="7" t="s">
        <v>284</v>
      </c>
      <c r="E1534" s="8">
        <v>66.2</v>
      </c>
      <c r="F1534" s="9">
        <v>599804.64027394704</v>
      </c>
      <c r="G1534" s="9">
        <v>412507.36899446201</v>
      </c>
      <c r="H1534" s="9">
        <v>1012312.00926841</v>
      </c>
      <c r="I1534" s="9">
        <v>9060.4930554976909</v>
      </c>
      <c r="J1534" s="9">
        <v>6231.2291388891599</v>
      </c>
      <c r="K1534" s="9">
        <v>15291.722194386901</v>
      </c>
    </row>
    <row r="1535" spans="1:11" outlineLevel="2" x14ac:dyDescent="0.25">
      <c r="A1535" s="7" t="s">
        <v>20</v>
      </c>
      <c r="B1535" s="7" t="s">
        <v>21</v>
      </c>
      <c r="C1535" s="7" t="s">
        <v>283</v>
      </c>
      <c r="D1535" s="7" t="s">
        <v>284</v>
      </c>
      <c r="E1535" s="8">
        <v>210.86667</v>
      </c>
      <c r="F1535" s="9">
        <v>1071606.7102454</v>
      </c>
      <c r="G1535" s="9">
        <v>1157869.8080518199</v>
      </c>
      <c r="H1535" s="9">
        <v>2229476.5182972201</v>
      </c>
      <c r="I1535" s="9">
        <v>5081.9160289551601</v>
      </c>
      <c r="J1535" s="9">
        <v>5491.0043775615404</v>
      </c>
      <c r="K1535" s="9">
        <v>10572.9204065167</v>
      </c>
    </row>
    <row r="1536" spans="1:11" outlineLevel="2" x14ac:dyDescent="0.25">
      <c r="A1536" s="7" t="s">
        <v>82</v>
      </c>
      <c r="B1536" s="7" t="s">
        <v>83</v>
      </c>
      <c r="C1536" s="7" t="s">
        <v>283</v>
      </c>
      <c r="D1536" s="7" t="s">
        <v>284</v>
      </c>
      <c r="E1536" s="8">
        <v>35.433349999999997</v>
      </c>
      <c r="F1536" s="9">
        <v>196648.48</v>
      </c>
      <c r="G1536" s="9">
        <v>179547.73496554699</v>
      </c>
      <c r="H1536" s="9">
        <v>376196.21496554703</v>
      </c>
      <c r="I1536" s="9">
        <v>5549.8133820256899</v>
      </c>
      <c r="J1536" s="9">
        <v>5067.1961574490397</v>
      </c>
      <c r="K1536" s="9">
        <v>10617.0095394747</v>
      </c>
    </row>
    <row r="1537" spans="1:11" outlineLevel="2" x14ac:dyDescent="0.25">
      <c r="A1537" s="7" t="s">
        <v>54</v>
      </c>
      <c r="B1537" s="7" t="s">
        <v>55</v>
      </c>
      <c r="C1537" s="7" t="s">
        <v>283</v>
      </c>
      <c r="D1537" s="7" t="s">
        <v>284</v>
      </c>
      <c r="E1537" s="8">
        <v>157.16668000000001</v>
      </c>
      <c r="F1537" s="9">
        <v>444075.83</v>
      </c>
      <c r="G1537" s="9">
        <v>671221.43227966595</v>
      </c>
      <c r="H1537" s="9">
        <v>1115297.26227967</v>
      </c>
      <c r="I1537" s="9">
        <v>2825.5087528730601</v>
      </c>
      <c r="J1537" s="9">
        <v>4270.7616670382404</v>
      </c>
      <c r="K1537" s="9">
        <v>7096.2704199113095</v>
      </c>
    </row>
    <row r="1538" spans="1:11" outlineLevel="2" x14ac:dyDescent="0.25">
      <c r="A1538" s="7" t="s">
        <v>52</v>
      </c>
      <c r="B1538" s="7" t="s">
        <v>53</v>
      </c>
      <c r="C1538" s="7" t="s">
        <v>283</v>
      </c>
      <c r="D1538" s="7" t="s">
        <v>284</v>
      </c>
      <c r="E1538" s="8">
        <v>99.4</v>
      </c>
      <c r="F1538" s="9">
        <v>297759.45240677998</v>
      </c>
      <c r="G1538" s="9">
        <v>492153.84921061801</v>
      </c>
      <c r="H1538" s="9">
        <v>789913.30161739804</v>
      </c>
      <c r="I1538" s="9">
        <v>2995.5679316577398</v>
      </c>
      <c r="J1538" s="9">
        <v>4951.24596791367</v>
      </c>
      <c r="K1538" s="9">
        <v>7946.8138995714098</v>
      </c>
    </row>
    <row r="1539" spans="1:11" outlineLevel="2" x14ac:dyDescent="0.25">
      <c r="A1539" s="7" t="s">
        <v>114</v>
      </c>
      <c r="B1539" s="7" t="s">
        <v>115</v>
      </c>
      <c r="C1539" s="7" t="s">
        <v>283</v>
      </c>
      <c r="D1539" s="7" t="s">
        <v>284</v>
      </c>
      <c r="E1539" s="8">
        <v>16.033339999999999</v>
      </c>
      <c r="F1539" s="9">
        <v>132973.51</v>
      </c>
      <c r="G1539" s="9">
        <v>88412.239358233099</v>
      </c>
      <c r="H1539" s="9">
        <v>221385.74935823301</v>
      </c>
      <c r="I1539" s="9">
        <v>8293.56266379931</v>
      </c>
      <c r="J1539" s="9">
        <v>5514.2745902122097</v>
      </c>
      <c r="K1539" s="9">
        <v>13807.8372540115</v>
      </c>
    </row>
    <row r="1540" spans="1:11" outlineLevel="2" x14ac:dyDescent="0.25">
      <c r="A1540" s="7" t="s">
        <v>94</v>
      </c>
      <c r="B1540" s="7" t="s">
        <v>95</v>
      </c>
      <c r="C1540" s="7" t="s">
        <v>283</v>
      </c>
      <c r="D1540" s="7" t="s">
        <v>284</v>
      </c>
      <c r="E1540" s="8">
        <v>30.023340000000001</v>
      </c>
      <c r="F1540" s="9">
        <v>130093.78</v>
      </c>
      <c r="G1540" s="9">
        <v>165144.48258710801</v>
      </c>
      <c r="H1540" s="9">
        <v>295238.262587109</v>
      </c>
      <c r="I1540" s="9">
        <v>4333.0881907209496</v>
      </c>
      <c r="J1540" s="9">
        <v>5500.5366687086898</v>
      </c>
      <c r="K1540" s="9">
        <v>9833.6248594296503</v>
      </c>
    </row>
    <row r="1541" spans="1:11" outlineLevel="2" x14ac:dyDescent="0.25">
      <c r="A1541" s="7" t="s">
        <v>76</v>
      </c>
      <c r="B1541" s="7" t="s">
        <v>77</v>
      </c>
      <c r="C1541" s="7" t="s">
        <v>283</v>
      </c>
      <c r="D1541" s="7" t="s">
        <v>284</v>
      </c>
      <c r="E1541" s="8">
        <v>2.4</v>
      </c>
      <c r="F1541" s="9">
        <v>24104.83</v>
      </c>
      <c r="G1541" s="9">
        <v>11610.8681361586</v>
      </c>
      <c r="H1541" s="9">
        <v>35715.6981361586</v>
      </c>
      <c r="I1541" s="9">
        <v>10043.6791666667</v>
      </c>
      <c r="J1541" s="9">
        <v>4837.86172339943</v>
      </c>
      <c r="K1541" s="9">
        <v>14881.5408900661</v>
      </c>
    </row>
    <row r="1542" spans="1:11" outlineLevel="2" x14ac:dyDescent="0.25">
      <c r="A1542" s="7" t="s">
        <v>110</v>
      </c>
      <c r="B1542" s="7" t="s">
        <v>111</v>
      </c>
      <c r="C1542" s="7" t="s">
        <v>283</v>
      </c>
      <c r="D1542" s="7" t="s">
        <v>284</v>
      </c>
      <c r="E1542" s="8">
        <v>29.1</v>
      </c>
      <c r="F1542" s="9">
        <v>180263.39245726701</v>
      </c>
      <c r="G1542" s="9">
        <v>134471.79765136901</v>
      </c>
      <c r="H1542" s="9">
        <v>314735.19010863698</v>
      </c>
      <c r="I1542" s="9">
        <v>6194.6182975006004</v>
      </c>
      <c r="J1542" s="9">
        <v>4621.0239742738504</v>
      </c>
      <c r="K1542" s="9">
        <v>10815.642271774501</v>
      </c>
    </row>
    <row r="1543" spans="1:11" outlineLevel="2" x14ac:dyDescent="0.25">
      <c r="A1543" s="7" t="s">
        <v>108</v>
      </c>
      <c r="B1543" s="7" t="s">
        <v>109</v>
      </c>
      <c r="C1543" s="7" t="s">
        <v>283</v>
      </c>
      <c r="D1543" s="7" t="s">
        <v>284</v>
      </c>
      <c r="E1543" s="8">
        <v>37.066670000000002</v>
      </c>
      <c r="F1543" s="9">
        <v>286534.25</v>
      </c>
      <c r="G1543" s="9">
        <v>206692.85952096799</v>
      </c>
      <c r="H1543" s="9">
        <v>493227.10952096898</v>
      </c>
      <c r="I1543" s="9">
        <v>7730.2398623885001</v>
      </c>
      <c r="J1543" s="9">
        <v>5576.2457086371296</v>
      </c>
      <c r="K1543" s="9">
        <v>13306.4855710256</v>
      </c>
    </row>
    <row r="1544" spans="1:11" outlineLevel="2" x14ac:dyDescent="0.25">
      <c r="A1544" s="7" t="s">
        <v>102</v>
      </c>
      <c r="B1544" s="7" t="s">
        <v>103</v>
      </c>
      <c r="C1544" s="7" t="s">
        <v>283</v>
      </c>
      <c r="D1544" s="7" t="s">
        <v>284</v>
      </c>
      <c r="E1544" s="8">
        <v>60.1</v>
      </c>
      <c r="F1544" s="9">
        <v>358626.75</v>
      </c>
      <c r="G1544" s="9">
        <v>326501.39179539302</v>
      </c>
      <c r="H1544" s="9">
        <v>685128.14179539296</v>
      </c>
      <c r="I1544" s="9">
        <v>5967.1672212978401</v>
      </c>
      <c r="J1544" s="9">
        <v>5432.6354708052004</v>
      </c>
      <c r="K1544" s="9">
        <v>11399.802692103</v>
      </c>
    </row>
    <row r="1545" spans="1:11" outlineLevel="2" x14ac:dyDescent="0.25">
      <c r="A1545" s="7" t="s">
        <v>78</v>
      </c>
      <c r="B1545" s="7" t="s">
        <v>79</v>
      </c>
      <c r="C1545" s="7" t="s">
        <v>283</v>
      </c>
      <c r="D1545" s="7" t="s">
        <v>284</v>
      </c>
      <c r="E1545" s="8">
        <v>70.400000000000006</v>
      </c>
      <c r="F1545" s="9">
        <v>359764.55</v>
      </c>
      <c r="G1545" s="9">
        <v>296658.89399678999</v>
      </c>
      <c r="H1545" s="9">
        <v>656423.44399678998</v>
      </c>
      <c r="I1545" s="9">
        <v>5110.2919034090901</v>
      </c>
      <c r="J1545" s="9">
        <v>4213.9047442725796</v>
      </c>
      <c r="K1545" s="9">
        <v>9324.1966476816706</v>
      </c>
    </row>
    <row r="1546" spans="1:11" outlineLevel="2" x14ac:dyDescent="0.25">
      <c r="A1546" s="7" t="s">
        <v>112</v>
      </c>
      <c r="B1546" s="7" t="s">
        <v>113</v>
      </c>
      <c r="C1546" s="7" t="s">
        <v>283</v>
      </c>
      <c r="D1546" s="7" t="s">
        <v>284</v>
      </c>
      <c r="E1546" s="8">
        <v>82.733329999999995</v>
      </c>
      <c r="F1546" s="9">
        <v>330025.3</v>
      </c>
      <c r="G1546" s="9">
        <v>408426.067367927</v>
      </c>
      <c r="H1546" s="9">
        <v>738451.36736792699</v>
      </c>
      <c r="I1546" s="9">
        <v>3989.02473767223</v>
      </c>
      <c r="J1546" s="9">
        <v>4936.6569358193101</v>
      </c>
      <c r="K1546" s="9">
        <v>8925.6816734915392</v>
      </c>
    </row>
    <row r="1547" spans="1:11" outlineLevel="2" x14ac:dyDescent="0.25">
      <c r="A1547" s="7" t="s">
        <v>38</v>
      </c>
      <c r="B1547" s="7" t="s">
        <v>39</v>
      </c>
      <c r="C1547" s="7" t="s">
        <v>283</v>
      </c>
      <c r="D1547" s="7" t="s">
        <v>284</v>
      </c>
      <c r="E1547" s="8">
        <v>21.6</v>
      </c>
      <c r="F1547" s="9">
        <v>179180.81365</v>
      </c>
      <c r="G1547" s="9">
        <v>103521.324088774</v>
      </c>
      <c r="H1547" s="9">
        <v>282702.13773877401</v>
      </c>
      <c r="I1547" s="9">
        <v>8295.4080393518507</v>
      </c>
      <c r="J1547" s="9">
        <v>4792.6538929987801</v>
      </c>
      <c r="K1547" s="9">
        <v>13088.0619323506</v>
      </c>
    </row>
    <row r="1548" spans="1:11" outlineLevel="2" x14ac:dyDescent="0.25">
      <c r="A1548" s="7" t="s">
        <v>30</v>
      </c>
      <c r="B1548" s="7" t="s">
        <v>31</v>
      </c>
      <c r="C1548" s="7" t="s">
        <v>283</v>
      </c>
      <c r="D1548" s="7" t="s">
        <v>284</v>
      </c>
      <c r="E1548" s="8">
        <v>118.8</v>
      </c>
      <c r="F1548" s="9">
        <v>925432.69908735296</v>
      </c>
      <c r="G1548" s="9">
        <v>650618.32237139996</v>
      </c>
      <c r="H1548" s="9">
        <v>1576051.0214587499</v>
      </c>
      <c r="I1548" s="9">
        <v>7789.8375344053302</v>
      </c>
      <c r="J1548" s="9">
        <v>5476.5852051464599</v>
      </c>
      <c r="K1548" s="9">
        <v>13266.422739551799</v>
      </c>
    </row>
    <row r="1549" spans="1:11" outlineLevel="2" x14ac:dyDescent="0.25">
      <c r="A1549" s="7" t="s">
        <v>80</v>
      </c>
      <c r="B1549" s="7" t="s">
        <v>81</v>
      </c>
      <c r="C1549" s="7" t="s">
        <v>283</v>
      </c>
      <c r="D1549" s="7" t="s">
        <v>284</v>
      </c>
      <c r="E1549" s="8">
        <v>91.833330000000004</v>
      </c>
      <c r="F1549" s="9">
        <v>453686.59</v>
      </c>
      <c r="G1549" s="9">
        <v>389258.80424612598</v>
      </c>
      <c r="H1549" s="9">
        <v>842945.39424612594</v>
      </c>
      <c r="I1549" s="9">
        <v>4940.3260232423199</v>
      </c>
      <c r="J1549" s="9">
        <v>4238.7530131611902</v>
      </c>
      <c r="K1549" s="9">
        <v>9179.0790364035201</v>
      </c>
    </row>
    <row r="1550" spans="1:11" outlineLevel="2" x14ac:dyDescent="0.25">
      <c r="A1550" s="7" t="s">
        <v>349</v>
      </c>
      <c r="B1550" s="7" t="s">
        <v>350</v>
      </c>
      <c r="C1550" s="7" t="s">
        <v>283</v>
      </c>
      <c r="D1550" s="7" t="s">
        <v>284</v>
      </c>
      <c r="E1550" s="8">
        <v>87.8</v>
      </c>
      <c r="F1550" s="9">
        <v>615818.63331046305</v>
      </c>
      <c r="G1550" s="9">
        <v>530743.35020566196</v>
      </c>
      <c r="H1550" s="9">
        <v>1146561.9835161199</v>
      </c>
      <c r="I1550" s="9">
        <v>7013.8796504608599</v>
      </c>
      <c r="J1550" s="9">
        <v>6044.91287250184</v>
      </c>
      <c r="K1550" s="9">
        <v>13058.7925229627</v>
      </c>
    </row>
    <row r="1551" spans="1:11" outlineLevel="1" x14ac:dyDescent="0.25">
      <c r="A1551" s="7"/>
      <c r="B1551" s="7"/>
      <c r="C1551" s="10" t="s">
        <v>717</v>
      </c>
      <c r="D1551" s="7"/>
      <c r="E1551" s="8">
        <f>SUBTOTAL(9,E1521:E1550)</f>
        <v>2049.703377868409</v>
      </c>
      <c r="F1551" s="9">
        <f>SUBTOTAL(9,F1521:F1550)</f>
        <v>10612051.991182817</v>
      </c>
      <c r="G1551" s="9">
        <f>SUBTOTAL(9,G1521:G1550)</f>
        <v>10517009.68552617</v>
      </c>
      <c r="H1551" s="9">
        <f>SUBTOTAL(9,H1521:H1550)</f>
        <v>21129061.676708981</v>
      </c>
      <c r="I1551" s="9"/>
      <c r="J1551" s="9"/>
      <c r="K1551" s="9"/>
    </row>
    <row r="1552" spans="1:11" outlineLevel="2" x14ac:dyDescent="0.25">
      <c r="A1552" s="7" t="s">
        <v>62</v>
      </c>
      <c r="B1552" s="7" t="s">
        <v>63</v>
      </c>
      <c r="C1552" s="7" t="s">
        <v>285</v>
      </c>
      <c r="D1552" s="7" t="s">
        <v>286</v>
      </c>
      <c r="E1552" s="8">
        <v>58.266669999999998</v>
      </c>
      <c r="F1552" s="9">
        <v>379754.88</v>
      </c>
      <c r="G1552" s="9">
        <v>294361.02591031999</v>
      </c>
      <c r="H1552" s="9">
        <v>674115.90591032</v>
      </c>
      <c r="I1552" s="9">
        <v>6517.53189258971</v>
      </c>
      <c r="J1552" s="9">
        <v>5051.96239823418</v>
      </c>
      <c r="K1552" s="9">
        <v>11569.494290823901</v>
      </c>
    </row>
    <row r="1553" spans="1:11" outlineLevel="2" x14ac:dyDescent="0.25">
      <c r="A1553" s="7" t="s">
        <v>50</v>
      </c>
      <c r="B1553" s="7" t="s">
        <v>51</v>
      </c>
      <c r="C1553" s="7" t="s">
        <v>285</v>
      </c>
      <c r="D1553" s="7" t="s">
        <v>286</v>
      </c>
      <c r="E1553" s="8">
        <v>88.133319999999998</v>
      </c>
      <c r="F1553" s="9">
        <v>277285.96000000002</v>
      </c>
      <c r="G1553" s="9">
        <v>382905.768612049</v>
      </c>
      <c r="H1553" s="9">
        <v>660191.72861204902</v>
      </c>
      <c r="I1553" s="9">
        <v>3146.2103095628299</v>
      </c>
      <c r="J1553" s="9">
        <v>4344.6198170232201</v>
      </c>
      <c r="K1553" s="9">
        <v>7490.83012658605</v>
      </c>
    </row>
    <row r="1554" spans="1:11" outlineLevel="2" x14ac:dyDescent="0.25">
      <c r="A1554" s="7" t="s">
        <v>4</v>
      </c>
      <c r="B1554" s="7" t="s">
        <v>5</v>
      </c>
      <c r="C1554" s="7" t="s">
        <v>285</v>
      </c>
      <c r="D1554" s="7" t="s">
        <v>286</v>
      </c>
      <c r="E1554" s="8">
        <v>7.93</v>
      </c>
      <c r="F1554" s="9">
        <v>76119</v>
      </c>
      <c r="G1554" s="9">
        <v>43692.787317303097</v>
      </c>
      <c r="H1554" s="9">
        <v>119811.78731730299</v>
      </c>
      <c r="I1554" s="9">
        <v>9598.8650693568707</v>
      </c>
      <c r="J1554" s="9">
        <v>5509.8092455615597</v>
      </c>
      <c r="K1554" s="9">
        <v>15108.6743149184</v>
      </c>
    </row>
    <row r="1555" spans="1:11" outlineLevel="2" x14ac:dyDescent="0.25">
      <c r="A1555" s="7" t="s">
        <v>88</v>
      </c>
      <c r="B1555" s="7" t="s">
        <v>89</v>
      </c>
      <c r="C1555" s="7" t="s">
        <v>285</v>
      </c>
      <c r="D1555" s="7" t="s">
        <v>286</v>
      </c>
      <c r="E1555" s="8">
        <v>2.7</v>
      </c>
      <c r="F1555" s="9">
        <v>15469.19</v>
      </c>
      <c r="G1555" s="9">
        <v>12849.5213717038</v>
      </c>
      <c r="H1555" s="9">
        <v>28318.711371703801</v>
      </c>
      <c r="I1555" s="9">
        <v>5729.3296296296303</v>
      </c>
      <c r="J1555" s="9">
        <v>4759.0819895199302</v>
      </c>
      <c r="K1555" s="9">
        <v>10488.4116191496</v>
      </c>
    </row>
    <row r="1556" spans="1:11" outlineLevel="2" x14ac:dyDescent="0.25">
      <c r="A1556" s="7" t="s">
        <v>96</v>
      </c>
      <c r="B1556" s="7" t="s">
        <v>97</v>
      </c>
      <c r="C1556" s="7" t="s">
        <v>285</v>
      </c>
      <c r="D1556" s="7" t="s">
        <v>286</v>
      </c>
      <c r="E1556" s="8">
        <v>89.6</v>
      </c>
      <c r="F1556" s="9">
        <v>401135.26</v>
      </c>
      <c r="G1556" s="9">
        <v>414345.54077491601</v>
      </c>
      <c r="H1556" s="9">
        <v>815480.80077491596</v>
      </c>
      <c r="I1556" s="9">
        <v>4476.9560267857196</v>
      </c>
      <c r="J1556" s="9">
        <v>4624.3921961486203</v>
      </c>
      <c r="K1556" s="9">
        <v>9101.3482229343299</v>
      </c>
    </row>
    <row r="1557" spans="1:11" outlineLevel="2" x14ac:dyDescent="0.25">
      <c r="A1557" s="7" t="s">
        <v>64</v>
      </c>
      <c r="B1557" s="7" t="s">
        <v>65</v>
      </c>
      <c r="C1557" s="7" t="s">
        <v>285</v>
      </c>
      <c r="D1557" s="7" t="s">
        <v>286</v>
      </c>
      <c r="E1557" s="8">
        <v>54.47</v>
      </c>
      <c r="F1557" s="9">
        <v>296088.74</v>
      </c>
      <c r="G1557" s="9">
        <v>285983.43205144501</v>
      </c>
      <c r="H1557" s="9">
        <v>582072.172051445</v>
      </c>
      <c r="I1557" s="9">
        <v>5435.8131081329202</v>
      </c>
      <c r="J1557" s="9">
        <v>5250.29249222408</v>
      </c>
      <c r="K1557" s="9">
        <v>10686.105600356999</v>
      </c>
    </row>
    <row r="1558" spans="1:11" outlineLevel="2" x14ac:dyDescent="0.25">
      <c r="A1558" s="7" t="s">
        <v>84</v>
      </c>
      <c r="B1558" s="7" t="s">
        <v>85</v>
      </c>
      <c r="C1558" s="7" t="s">
        <v>285</v>
      </c>
      <c r="D1558" s="7" t="s">
        <v>286</v>
      </c>
      <c r="E1558" s="8">
        <v>41.533329999999999</v>
      </c>
      <c r="F1558" s="9">
        <v>272770.82</v>
      </c>
      <c r="G1558" s="9">
        <v>205123.453073218</v>
      </c>
      <c r="H1558" s="9">
        <v>477894.27307321801</v>
      </c>
      <c r="I1558" s="9">
        <v>6567.5162574250598</v>
      </c>
      <c r="J1558" s="9">
        <v>4938.7673242963801</v>
      </c>
      <c r="K1558" s="9">
        <v>11506.2835817214</v>
      </c>
    </row>
    <row r="1559" spans="1:11" outlineLevel="2" x14ac:dyDescent="0.25">
      <c r="A1559" s="7" t="s">
        <v>90</v>
      </c>
      <c r="B1559" s="7" t="s">
        <v>91</v>
      </c>
      <c r="C1559" s="7" t="s">
        <v>285</v>
      </c>
      <c r="D1559" s="7" t="s">
        <v>286</v>
      </c>
      <c r="E1559" s="8">
        <v>29.066659999999999</v>
      </c>
      <c r="F1559" s="9">
        <v>210125.17</v>
      </c>
      <c r="G1559" s="9">
        <v>125844.27883310401</v>
      </c>
      <c r="H1559" s="9">
        <v>335969.44883310399</v>
      </c>
      <c r="I1559" s="9">
        <v>7229.07860758684</v>
      </c>
      <c r="J1559" s="9">
        <v>4329.5059987320201</v>
      </c>
      <c r="K1559" s="9">
        <v>11558.5846063189</v>
      </c>
    </row>
    <row r="1560" spans="1:11" outlineLevel="2" x14ac:dyDescent="0.25">
      <c r="A1560" s="7" t="s">
        <v>98</v>
      </c>
      <c r="B1560" s="7" t="s">
        <v>99</v>
      </c>
      <c r="C1560" s="7" t="s">
        <v>285</v>
      </c>
      <c r="D1560" s="7" t="s">
        <v>286</v>
      </c>
      <c r="E1560" s="8">
        <v>5.4666699999999997</v>
      </c>
      <c r="F1560" s="9">
        <v>94446.22</v>
      </c>
      <c r="G1560" s="9">
        <v>28593.051157492599</v>
      </c>
      <c r="H1560" s="9">
        <v>123039.271157493</v>
      </c>
      <c r="I1560" s="9">
        <v>17276.737026379898</v>
      </c>
      <c r="J1560" s="9">
        <v>5230.4329980577904</v>
      </c>
      <c r="K1560" s="9">
        <v>22507.170024437699</v>
      </c>
    </row>
    <row r="1561" spans="1:11" outlineLevel="2" x14ac:dyDescent="0.25">
      <c r="A1561" s="7" t="s">
        <v>86</v>
      </c>
      <c r="B1561" s="7" t="s">
        <v>87</v>
      </c>
      <c r="C1561" s="7" t="s">
        <v>285</v>
      </c>
      <c r="D1561" s="7" t="s">
        <v>286</v>
      </c>
      <c r="E1561" s="8">
        <v>44.83</v>
      </c>
      <c r="F1561" s="9">
        <v>429253.51</v>
      </c>
      <c r="G1561" s="9">
        <v>281355.404825404</v>
      </c>
      <c r="H1561" s="9">
        <v>710608.91482540395</v>
      </c>
      <c r="I1561" s="9">
        <v>9575.1396386348406</v>
      </c>
      <c r="J1561" s="9">
        <v>6276.0518586973903</v>
      </c>
      <c r="K1561" s="9">
        <v>15851.1914973322</v>
      </c>
    </row>
    <row r="1562" spans="1:11" outlineLevel="2" x14ac:dyDescent="0.25">
      <c r="A1562" s="7" t="s">
        <v>46</v>
      </c>
      <c r="B1562" s="7" t="s">
        <v>47</v>
      </c>
      <c r="C1562" s="7" t="s">
        <v>285</v>
      </c>
      <c r="D1562" s="7" t="s">
        <v>286</v>
      </c>
      <c r="E1562" s="8">
        <v>21.533329999999999</v>
      </c>
      <c r="F1562" s="9">
        <v>162053.85999999999</v>
      </c>
      <c r="G1562" s="9">
        <v>106137.271778867</v>
      </c>
      <c r="H1562" s="9">
        <v>268191.13177886698</v>
      </c>
      <c r="I1562" s="9">
        <v>7525.7222176040596</v>
      </c>
      <c r="J1562" s="9">
        <v>4928.97623260624</v>
      </c>
      <c r="K1562" s="9">
        <v>12454.698450210301</v>
      </c>
    </row>
    <row r="1563" spans="1:11" outlineLevel="2" x14ac:dyDescent="0.25">
      <c r="A1563" s="7" t="s">
        <v>82</v>
      </c>
      <c r="B1563" s="7" t="s">
        <v>83</v>
      </c>
      <c r="C1563" s="7" t="s">
        <v>285</v>
      </c>
      <c r="D1563" s="7" t="s">
        <v>286</v>
      </c>
      <c r="E1563" s="8">
        <v>13.50001</v>
      </c>
      <c r="F1563" s="9">
        <v>68529.42</v>
      </c>
      <c r="G1563" s="9">
        <v>68407.198797523699</v>
      </c>
      <c r="H1563" s="9">
        <v>136936.61879752399</v>
      </c>
      <c r="I1563" s="9">
        <v>5076.2495731484596</v>
      </c>
      <c r="J1563" s="9">
        <v>5067.1961574490397</v>
      </c>
      <c r="K1563" s="9">
        <v>10143.445730597499</v>
      </c>
    </row>
    <row r="1564" spans="1:11" outlineLevel="2" x14ac:dyDescent="0.25">
      <c r="A1564" s="7" t="s">
        <v>54</v>
      </c>
      <c r="B1564" s="7" t="s">
        <v>55</v>
      </c>
      <c r="C1564" s="7" t="s">
        <v>285</v>
      </c>
      <c r="D1564" s="7" t="s">
        <v>286</v>
      </c>
      <c r="E1564" s="8">
        <v>54.6</v>
      </c>
      <c r="F1564" s="9">
        <v>110449</v>
      </c>
      <c r="G1564" s="9">
        <v>233183.58702028799</v>
      </c>
      <c r="H1564" s="9">
        <v>343632.58702028799</v>
      </c>
      <c r="I1564" s="9">
        <v>2022.8754578754599</v>
      </c>
      <c r="J1564" s="9">
        <v>4270.7616670382404</v>
      </c>
      <c r="K1564" s="9">
        <v>6293.6371249137001</v>
      </c>
    </row>
    <row r="1565" spans="1:11" outlineLevel="2" x14ac:dyDescent="0.25">
      <c r="A1565" s="7" t="s">
        <v>114</v>
      </c>
      <c r="B1565" s="7" t="s">
        <v>115</v>
      </c>
      <c r="C1565" s="7" t="s">
        <v>285</v>
      </c>
      <c r="D1565" s="7" t="s">
        <v>286</v>
      </c>
      <c r="E1565" s="8">
        <v>18.36666</v>
      </c>
      <c r="F1565" s="9">
        <v>147261.81</v>
      </c>
      <c r="G1565" s="9">
        <v>101278.806545067</v>
      </c>
      <c r="H1565" s="9">
        <v>248540.61654506699</v>
      </c>
      <c r="I1565" s="9">
        <v>8017.8873023184397</v>
      </c>
      <c r="J1565" s="9">
        <v>5514.2745902122097</v>
      </c>
      <c r="K1565" s="9">
        <v>13532.161892530699</v>
      </c>
    </row>
    <row r="1566" spans="1:11" outlineLevel="2" x14ac:dyDescent="0.25">
      <c r="A1566" s="7" t="s">
        <v>94</v>
      </c>
      <c r="B1566" s="7" t="s">
        <v>95</v>
      </c>
      <c r="C1566" s="7" t="s">
        <v>285</v>
      </c>
      <c r="D1566" s="7" t="s">
        <v>286</v>
      </c>
      <c r="E1566" s="8">
        <v>17.07</v>
      </c>
      <c r="F1566" s="9">
        <v>99750.13</v>
      </c>
      <c r="G1566" s="9">
        <v>93894.160934857398</v>
      </c>
      <c r="H1566" s="9">
        <v>193644.29093485701</v>
      </c>
      <c r="I1566" s="9">
        <v>5843.5928529584098</v>
      </c>
      <c r="J1566" s="9">
        <v>5500.5366687086898</v>
      </c>
      <c r="K1566" s="9">
        <v>11344.129521667101</v>
      </c>
    </row>
    <row r="1567" spans="1:11" outlineLevel="2" x14ac:dyDescent="0.25">
      <c r="A1567" s="7" t="s">
        <v>110</v>
      </c>
      <c r="B1567" s="7" t="s">
        <v>111</v>
      </c>
      <c r="C1567" s="7" t="s">
        <v>285</v>
      </c>
      <c r="D1567" s="7" t="s">
        <v>286</v>
      </c>
      <c r="E1567" s="8">
        <v>32.999980000000001</v>
      </c>
      <c r="F1567" s="9">
        <v>168953.08</v>
      </c>
      <c r="G1567" s="9">
        <v>152493.69873055801</v>
      </c>
      <c r="H1567" s="9">
        <v>321446.778730558</v>
      </c>
      <c r="I1567" s="9">
        <v>5119.7934059354002</v>
      </c>
      <c r="J1567" s="9">
        <v>4621.0239742738504</v>
      </c>
      <c r="K1567" s="9">
        <v>9740.8173802092497</v>
      </c>
    </row>
    <row r="1568" spans="1:11" outlineLevel="2" x14ac:dyDescent="0.25">
      <c r="A1568" s="7" t="s">
        <v>108</v>
      </c>
      <c r="B1568" s="7" t="s">
        <v>109</v>
      </c>
      <c r="C1568" s="7" t="s">
        <v>285</v>
      </c>
      <c r="D1568" s="7" t="s">
        <v>286</v>
      </c>
      <c r="E1568" s="8">
        <v>23.16667</v>
      </c>
      <c r="F1568" s="9">
        <v>238310.59</v>
      </c>
      <c r="G1568" s="9">
        <v>129183.04417091201</v>
      </c>
      <c r="H1568" s="9">
        <v>367493.63417091197</v>
      </c>
      <c r="I1568" s="9">
        <v>10286.7865774408</v>
      </c>
      <c r="J1568" s="9">
        <v>5576.2457086371296</v>
      </c>
      <c r="K1568" s="9">
        <v>15863.0322860779</v>
      </c>
    </row>
    <row r="1569" spans="1:11" outlineLevel="2" x14ac:dyDescent="0.25">
      <c r="A1569" s="7" t="s">
        <v>102</v>
      </c>
      <c r="B1569" s="7" t="s">
        <v>103</v>
      </c>
      <c r="C1569" s="7" t="s">
        <v>285</v>
      </c>
      <c r="D1569" s="7" t="s">
        <v>286</v>
      </c>
      <c r="E1569" s="8">
        <v>60.69999</v>
      </c>
      <c r="F1569" s="9">
        <v>309020.15000000002</v>
      </c>
      <c r="G1569" s="9">
        <v>329760.91875152098</v>
      </c>
      <c r="H1569" s="9">
        <v>638781.06875152094</v>
      </c>
      <c r="I1569" s="9">
        <v>5090.9423543562398</v>
      </c>
      <c r="J1569" s="9">
        <v>5432.6354708052004</v>
      </c>
      <c r="K1569" s="9">
        <v>10523.577825161399</v>
      </c>
    </row>
    <row r="1570" spans="1:11" outlineLevel="2" x14ac:dyDescent="0.25">
      <c r="A1570" s="7" t="s">
        <v>78</v>
      </c>
      <c r="B1570" s="7" t="s">
        <v>79</v>
      </c>
      <c r="C1570" s="7" t="s">
        <v>285</v>
      </c>
      <c r="D1570" s="7" t="s">
        <v>286</v>
      </c>
      <c r="E1570" s="8">
        <v>90.933329999999998</v>
      </c>
      <c r="F1570" s="9">
        <v>218376.29</v>
      </c>
      <c r="G1570" s="9">
        <v>383184.390699504</v>
      </c>
      <c r="H1570" s="9">
        <v>601560.68069950398</v>
      </c>
      <c r="I1570" s="9">
        <v>2401.4988783540598</v>
      </c>
      <c r="J1570" s="9">
        <v>4213.9047442725796</v>
      </c>
      <c r="K1570" s="9">
        <v>6615.4036226266398</v>
      </c>
    </row>
    <row r="1571" spans="1:11" outlineLevel="2" x14ac:dyDescent="0.25">
      <c r="A1571" s="7" t="s">
        <v>112</v>
      </c>
      <c r="B1571" s="7" t="s">
        <v>113</v>
      </c>
      <c r="C1571" s="7" t="s">
        <v>285</v>
      </c>
      <c r="D1571" s="7" t="s">
        <v>286</v>
      </c>
      <c r="E1571" s="8">
        <v>36.433329999999998</v>
      </c>
      <c r="F1571" s="9">
        <v>251400</v>
      </c>
      <c r="G1571" s="9">
        <v>179858.85123949399</v>
      </c>
      <c r="H1571" s="9">
        <v>431258.85123949399</v>
      </c>
      <c r="I1571" s="9">
        <v>6900.27510524017</v>
      </c>
      <c r="J1571" s="9">
        <v>4936.6569358193101</v>
      </c>
      <c r="K1571" s="9">
        <v>11836.932041059499</v>
      </c>
    </row>
    <row r="1572" spans="1:11" outlineLevel="2" x14ac:dyDescent="0.25">
      <c r="A1572" s="7" t="s">
        <v>80</v>
      </c>
      <c r="B1572" s="7" t="s">
        <v>81</v>
      </c>
      <c r="C1572" s="7" t="s">
        <v>285</v>
      </c>
      <c r="D1572" s="7" t="s">
        <v>286</v>
      </c>
      <c r="E1572" s="8">
        <v>3.9</v>
      </c>
      <c r="F1572" s="9">
        <v>39425.589999999997</v>
      </c>
      <c r="G1572" s="9">
        <v>16531.1367513287</v>
      </c>
      <c r="H1572" s="9">
        <v>55956.726751328701</v>
      </c>
      <c r="I1572" s="9">
        <v>10109.125641025599</v>
      </c>
      <c r="J1572" s="9">
        <v>4238.7530131611902</v>
      </c>
      <c r="K1572" s="9">
        <v>14347.878654186799</v>
      </c>
    </row>
    <row r="1573" spans="1:11" outlineLevel="1" x14ac:dyDescent="0.25">
      <c r="A1573" s="7"/>
      <c r="B1573" s="7"/>
      <c r="C1573" s="10" t="s">
        <v>718</v>
      </c>
      <c r="D1573" s="7"/>
      <c r="E1573" s="8">
        <f>SUBTOTAL(9,E1552:E1572)</f>
        <v>795.19994999999983</v>
      </c>
      <c r="F1573" s="9">
        <f>SUBTOTAL(9,F1552:F1572)</f>
        <v>4265978.67</v>
      </c>
      <c r="G1573" s="9">
        <f>SUBTOTAL(9,G1552:G1572)</f>
        <v>3868967.3293468771</v>
      </c>
      <c r="H1573" s="9">
        <f>SUBTOTAL(9,H1552:H1572)</f>
        <v>8134945.9993468774</v>
      </c>
      <c r="I1573" s="9"/>
      <c r="J1573" s="9"/>
      <c r="K1573" s="9"/>
    </row>
    <row r="1574" spans="1:11" outlineLevel="2" x14ac:dyDescent="0.25">
      <c r="A1574" s="7" t="s">
        <v>64</v>
      </c>
      <c r="B1574" s="7" t="s">
        <v>65</v>
      </c>
      <c r="C1574" s="7" t="s">
        <v>361</v>
      </c>
      <c r="D1574" s="7" t="s">
        <v>362</v>
      </c>
      <c r="E1574" s="8">
        <v>72.400000000000006</v>
      </c>
      <c r="F1574" s="9">
        <v>315471.19</v>
      </c>
      <c r="G1574" s="9">
        <v>380121.17643702298</v>
      </c>
      <c r="H1574" s="9">
        <v>695592.36643702304</v>
      </c>
      <c r="I1574" s="9">
        <v>4357.3368784530403</v>
      </c>
      <c r="J1574" s="9">
        <v>5250.29249222408</v>
      </c>
      <c r="K1574" s="9">
        <v>9607.6293706771103</v>
      </c>
    </row>
    <row r="1575" spans="1:11" outlineLevel="2" x14ac:dyDescent="0.25">
      <c r="A1575" s="7" t="s">
        <v>38</v>
      </c>
      <c r="B1575" s="7" t="s">
        <v>39</v>
      </c>
      <c r="C1575" s="7" t="s">
        <v>361</v>
      </c>
      <c r="D1575" s="7" t="s">
        <v>362</v>
      </c>
      <c r="E1575" s="8">
        <v>25.7</v>
      </c>
      <c r="F1575" s="9">
        <v>163578.42588200001</v>
      </c>
      <c r="G1575" s="9">
        <v>123171.20505006899</v>
      </c>
      <c r="H1575" s="9">
        <v>286749.63093206898</v>
      </c>
      <c r="I1575" s="9">
        <v>6364.9192950194501</v>
      </c>
      <c r="J1575" s="9">
        <v>4792.6538929987801</v>
      </c>
      <c r="K1575" s="9">
        <v>11157.573188018199</v>
      </c>
    </row>
    <row r="1576" spans="1:11" outlineLevel="1" x14ac:dyDescent="0.25">
      <c r="A1576" s="7"/>
      <c r="B1576" s="7"/>
      <c r="C1576" s="10" t="s">
        <v>719</v>
      </c>
      <c r="D1576" s="7"/>
      <c r="E1576" s="8">
        <f>SUBTOTAL(9,E1574:E1575)</f>
        <v>98.100000000000009</v>
      </c>
      <c r="F1576" s="9">
        <f>SUBTOTAL(9,F1574:F1575)</f>
        <v>479049.61588200001</v>
      </c>
      <c r="G1576" s="9">
        <f>SUBTOTAL(9,G1574:G1575)</f>
        <v>503292.381487092</v>
      </c>
      <c r="H1576" s="9">
        <f>SUBTOTAL(9,H1574:H1575)</f>
        <v>982341.99736909196</v>
      </c>
      <c r="I1576" s="9"/>
      <c r="J1576" s="9"/>
      <c r="K1576" s="9"/>
    </row>
    <row r="1577" spans="1:11" outlineLevel="2" x14ac:dyDescent="0.25">
      <c r="A1577" s="7" t="s">
        <v>84</v>
      </c>
      <c r="B1577" s="7" t="s">
        <v>85</v>
      </c>
      <c r="C1577" s="7" t="s">
        <v>481</v>
      </c>
      <c r="D1577" s="7" t="s">
        <v>482</v>
      </c>
      <c r="E1577" s="8">
        <v>8.7333400000000001</v>
      </c>
      <c r="F1577" s="9">
        <v>41147.49</v>
      </c>
      <c r="G1577" s="9">
        <v>43131.9342239705</v>
      </c>
      <c r="H1577" s="9">
        <v>84279.424223970505</v>
      </c>
      <c r="I1577" s="9">
        <v>4711.5410598923199</v>
      </c>
      <c r="J1577" s="9">
        <v>4938.7673242963801</v>
      </c>
      <c r="K1577" s="9">
        <v>9650.3083841887001</v>
      </c>
    </row>
    <row r="1578" spans="1:11" outlineLevel="2" x14ac:dyDescent="0.25">
      <c r="A1578" s="7" t="s">
        <v>82</v>
      </c>
      <c r="B1578" s="7" t="s">
        <v>83</v>
      </c>
      <c r="C1578" s="7" t="s">
        <v>481</v>
      </c>
      <c r="D1578" s="7" t="s">
        <v>482</v>
      </c>
      <c r="E1578" s="8">
        <v>11.366680000000001</v>
      </c>
      <c r="F1578" s="9">
        <v>97680.34</v>
      </c>
      <c r="G1578" s="9">
        <v>57597.197218952897</v>
      </c>
      <c r="H1578" s="9">
        <v>155277.53721895299</v>
      </c>
      <c r="I1578" s="9">
        <v>8593.5682186883096</v>
      </c>
      <c r="J1578" s="9">
        <v>5067.1961574490397</v>
      </c>
      <c r="K1578" s="9">
        <v>13660.7643761374</v>
      </c>
    </row>
    <row r="1579" spans="1:11" outlineLevel="2" x14ac:dyDescent="0.25">
      <c r="A1579" s="7" t="s">
        <v>114</v>
      </c>
      <c r="B1579" s="7" t="s">
        <v>115</v>
      </c>
      <c r="C1579" s="7" t="s">
        <v>481</v>
      </c>
      <c r="D1579" s="7" t="s">
        <v>482</v>
      </c>
      <c r="E1579" s="8">
        <v>1.4</v>
      </c>
      <c r="F1579" s="9">
        <v>9588.49</v>
      </c>
      <c r="G1579" s="9">
        <v>7719.9844262971001</v>
      </c>
      <c r="H1579" s="9">
        <v>17308.4744262971</v>
      </c>
      <c r="I1579" s="9">
        <v>6848.9214285714297</v>
      </c>
      <c r="J1579" s="9">
        <v>5514.2745902122097</v>
      </c>
      <c r="K1579" s="9">
        <v>12363.196018783599</v>
      </c>
    </row>
    <row r="1580" spans="1:11" outlineLevel="1" x14ac:dyDescent="0.25">
      <c r="A1580" s="7"/>
      <c r="B1580" s="7"/>
      <c r="C1580" s="10" t="s">
        <v>720</v>
      </c>
      <c r="D1580" s="7"/>
      <c r="E1580" s="8">
        <f>SUBTOTAL(9,E1577:E1579)</f>
        <v>21.500019999999999</v>
      </c>
      <c r="F1580" s="9">
        <f>SUBTOTAL(9,F1577:F1579)</f>
        <v>148416.31999999998</v>
      </c>
      <c r="G1580" s="9">
        <f>SUBTOTAL(9,G1577:G1579)</f>
        <v>108449.11586922049</v>
      </c>
      <c r="H1580" s="9">
        <f>SUBTOTAL(9,H1577:H1579)</f>
        <v>256865.43586922059</v>
      </c>
      <c r="I1580" s="9"/>
      <c r="J1580" s="9"/>
      <c r="K1580" s="9"/>
    </row>
    <row r="1581" spans="1:11" outlineLevel="2" x14ac:dyDescent="0.25">
      <c r="A1581" s="7" t="s">
        <v>62</v>
      </c>
      <c r="B1581" s="7" t="s">
        <v>63</v>
      </c>
      <c r="C1581" s="7" t="s">
        <v>363</v>
      </c>
      <c r="D1581" s="7" t="s">
        <v>364</v>
      </c>
      <c r="E1581" s="8">
        <v>1.3</v>
      </c>
      <c r="F1581" s="9">
        <v>3344.66</v>
      </c>
      <c r="G1581" s="9">
        <v>6567.55111770444</v>
      </c>
      <c r="H1581" s="9">
        <v>9912.2111177044408</v>
      </c>
      <c r="I1581" s="9">
        <v>2572.81538461539</v>
      </c>
      <c r="J1581" s="9">
        <v>5051.96239823418</v>
      </c>
      <c r="K1581" s="9">
        <v>7624.77778284957</v>
      </c>
    </row>
    <row r="1582" spans="1:11" outlineLevel="2" x14ac:dyDescent="0.25">
      <c r="A1582" s="7" t="s">
        <v>367</v>
      </c>
      <c r="B1582" s="7" t="s">
        <v>368</v>
      </c>
      <c r="C1582" s="7" t="s">
        <v>363</v>
      </c>
      <c r="D1582" s="7" t="s">
        <v>364</v>
      </c>
      <c r="E1582" s="8">
        <v>5.5000001304523103</v>
      </c>
      <c r="F1582" s="9">
        <v>24826.502726028801</v>
      </c>
      <c r="G1582" s="9">
        <v>43583.603255975802</v>
      </c>
      <c r="H1582" s="9">
        <v>68410.105982004694</v>
      </c>
      <c r="I1582" s="9">
        <v>4513.9094794870698</v>
      </c>
      <c r="J1582" s="9">
        <v>7924.2913131333999</v>
      </c>
      <c r="K1582" s="9">
        <v>12438.200792620501</v>
      </c>
    </row>
    <row r="1583" spans="1:11" outlineLevel="2" x14ac:dyDescent="0.25">
      <c r="A1583" s="7" t="s">
        <v>38</v>
      </c>
      <c r="B1583" s="7" t="s">
        <v>39</v>
      </c>
      <c r="C1583" s="7" t="s">
        <v>363</v>
      </c>
      <c r="D1583" s="7" t="s">
        <v>364</v>
      </c>
      <c r="E1583" s="8">
        <v>8.4</v>
      </c>
      <c r="F1583" s="9">
        <v>62685.854615999997</v>
      </c>
      <c r="G1583" s="9">
        <v>40258.292701189697</v>
      </c>
      <c r="H1583" s="9">
        <v>102944.14731719</v>
      </c>
      <c r="I1583" s="9">
        <v>7462.6017400000001</v>
      </c>
      <c r="J1583" s="9">
        <v>4792.6538929987801</v>
      </c>
      <c r="K1583" s="9">
        <v>12255.2556329988</v>
      </c>
    </row>
    <row r="1584" spans="1:11" outlineLevel="2" x14ac:dyDescent="0.25">
      <c r="A1584" s="7" t="s">
        <v>80</v>
      </c>
      <c r="B1584" s="7" t="s">
        <v>81</v>
      </c>
      <c r="C1584" s="7" t="s">
        <v>363</v>
      </c>
      <c r="D1584" s="7" t="s">
        <v>364</v>
      </c>
      <c r="E1584" s="8">
        <v>13.2</v>
      </c>
      <c r="F1584" s="9">
        <v>149466.74</v>
      </c>
      <c r="G1584" s="9">
        <v>55951.539773727804</v>
      </c>
      <c r="H1584" s="9">
        <v>205418.27977372799</v>
      </c>
      <c r="I1584" s="9">
        <v>11323.237878787901</v>
      </c>
      <c r="J1584" s="9">
        <v>4238.7530131611902</v>
      </c>
      <c r="K1584" s="9">
        <v>15561.990891949101</v>
      </c>
    </row>
    <row r="1585" spans="1:11" outlineLevel="1" x14ac:dyDescent="0.25">
      <c r="A1585" s="7"/>
      <c r="B1585" s="7"/>
      <c r="C1585" s="10" t="s">
        <v>721</v>
      </c>
      <c r="D1585" s="7"/>
      <c r="E1585" s="8">
        <f>SUBTOTAL(9,E1581:E1584)</f>
        <v>28.400000130452309</v>
      </c>
      <c r="F1585" s="9">
        <f>SUBTOTAL(9,F1581:F1584)</f>
        <v>240323.75734202878</v>
      </c>
      <c r="G1585" s="9">
        <f>SUBTOTAL(9,G1581:G1584)</f>
        <v>146360.98684859773</v>
      </c>
      <c r="H1585" s="9">
        <f>SUBTOTAL(9,H1581:H1584)</f>
        <v>386684.74419062713</v>
      </c>
      <c r="I1585" s="9"/>
      <c r="J1585" s="9"/>
      <c r="K1585" s="9"/>
    </row>
    <row r="1586" spans="1:11" outlineLevel="2" x14ac:dyDescent="0.25">
      <c r="A1586" s="7" t="s">
        <v>84</v>
      </c>
      <c r="B1586" s="7" t="s">
        <v>85</v>
      </c>
      <c r="C1586" s="7" t="s">
        <v>365</v>
      </c>
      <c r="D1586" s="7" t="s">
        <v>366</v>
      </c>
      <c r="E1586" s="8">
        <v>6.3666700000000001</v>
      </c>
      <c r="F1586" s="9">
        <v>45260.88</v>
      </c>
      <c r="G1586" s="9">
        <v>31443.501760578001</v>
      </c>
      <c r="H1586" s="9">
        <v>76704.381760578006</v>
      </c>
      <c r="I1586" s="9">
        <v>7109.0350214476302</v>
      </c>
      <c r="J1586" s="9">
        <v>4938.7673242963801</v>
      </c>
      <c r="K1586" s="9">
        <v>12047.802345743999</v>
      </c>
    </row>
    <row r="1587" spans="1:11" outlineLevel="2" x14ac:dyDescent="0.25">
      <c r="A1587" s="7" t="s">
        <v>54</v>
      </c>
      <c r="B1587" s="7" t="s">
        <v>55</v>
      </c>
      <c r="C1587" s="7" t="s">
        <v>365</v>
      </c>
      <c r="D1587" s="7" t="s">
        <v>366</v>
      </c>
      <c r="E1587" s="8">
        <v>35.599989999999998</v>
      </c>
      <c r="F1587" s="9">
        <v>161298.13</v>
      </c>
      <c r="G1587" s="9">
        <v>152039.07263894501</v>
      </c>
      <c r="H1587" s="9">
        <v>313337.20263894502</v>
      </c>
      <c r="I1587" s="9">
        <v>4530.8476210246099</v>
      </c>
      <c r="J1587" s="9">
        <v>4270.7616670382404</v>
      </c>
      <c r="K1587" s="9">
        <v>8801.6092880628494</v>
      </c>
    </row>
    <row r="1588" spans="1:11" outlineLevel="2" x14ac:dyDescent="0.25">
      <c r="A1588" s="7" t="s">
        <v>78</v>
      </c>
      <c r="B1588" s="7" t="s">
        <v>79</v>
      </c>
      <c r="C1588" s="7" t="s">
        <v>365</v>
      </c>
      <c r="D1588" s="7" t="s">
        <v>366</v>
      </c>
      <c r="E1588" s="8">
        <v>7</v>
      </c>
      <c r="F1588" s="9">
        <v>37324.01</v>
      </c>
      <c r="G1588" s="9">
        <v>29497.333209908</v>
      </c>
      <c r="H1588" s="9">
        <v>66821.343209908096</v>
      </c>
      <c r="I1588" s="9">
        <v>5332.0014285714296</v>
      </c>
      <c r="J1588" s="9">
        <v>4213.9047442725796</v>
      </c>
      <c r="K1588" s="9">
        <v>9545.9061728440101</v>
      </c>
    </row>
    <row r="1589" spans="1:11" outlineLevel="2" x14ac:dyDescent="0.25">
      <c r="A1589" s="7" t="s">
        <v>38</v>
      </c>
      <c r="B1589" s="7" t="s">
        <v>39</v>
      </c>
      <c r="C1589" s="7" t="s">
        <v>365</v>
      </c>
      <c r="D1589" s="7" t="s">
        <v>366</v>
      </c>
      <c r="E1589" s="8">
        <v>3.8666700000000001</v>
      </c>
      <c r="F1589" s="9">
        <v>77227.317169000002</v>
      </c>
      <c r="G1589" s="9">
        <v>18531.611028441599</v>
      </c>
      <c r="H1589" s="9">
        <v>95758.928197441594</v>
      </c>
      <c r="I1589" s="9">
        <v>19972.564808737199</v>
      </c>
      <c r="J1589" s="9">
        <v>4792.6538929987801</v>
      </c>
      <c r="K1589" s="9">
        <v>24765.218701736001</v>
      </c>
    </row>
    <row r="1590" spans="1:11" outlineLevel="1" x14ac:dyDescent="0.25">
      <c r="A1590" s="7"/>
      <c r="B1590" s="7"/>
      <c r="C1590" s="10" t="s">
        <v>722</v>
      </c>
      <c r="D1590" s="7"/>
      <c r="E1590" s="8">
        <f>SUBTOTAL(9,E1586:E1589)</f>
        <v>52.833329999999997</v>
      </c>
      <c r="F1590" s="9">
        <f>SUBTOTAL(9,F1586:F1589)</f>
        <v>321110.33716900001</v>
      </c>
      <c r="G1590" s="9">
        <f>SUBTOTAL(9,G1586:G1589)</f>
        <v>231511.51863787262</v>
      </c>
      <c r="H1590" s="9">
        <f>SUBTOTAL(9,H1586:H1589)</f>
        <v>552621.85580687271</v>
      </c>
      <c r="I1590" s="9"/>
      <c r="J1590" s="9"/>
      <c r="K1590" s="9"/>
    </row>
    <row r="1591" spans="1:11" outlineLevel="2" x14ac:dyDescent="0.25">
      <c r="A1591" s="7" t="s">
        <v>84</v>
      </c>
      <c r="B1591" s="7" t="s">
        <v>85</v>
      </c>
      <c r="C1591" s="7" t="s">
        <v>411</v>
      </c>
      <c r="D1591" s="7" t="s">
        <v>412</v>
      </c>
      <c r="E1591" s="8">
        <v>7</v>
      </c>
      <c r="F1591" s="9">
        <v>33127.47</v>
      </c>
      <c r="G1591" s="9">
        <v>34571.371270074596</v>
      </c>
      <c r="H1591" s="9">
        <v>67698.841270074699</v>
      </c>
      <c r="I1591" s="9">
        <v>4732.4957142857102</v>
      </c>
      <c r="J1591" s="9">
        <v>4938.7673242963801</v>
      </c>
      <c r="K1591" s="9">
        <v>9671.2630385820903</v>
      </c>
    </row>
    <row r="1592" spans="1:11" outlineLevel="2" x14ac:dyDescent="0.25">
      <c r="A1592" s="7" t="s">
        <v>46</v>
      </c>
      <c r="B1592" s="7" t="s">
        <v>47</v>
      </c>
      <c r="C1592" s="7" t="s">
        <v>411</v>
      </c>
      <c r="D1592" s="7" t="s">
        <v>412</v>
      </c>
      <c r="E1592" s="8">
        <v>41.4</v>
      </c>
      <c r="F1592" s="9">
        <v>191704.26</v>
      </c>
      <c r="G1592" s="9">
        <v>204059.616029898</v>
      </c>
      <c r="H1592" s="9">
        <v>395763.87602989801</v>
      </c>
      <c r="I1592" s="9">
        <v>4630.5376811594197</v>
      </c>
      <c r="J1592" s="9">
        <v>4928.97623260624</v>
      </c>
      <c r="K1592" s="9">
        <v>9559.5139137656606</v>
      </c>
    </row>
    <row r="1593" spans="1:11" outlineLevel="2" x14ac:dyDescent="0.25">
      <c r="A1593" s="7" t="s">
        <v>102</v>
      </c>
      <c r="B1593" s="7" t="s">
        <v>103</v>
      </c>
      <c r="C1593" s="7" t="s">
        <v>411</v>
      </c>
      <c r="D1593" s="7" t="s">
        <v>412</v>
      </c>
      <c r="E1593" s="8">
        <v>2.8333300000000001</v>
      </c>
      <c r="F1593" s="9">
        <v>562</v>
      </c>
      <c r="G1593" s="9">
        <v>15392.449058496501</v>
      </c>
      <c r="H1593" s="9">
        <v>15954.449058496501</v>
      </c>
      <c r="I1593" s="9">
        <v>198.35317453314701</v>
      </c>
      <c r="J1593" s="9">
        <v>5432.6354708052004</v>
      </c>
      <c r="K1593" s="9">
        <v>5630.9886453383497</v>
      </c>
    </row>
    <row r="1594" spans="1:11" outlineLevel="2" x14ac:dyDescent="0.25">
      <c r="A1594" s="7" t="s">
        <v>78</v>
      </c>
      <c r="B1594" s="7" t="s">
        <v>79</v>
      </c>
      <c r="C1594" s="7" t="s">
        <v>411</v>
      </c>
      <c r="D1594" s="7" t="s">
        <v>412</v>
      </c>
      <c r="E1594" s="8">
        <v>31.9</v>
      </c>
      <c r="F1594" s="9">
        <v>108927.25</v>
      </c>
      <c r="G1594" s="9">
        <v>134423.561342295</v>
      </c>
      <c r="H1594" s="9">
        <v>243350.811342295</v>
      </c>
      <c r="I1594" s="9">
        <v>3414.6473354231998</v>
      </c>
      <c r="J1594" s="9">
        <v>4213.9047442725796</v>
      </c>
      <c r="K1594" s="9">
        <v>7628.5520796957799</v>
      </c>
    </row>
    <row r="1595" spans="1:11" outlineLevel="1" x14ac:dyDescent="0.25">
      <c r="A1595" s="7"/>
      <c r="B1595" s="7"/>
      <c r="C1595" s="10" t="s">
        <v>723</v>
      </c>
      <c r="D1595" s="7"/>
      <c r="E1595" s="8">
        <f>SUBTOTAL(9,E1591:E1594)</f>
        <v>83.133330000000001</v>
      </c>
      <c r="F1595" s="9">
        <f>SUBTOTAL(9,F1591:F1594)</f>
        <v>334320.98</v>
      </c>
      <c r="G1595" s="9">
        <f>SUBTOTAL(9,G1591:G1594)</f>
        <v>388446.9977007641</v>
      </c>
      <c r="H1595" s="9">
        <f>SUBTOTAL(9,H1591:H1594)</f>
        <v>722767.9777007642</v>
      </c>
      <c r="I1595" s="9"/>
      <c r="J1595" s="9"/>
      <c r="K1595" s="9"/>
    </row>
    <row r="1596" spans="1:11" outlineLevel="2" x14ac:dyDescent="0.25">
      <c r="A1596" s="7" t="s">
        <v>64</v>
      </c>
      <c r="B1596" s="7" t="s">
        <v>65</v>
      </c>
      <c r="C1596" s="7" t="s">
        <v>375</v>
      </c>
      <c r="D1596" s="7" t="s">
        <v>376</v>
      </c>
      <c r="E1596" s="8">
        <v>69</v>
      </c>
      <c r="F1596" s="9">
        <v>177700.17</v>
      </c>
      <c r="G1596" s="9">
        <v>362270.18196346099</v>
      </c>
      <c r="H1596" s="9">
        <v>539970.35196346103</v>
      </c>
      <c r="I1596" s="9">
        <v>2575.3647826086999</v>
      </c>
      <c r="J1596" s="9">
        <v>5250.29249222408</v>
      </c>
      <c r="K1596" s="9">
        <v>7825.6572748327699</v>
      </c>
    </row>
    <row r="1597" spans="1:11" outlineLevel="2" x14ac:dyDescent="0.25">
      <c r="A1597" s="7" t="s">
        <v>84</v>
      </c>
      <c r="B1597" s="7" t="s">
        <v>85</v>
      </c>
      <c r="C1597" s="7" t="s">
        <v>375</v>
      </c>
      <c r="D1597" s="7" t="s">
        <v>376</v>
      </c>
      <c r="E1597" s="8">
        <v>61.5</v>
      </c>
      <c r="F1597" s="9">
        <v>352225.82</v>
      </c>
      <c r="G1597" s="9">
        <v>303734.19044422702</v>
      </c>
      <c r="H1597" s="9">
        <v>655960.01044422702</v>
      </c>
      <c r="I1597" s="9">
        <v>5727.2491056910603</v>
      </c>
      <c r="J1597" s="9">
        <v>4938.7673242963801</v>
      </c>
      <c r="K1597" s="9">
        <v>10666.0164299874</v>
      </c>
    </row>
    <row r="1598" spans="1:11" outlineLevel="2" x14ac:dyDescent="0.25">
      <c r="A1598" s="7" t="s">
        <v>367</v>
      </c>
      <c r="B1598" s="7" t="s">
        <v>368</v>
      </c>
      <c r="C1598" s="7" t="s">
        <v>375</v>
      </c>
      <c r="D1598" s="7" t="s">
        <v>376</v>
      </c>
      <c r="E1598" s="8">
        <v>75.600001793126296</v>
      </c>
      <c r="F1598" s="9">
        <v>211660.79595130301</v>
      </c>
      <c r="G1598" s="9">
        <v>599076.43748214096</v>
      </c>
      <c r="H1598" s="9">
        <v>810737.23343344405</v>
      </c>
      <c r="I1598" s="9">
        <v>2799.7459117857802</v>
      </c>
      <c r="J1598" s="9">
        <v>7924.2913131333999</v>
      </c>
      <c r="K1598" s="9">
        <v>10724.037224919201</v>
      </c>
    </row>
    <row r="1599" spans="1:11" outlineLevel="1" x14ac:dyDescent="0.25">
      <c r="A1599" s="7"/>
      <c r="B1599" s="7"/>
      <c r="C1599" s="10" t="s">
        <v>724</v>
      </c>
      <c r="D1599" s="7"/>
      <c r="E1599" s="8">
        <f>SUBTOTAL(9,E1596:E1598)</f>
        <v>206.1000017931263</v>
      </c>
      <c r="F1599" s="9">
        <f>SUBTOTAL(9,F1596:F1598)</f>
        <v>741586.78595130297</v>
      </c>
      <c r="G1599" s="9">
        <f>SUBTOTAL(9,G1596:G1598)</f>
        <v>1265080.809889829</v>
      </c>
      <c r="H1599" s="9">
        <f>SUBTOTAL(9,H1596:H1598)</f>
        <v>2006667.5958411321</v>
      </c>
      <c r="I1599" s="9"/>
      <c r="J1599" s="9"/>
      <c r="K1599" s="9"/>
    </row>
    <row r="1600" spans="1:11" outlineLevel="2" x14ac:dyDescent="0.25">
      <c r="A1600" s="7" t="s">
        <v>62</v>
      </c>
      <c r="B1600" s="7" t="s">
        <v>63</v>
      </c>
      <c r="C1600" s="7" t="s">
        <v>287</v>
      </c>
      <c r="D1600" s="7" t="s">
        <v>288</v>
      </c>
      <c r="E1600" s="8">
        <v>53.783329999999999</v>
      </c>
      <c r="F1600" s="9">
        <v>284147.53000000003</v>
      </c>
      <c r="G1600" s="9">
        <v>271711.36081182002</v>
      </c>
      <c r="H1600" s="9">
        <v>555858.89081182005</v>
      </c>
      <c r="I1600" s="9">
        <v>5283.1896054037597</v>
      </c>
      <c r="J1600" s="9">
        <v>5051.96239823418</v>
      </c>
      <c r="K1600" s="9">
        <v>10335.152003637901</v>
      </c>
    </row>
    <row r="1601" spans="1:11" outlineLevel="2" x14ac:dyDescent="0.25">
      <c r="A1601" s="7" t="s">
        <v>50</v>
      </c>
      <c r="B1601" s="7" t="s">
        <v>51</v>
      </c>
      <c r="C1601" s="7" t="s">
        <v>287</v>
      </c>
      <c r="D1601" s="7" t="s">
        <v>288</v>
      </c>
      <c r="E1601" s="8">
        <v>35.5</v>
      </c>
      <c r="F1601" s="9">
        <v>95919.39</v>
      </c>
      <c r="G1601" s="9">
        <v>154234.00350432401</v>
      </c>
      <c r="H1601" s="9">
        <v>250153.39350432399</v>
      </c>
      <c r="I1601" s="9">
        <v>2701.9546478873199</v>
      </c>
      <c r="J1601" s="9">
        <v>4344.6198170232201</v>
      </c>
      <c r="K1601" s="9">
        <v>7046.57446491054</v>
      </c>
    </row>
    <row r="1602" spans="1:11" outlineLevel="2" x14ac:dyDescent="0.25">
      <c r="A1602" s="7" t="s">
        <v>4</v>
      </c>
      <c r="B1602" s="7" t="s">
        <v>5</v>
      </c>
      <c r="C1602" s="7" t="s">
        <v>287</v>
      </c>
      <c r="D1602" s="7" t="s">
        <v>288</v>
      </c>
      <c r="E1602" s="8">
        <v>4.26</v>
      </c>
      <c r="F1602" s="9">
        <v>11066.27</v>
      </c>
      <c r="G1602" s="9">
        <v>23471.787386092201</v>
      </c>
      <c r="H1602" s="9">
        <v>34538.057386092201</v>
      </c>
      <c r="I1602" s="9">
        <v>2597.7159624413098</v>
      </c>
      <c r="J1602" s="9">
        <v>5509.8092455615597</v>
      </c>
      <c r="K1602" s="9">
        <v>8107.5252080028704</v>
      </c>
    </row>
    <row r="1603" spans="1:11" outlineLevel="2" x14ac:dyDescent="0.25">
      <c r="A1603" s="7" t="s">
        <v>96</v>
      </c>
      <c r="B1603" s="7" t="s">
        <v>97</v>
      </c>
      <c r="C1603" s="7" t="s">
        <v>287</v>
      </c>
      <c r="D1603" s="7" t="s">
        <v>288</v>
      </c>
      <c r="E1603" s="8">
        <v>53.5</v>
      </c>
      <c r="F1603" s="9">
        <v>186223.74</v>
      </c>
      <c r="G1603" s="9">
        <v>247404.98249395101</v>
      </c>
      <c r="H1603" s="9">
        <v>433628.72249395098</v>
      </c>
      <c r="I1603" s="9">
        <v>3480.8175700934598</v>
      </c>
      <c r="J1603" s="9">
        <v>4624.3921961486203</v>
      </c>
      <c r="K1603" s="9">
        <v>8105.2097662420801</v>
      </c>
    </row>
    <row r="1604" spans="1:11" outlineLevel="2" x14ac:dyDescent="0.25">
      <c r="A1604" s="7" t="s">
        <v>84</v>
      </c>
      <c r="B1604" s="7" t="s">
        <v>85</v>
      </c>
      <c r="C1604" s="7" t="s">
        <v>287</v>
      </c>
      <c r="D1604" s="7" t="s">
        <v>288</v>
      </c>
      <c r="E1604" s="8">
        <v>40.933329999999998</v>
      </c>
      <c r="F1604" s="9">
        <v>244627.57</v>
      </c>
      <c r="G1604" s="9">
        <v>202160.192678641</v>
      </c>
      <c r="H1604" s="9">
        <v>446787.76267864101</v>
      </c>
      <c r="I1604" s="9">
        <v>5976.2440534400703</v>
      </c>
      <c r="J1604" s="9">
        <v>4938.7673242963801</v>
      </c>
      <c r="K1604" s="9">
        <v>10915.0113777364</v>
      </c>
    </row>
    <row r="1605" spans="1:11" outlineLevel="2" x14ac:dyDescent="0.25">
      <c r="A1605" s="7" t="s">
        <v>20</v>
      </c>
      <c r="B1605" s="7" t="s">
        <v>21</v>
      </c>
      <c r="C1605" s="7" t="s">
        <v>287</v>
      </c>
      <c r="D1605" s="7" t="s">
        <v>288</v>
      </c>
      <c r="E1605" s="8">
        <v>42</v>
      </c>
      <c r="F1605" s="9">
        <v>113761.91057142901</v>
      </c>
      <c r="G1605" s="9">
        <v>230622.18385758501</v>
      </c>
      <c r="H1605" s="9">
        <v>344384.09442901303</v>
      </c>
      <c r="I1605" s="9">
        <v>2708.6169183673501</v>
      </c>
      <c r="J1605" s="9">
        <v>5491.0043775615404</v>
      </c>
      <c r="K1605" s="9">
        <v>8199.6212959288896</v>
      </c>
    </row>
    <row r="1606" spans="1:11" outlineLevel="2" x14ac:dyDescent="0.25">
      <c r="A1606" s="7" t="s">
        <v>54</v>
      </c>
      <c r="B1606" s="7" t="s">
        <v>55</v>
      </c>
      <c r="C1606" s="7" t="s">
        <v>287</v>
      </c>
      <c r="D1606" s="7" t="s">
        <v>288</v>
      </c>
      <c r="E1606" s="8">
        <v>223.19999000000001</v>
      </c>
      <c r="F1606" s="9">
        <v>860940.58</v>
      </c>
      <c r="G1606" s="9">
        <v>953233.96137531905</v>
      </c>
      <c r="H1606" s="9">
        <v>1814174.5413753199</v>
      </c>
      <c r="I1606" s="9">
        <v>3857.26083589878</v>
      </c>
      <c r="J1606" s="9">
        <v>4270.7616670382404</v>
      </c>
      <c r="K1606" s="9">
        <v>8128.0225029370204</v>
      </c>
    </row>
    <row r="1607" spans="1:11" outlineLevel="2" x14ac:dyDescent="0.25">
      <c r="A1607" s="7" t="s">
        <v>102</v>
      </c>
      <c r="B1607" s="7" t="s">
        <v>103</v>
      </c>
      <c r="C1607" s="7" t="s">
        <v>287</v>
      </c>
      <c r="D1607" s="7" t="s">
        <v>288</v>
      </c>
      <c r="E1607" s="8">
        <v>21.1</v>
      </c>
      <c r="F1607" s="9">
        <v>81731</v>
      </c>
      <c r="G1607" s="9">
        <v>114628.60843399</v>
      </c>
      <c r="H1607" s="9">
        <v>196359.60843399001</v>
      </c>
      <c r="I1607" s="9">
        <v>3873.50710900474</v>
      </c>
      <c r="J1607" s="9">
        <v>5432.6354708052004</v>
      </c>
      <c r="K1607" s="9">
        <v>9306.1425798099408</v>
      </c>
    </row>
    <row r="1608" spans="1:11" outlineLevel="2" x14ac:dyDescent="0.25">
      <c r="A1608" s="7" t="s">
        <v>78</v>
      </c>
      <c r="B1608" s="7" t="s">
        <v>79</v>
      </c>
      <c r="C1608" s="7" t="s">
        <v>287</v>
      </c>
      <c r="D1608" s="7" t="s">
        <v>288</v>
      </c>
      <c r="E1608" s="8">
        <v>13.7</v>
      </c>
      <c r="F1608" s="9">
        <v>75508.259999999995</v>
      </c>
      <c r="G1608" s="9">
        <v>57730.494996534297</v>
      </c>
      <c r="H1608" s="9">
        <v>133238.754996534</v>
      </c>
      <c r="I1608" s="9">
        <v>5511.5518248175204</v>
      </c>
      <c r="J1608" s="9">
        <v>4213.9047442725796</v>
      </c>
      <c r="K1608" s="9">
        <v>9725.4565690900909</v>
      </c>
    </row>
    <row r="1609" spans="1:11" outlineLevel="2" x14ac:dyDescent="0.25">
      <c r="A1609" s="7" t="s">
        <v>112</v>
      </c>
      <c r="B1609" s="7" t="s">
        <v>113</v>
      </c>
      <c r="C1609" s="7" t="s">
        <v>287</v>
      </c>
      <c r="D1609" s="7" t="s">
        <v>288</v>
      </c>
      <c r="E1609" s="8">
        <v>59.433329999999998</v>
      </c>
      <c r="F1609" s="9">
        <v>240889.68</v>
      </c>
      <c r="G1609" s="9">
        <v>293401.96076333802</v>
      </c>
      <c r="H1609" s="9">
        <v>534291.64076333796</v>
      </c>
      <c r="I1609" s="9">
        <v>4053.1075744872501</v>
      </c>
      <c r="J1609" s="9">
        <v>4936.6569358193101</v>
      </c>
      <c r="K1609" s="9">
        <v>8989.7645103065497</v>
      </c>
    </row>
    <row r="1610" spans="1:11" outlineLevel="2" x14ac:dyDescent="0.25">
      <c r="A1610" s="7" t="s">
        <v>30</v>
      </c>
      <c r="B1610" s="7" t="s">
        <v>31</v>
      </c>
      <c r="C1610" s="7" t="s">
        <v>287</v>
      </c>
      <c r="D1610" s="7" t="s">
        <v>288</v>
      </c>
      <c r="E1610" s="8">
        <v>108.06667</v>
      </c>
      <c r="F1610" s="9">
        <v>659646.334335058</v>
      </c>
      <c r="G1610" s="9">
        <v>591836.32609144505</v>
      </c>
      <c r="H1610" s="9">
        <v>1251482.6604265</v>
      </c>
      <c r="I1610" s="9">
        <v>6104.0682972377799</v>
      </c>
      <c r="J1610" s="9">
        <v>5476.5852051464599</v>
      </c>
      <c r="K1610" s="9">
        <v>11580.653502384201</v>
      </c>
    </row>
    <row r="1611" spans="1:11" outlineLevel="2" x14ac:dyDescent="0.25">
      <c r="A1611" s="7" t="s">
        <v>349</v>
      </c>
      <c r="B1611" s="7" t="s">
        <v>350</v>
      </c>
      <c r="C1611" s="7" t="s">
        <v>287</v>
      </c>
      <c r="D1611" s="7" t="s">
        <v>288</v>
      </c>
      <c r="E1611" s="8">
        <v>29</v>
      </c>
      <c r="F1611" s="9">
        <v>228977.46385684001</v>
      </c>
      <c r="G1611" s="9">
        <v>175302.473302553</v>
      </c>
      <c r="H1611" s="9">
        <v>404279.93715939298</v>
      </c>
      <c r="I1611" s="9">
        <v>7895.7746157531001</v>
      </c>
      <c r="J1611" s="9">
        <v>6044.91287250184</v>
      </c>
      <c r="K1611" s="9">
        <v>13940.6874882549</v>
      </c>
    </row>
    <row r="1612" spans="1:11" outlineLevel="1" x14ac:dyDescent="0.25">
      <c r="A1612" s="7"/>
      <c r="B1612" s="7"/>
      <c r="C1612" s="10" t="s">
        <v>725</v>
      </c>
      <c r="D1612" s="7"/>
      <c r="E1612" s="8">
        <f>SUBTOTAL(9,E1600:E1611)</f>
        <v>684.47665000000006</v>
      </c>
      <c r="F1612" s="9">
        <f>SUBTOTAL(9,F1600:F1611)</f>
        <v>3083439.728763327</v>
      </c>
      <c r="G1612" s="9">
        <f>SUBTOTAL(9,G1600:G1611)</f>
        <v>3315738.3356955922</v>
      </c>
      <c r="H1612" s="9">
        <f>SUBTOTAL(9,H1600:H1611)</f>
        <v>6399178.0644589169</v>
      </c>
      <c r="I1612" s="9"/>
      <c r="J1612" s="9"/>
      <c r="K1612" s="9"/>
    </row>
    <row r="1613" spans="1:11" outlineLevel="2" x14ac:dyDescent="0.25">
      <c r="A1613" s="7" t="s">
        <v>4</v>
      </c>
      <c r="B1613" s="7" t="s">
        <v>5</v>
      </c>
      <c r="C1613" s="7" t="s">
        <v>289</v>
      </c>
      <c r="D1613" s="7" t="s">
        <v>290</v>
      </c>
      <c r="E1613" s="8">
        <v>11.3</v>
      </c>
      <c r="F1613" s="9">
        <v>96035.58</v>
      </c>
      <c r="G1613" s="9">
        <v>62260.844474845602</v>
      </c>
      <c r="H1613" s="9">
        <v>158296.42447484599</v>
      </c>
      <c r="I1613" s="9">
        <v>8498.7238938053106</v>
      </c>
      <c r="J1613" s="9">
        <v>5509.8092455615597</v>
      </c>
      <c r="K1613" s="9">
        <v>14008.5331393669</v>
      </c>
    </row>
    <row r="1614" spans="1:11" outlineLevel="2" x14ac:dyDescent="0.25">
      <c r="A1614" s="7" t="s">
        <v>84</v>
      </c>
      <c r="B1614" s="7" t="s">
        <v>85</v>
      </c>
      <c r="C1614" s="7" t="s">
        <v>289</v>
      </c>
      <c r="D1614" s="7" t="s">
        <v>290</v>
      </c>
      <c r="E1614" s="8">
        <v>3.6</v>
      </c>
      <c r="F1614" s="9">
        <v>11332.34</v>
      </c>
      <c r="G1614" s="9">
        <v>17779.562367466999</v>
      </c>
      <c r="H1614" s="9">
        <v>29111.902367466999</v>
      </c>
      <c r="I1614" s="9">
        <v>3147.87222222222</v>
      </c>
      <c r="J1614" s="9">
        <v>4938.7673242963801</v>
      </c>
      <c r="K1614" s="9">
        <v>8086.6395465185997</v>
      </c>
    </row>
    <row r="1615" spans="1:11" outlineLevel="2" x14ac:dyDescent="0.25">
      <c r="A1615" s="7" t="s">
        <v>86</v>
      </c>
      <c r="B1615" s="7" t="s">
        <v>87</v>
      </c>
      <c r="C1615" s="7" t="s">
        <v>289</v>
      </c>
      <c r="D1615" s="7" t="s">
        <v>290</v>
      </c>
      <c r="E1615" s="8">
        <v>18.733339999999998</v>
      </c>
      <c r="F1615" s="9">
        <v>114909.75999999999</v>
      </c>
      <c r="G1615" s="9">
        <v>117571.41332661</v>
      </c>
      <c r="H1615" s="9">
        <v>232481.17332661001</v>
      </c>
      <c r="I1615" s="9">
        <v>6133.9707708289097</v>
      </c>
      <c r="J1615" s="9">
        <v>6276.0518586973903</v>
      </c>
      <c r="K1615" s="9">
        <v>12410.0226295263</v>
      </c>
    </row>
    <row r="1616" spans="1:11" outlineLevel="2" x14ac:dyDescent="0.25">
      <c r="A1616" s="7" t="s">
        <v>46</v>
      </c>
      <c r="B1616" s="7" t="s">
        <v>47</v>
      </c>
      <c r="C1616" s="7" t="s">
        <v>289</v>
      </c>
      <c r="D1616" s="7" t="s">
        <v>290</v>
      </c>
      <c r="E1616" s="8">
        <v>138.6</v>
      </c>
      <c r="F1616" s="9">
        <v>749087.85</v>
      </c>
      <c r="G1616" s="9">
        <v>683156.10583922395</v>
      </c>
      <c r="H1616" s="9">
        <v>1432243.95583922</v>
      </c>
      <c r="I1616" s="9">
        <v>5404.6742424242402</v>
      </c>
      <c r="J1616" s="9">
        <v>4928.97623260624</v>
      </c>
      <c r="K1616" s="9">
        <v>10333.650475030499</v>
      </c>
    </row>
    <row r="1617" spans="1:11" outlineLevel="2" x14ac:dyDescent="0.25">
      <c r="A1617" s="7" t="s">
        <v>94</v>
      </c>
      <c r="B1617" s="7" t="s">
        <v>95</v>
      </c>
      <c r="C1617" s="7" t="s">
        <v>289</v>
      </c>
      <c r="D1617" s="7" t="s">
        <v>290</v>
      </c>
      <c r="E1617" s="8">
        <v>32.49</v>
      </c>
      <c r="F1617" s="9">
        <v>194075.43</v>
      </c>
      <c r="G1617" s="9">
        <v>178712.43636634501</v>
      </c>
      <c r="H1617" s="9">
        <v>372787.86636634503</v>
      </c>
      <c r="I1617" s="9">
        <v>5973.3896583564201</v>
      </c>
      <c r="J1617" s="9">
        <v>5500.5366687086898</v>
      </c>
      <c r="K1617" s="9">
        <v>11473.926327065101</v>
      </c>
    </row>
    <row r="1618" spans="1:11" outlineLevel="2" x14ac:dyDescent="0.25">
      <c r="A1618" s="7" t="s">
        <v>110</v>
      </c>
      <c r="B1618" s="7" t="s">
        <v>111</v>
      </c>
      <c r="C1618" s="7" t="s">
        <v>289</v>
      </c>
      <c r="D1618" s="7" t="s">
        <v>290</v>
      </c>
      <c r="E1618" s="8">
        <v>39.766669999999998</v>
      </c>
      <c r="F1618" s="9">
        <v>194183.52830075199</v>
      </c>
      <c r="G1618" s="9">
        <v>183762.735447037</v>
      </c>
      <c r="H1618" s="9">
        <v>377946.26374778902</v>
      </c>
      <c r="I1618" s="9">
        <v>4883.0723895350602</v>
      </c>
      <c r="J1618" s="9">
        <v>4621.0239742738504</v>
      </c>
      <c r="K1618" s="9">
        <v>9504.0963638089106</v>
      </c>
    </row>
    <row r="1619" spans="1:11" outlineLevel="2" x14ac:dyDescent="0.25">
      <c r="A1619" s="7" t="s">
        <v>80</v>
      </c>
      <c r="B1619" s="7" t="s">
        <v>81</v>
      </c>
      <c r="C1619" s="7" t="s">
        <v>289</v>
      </c>
      <c r="D1619" s="7" t="s">
        <v>290</v>
      </c>
      <c r="E1619" s="8">
        <v>61.33334</v>
      </c>
      <c r="F1619" s="9">
        <v>254155.29</v>
      </c>
      <c r="G1619" s="9">
        <v>259976.87973223999</v>
      </c>
      <c r="H1619" s="9">
        <v>514132.16973224003</v>
      </c>
      <c r="I1619" s="9">
        <v>4143.8357995830602</v>
      </c>
      <c r="J1619" s="9">
        <v>4238.7530131611902</v>
      </c>
      <c r="K1619" s="9">
        <v>8382.5888127442595</v>
      </c>
    </row>
    <row r="1620" spans="1:11" outlineLevel="1" x14ac:dyDescent="0.25">
      <c r="A1620" s="7"/>
      <c r="B1620" s="7"/>
      <c r="C1620" s="10" t="s">
        <v>726</v>
      </c>
      <c r="D1620" s="7"/>
      <c r="E1620" s="8">
        <f>SUBTOTAL(9,E1613:E1619)</f>
        <v>305.82335</v>
      </c>
      <c r="F1620" s="9">
        <f>SUBTOTAL(9,F1613:F1619)</f>
        <v>1613779.7783007519</v>
      </c>
      <c r="G1620" s="9">
        <f>SUBTOTAL(9,G1613:G1619)</f>
        <v>1503219.9775537685</v>
      </c>
      <c r="H1620" s="9">
        <f>SUBTOTAL(9,H1613:H1619)</f>
        <v>3116999.7558545172</v>
      </c>
      <c r="I1620" s="9"/>
      <c r="J1620" s="9"/>
      <c r="K1620" s="9"/>
    </row>
    <row r="1621" spans="1:11" outlineLevel="2" x14ac:dyDescent="0.25">
      <c r="A1621" s="7" t="s">
        <v>62</v>
      </c>
      <c r="B1621" s="7" t="s">
        <v>63</v>
      </c>
      <c r="C1621" s="7" t="s">
        <v>449</v>
      </c>
      <c r="D1621" s="7" t="s">
        <v>450</v>
      </c>
      <c r="E1621" s="8">
        <v>2.76667</v>
      </c>
      <c r="F1621" s="9">
        <v>9724.93</v>
      </c>
      <c r="G1621" s="9">
        <v>13977.112808322599</v>
      </c>
      <c r="H1621" s="9">
        <v>23702.0428083226</v>
      </c>
      <c r="I1621" s="9">
        <v>3515.0307047822798</v>
      </c>
      <c r="J1621" s="9">
        <v>5051.96239823418</v>
      </c>
      <c r="K1621" s="9">
        <v>8566.9931030164607</v>
      </c>
    </row>
    <row r="1622" spans="1:11" outlineLevel="1" x14ac:dyDescent="0.25">
      <c r="A1622" s="7"/>
      <c r="B1622" s="7"/>
      <c r="C1622" s="10" t="s">
        <v>727</v>
      </c>
      <c r="D1622" s="7"/>
      <c r="E1622" s="8">
        <f>SUBTOTAL(9,E1621:E1621)</f>
        <v>2.76667</v>
      </c>
      <c r="F1622" s="9">
        <f>SUBTOTAL(9,F1621:F1621)</f>
        <v>9724.93</v>
      </c>
      <c r="G1622" s="9">
        <f>SUBTOTAL(9,G1621:G1621)</f>
        <v>13977.112808322599</v>
      </c>
      <c r="H1622" s="9">
        <f>SUBTOTAL(9,H1621:H1621)</f>
        <v>23702.0428083226</v>
      </c>
      <c r="I1622" s="9"/>
      <c r="J1622" s="9"/>
      <c r="K1622" s="9"/>
    </row>
    <row r="1623" spans="1:11" outlineLevel="2" x14ac:dyDescent="0.25">
      <c r="A1623" s="7" t="s">
        <v>84</v>
      </c>
      <c r="B1623" s="7" t="s">
        <v>85</v>
      </c>
      <c r="C1623" s="7" t="s">
        <v>345</v>
      </c>
      <c r="D1623" s="7" t="s">
        <v>346</v>
      </c>
      <c r="E1623" s="8">
        <v>9.4666599999999992</v>
      </c>
      <c r="F1623" s="9">
        <v>38673.980000000003</v>
      </c>
      <c r="G1623" s="9">
        <v>46753.631078223603</v>
      </c>
      <c r="H1623" s="9">
        <v>85427.611078223606</v>
      </c>
      <c r="I1623" s="9">
        <v>4085.2824544242599</v>
      </c>
      <c r="J1623" s="9">
        <v>4938.7673242963801</v>
      </c>
      <c r="K1623" s="9">
        <v>9024.0497787206405</v>
      </c>
    </row>
    <row r="1624" spans="1:11" outlineLevel="2" x14ac:dyDescent="0.25">
      <c r="A1624" s="7" t="s">
        <v>46</v>
      </c>
      <c r="B1624" s="7" t="s">
        <v>47</v>
      </c>
      <c r="C1624" s="7" t="s">
        <v>345</v>
      </c>
      <c r="D1624" s="7" t="s">
        <v>346</v>
      </c>
      <c r="E1624" s="8">
        <v>27.066680000000002</v>
      </c>
      <c r="F1624" s="9">
        <v>147084.6</v>
      </c>
      <c r="G1624" s="9">
        <v>133411.02241555901</v>
      </c>
      <c r="H1624" s="9">
        <v>280495.62241555902</v>
      </c>
      <c r="I1624" s="9">
        <v>5434.1574215973296</v>
      </c>
      <c r="J1624" s="9">
        <v>4928.97623260624</v>
      </c>
      <c r="K1624" s="9">
        <v>10363.133654203601</v>
      </c>
    </row>
    <row r="1625" spans="1:11" outlineLevel="2" x14ac:dyDescent="0.25">
      <c r="A1625" s="7" t="s">
        <v>329</v>
      </c>
      <c r="B1625" s="7" t="s">
        <v>330</v>
      </c>
      <c r="C1625" s="7" t="s">
        <v>345</v>
      </c>
      <c r="D1625" s="7" t="s">
        <v>346</v>
      </c>
      <c r="E1625" s="8">
        <v>13.4</v>
      </c>
      <c r="F1625" s="9">
        <v>127574.430071173</v>
      </c>
      <c r="G1625" s="9">
        <v>83498.470461114804</v>
      </c>
      <c r="H1625" s="9">
        <v>211072.90053228801</v>
      </c>
      <c r="I1625" s="9">
        <v>9520.4798560576892</v>
      </c>
      <c r="J1625" s="9">
        <v>6231.2291388891599</v>
      </c>
      <c r="K1625" s="9">
        <v>15751.708994946899</v>
      </c>
    </row>
    <row r="1626" spans="1:11" outlineLevel="2" x14ac:dyDescent="0.25">
      <c r="A1626" s="7" t="s">
        <v>114</v>
      </c>
      <c r="B1626" s="7" t="s">
        <v>115</v>
      </c>
      <c r="C1626" s="7" t="s">
        <v>345</v>
      </c>
      <c r="D1626" s="7" t="s">
        <v>346</v>
      </c>
      <c r="E1626" s="8">
        <v>2.8333300000000001</v>
      </c>
      <c r="F1626" s="9">
        <v>11872</v>
      </c>
      <c r="G1626" s="9">
        <v>15623.759624685999</v>
      </c>
      <c r="H1626" s="9">
        <v>27495.759624686001</v>
      </c>
      <c r="I1626" s="9">
        <v>4190.1225766148</v>
      </c>
      <c r="J1626" s="9">
        <v>5514.2745902122097</v>
      </c>
      <c r="K1626" s="9">
        <v>9704.3971668270096</v>
      </c>
    </row>
    <row r="1627" spans="1:11" outlineLevel="1" x14ac:dyDescent="0.25">
      <c r="A1627" s="7"/>
      <c r="B1627" s="7"/>
      <c r="C1627" s="10" t="s">
        <v>728</v>
      </c>
      <c r="D1627" s="7"/>
      <c r="E1627" s="8">
        <f>SUBTOTAL(9,E1623:E1626)</f>
        <v>52.766670000000005</v>
      </c>
      <c r="F1627" s="9">
        <f>SUBTOTAL(9,F1623:F1626)</f>
        <v>325205.01007117302</v>
      </c>
      <c r="G1627" s="9">
        <f>SUBTOTAL(9,G1623:G1626)</f>
        <v>279286.88357958337</v>
      </c>
      <c r="H1627" s="9">
        <f>SUBTOTAL(9,H1623:H1626)</f>
        <v>604491.89365075657</v>
      </c>
      <c r="I1627" s="9"/>
      <c r="J1627" s="9"/>
      <c r="K1627" s="9"/>
    </row>
    <row r="1628" spans="1:11" outlineLevel="2" x14ac:dyDescent="0.25">
      <c r="A1628" s="7" t="s">
        <v>62</v>
      </c>
      <c r="B1628" s="7" t="s">
        <v>63</v>
      </c>
      <c r="C1628" s="7" t="s">
        <v>291</v>
      </c>
      <c r="D1628" s="7" t="s">
        <v>292</v>
      </c>
      <c r="E1628" s="8">
        <v>34.200000000000003</v>
      </c>
      <c r="F1628" s="9">
        <v>115840.95</v>
      </c>
      <c r="G1628" s="9">
        <v>172777.114019609</v>
      </c>
      <c r="H1628" s="9">
        <v>288618.06401960901</v>
      </c>
      <c r="I1628" s="9">
        <v>3387.1622807017502</v>
      </c>
      <c r="J1628" s="9">
        <v>5051.96239823418</v>
      </c>
      <c r="K1628" s="9">
        <v>8439.1246789359393</v>
      </c>
    </row>
    <row r="1629" spans="1:11" outlineLevel="2" x14ac:dyDescent="0.25">
      <c r="A1629" s="7" t="s">
        <v>50</v>
      </c>
      <c r="B1629" s="7" t="s">
        <v>51</v>
      </c>
      <c r="C1629" s="7" t="s">
        <v>291</v>
      </c>
      <c r="D1629" s="7" t="s">
        <v>292</v>
      </c>
      <c r="E1629" s="8">
        <v>136.5</v>
      </c>
      <c r="F1629" s="9">
        <v>397947.52</v>
      </c>
      <c r="G1629" s="9">
        <v>593040.60502366896</v>
      </c>
      <c r="H1629" s="9">
        <v>990988.12502366898</v>
      </c>
      <c r="I1629" s="9">
        <v>2915.3664468864499</v>
      </c>
      <c r="J1629" s="9">
        <v>4344.6198170232201</v>
      </c>
      <c r="K1629" s="9">
        <v>7259.98626390966</v>
      </c>
    </row>
    <row r="1630" spans="1:11" outlineLevel="2" x14ac:dyDescent="0.25">
      <c r="A1630" s="7" t="s">
        <v>4</v>
      </c>
      <c r="B1630" s="7" t="s">
        <v>5</v>
      </c>
      <c r="C1630" s="7" t="s">
        <v>291</v>
      </c>
      <c r="D1630" s="7" t="s">
        <v>292</v>
      </c>
      <c r="E1630" s="8">
        <v>51.9</v>
      </c>
      <c r="F1630" s="9">
        <v>209900</v>
      </c>
      <c r="G1630" s="9">
        <v>285959.09984464501</v>
      </c>
      <c r="H1630" s="9">
        <v>495859.09984464501</v>
      </c>
      <c r="I1630" s="9">
        <v>4044.3159922928699</v>
      </c>
      <c r="J1630" s="9">
        <v>5509.8092455615597</v>
      </c>
      <c r="K1630" s="9">
        <v>9554.1252378544305</v>
      </c>
    </row>
    <row r="1631" spans="1:11" outlineLevel="2" x14ac:dyDescent="0.25">
      <c r="A1631" s="7" t="s">
        <v>88</v>
      </c>
      <c r="B1631" s="7" t="s">
        <v>89</v>
      </c>
      <c r="C1631" s="7" t="s">
        <v>291</v>
      </c>
      <c r="D1631" s="7" t="s">
        <v>292</v>
      </c>
      <c r="E1631" s="8">
        <v>26.9</v>
      </c>
      <c r="F1631" s="9">
        <v>51668.59</v>
      </c>
      <c r="G1631" s="9">
        <v>128019.305518086</v>
      </c>
      <c r="H1631" s="9">
        <v>179687.89551808601</v>
      </c>
      <c r="I1631" s="9">
        <v>1920.76542750929</v>
      </c>
      <c r="J1631" s="9">
        <v>4759.0819895199302</v>
      </c>
      <c r="K1631" s="9">
        <v>6679.8474170292202</v>
      </c>
    </row>
    <row r="1632" spans="1:11" outlineLevel="2" x14ac:dyDescent="0.25">
      <c r="A1632" s="7" t="s">
        <v>96</v>
      </c>
      <c r="B1632" s="7" t="s">
        <v>97</v>
      </c>
      <c r="C1632" s="7" t="s">
        <v>291</v>
      </c>
      <c r="D1632" s="7" t="s">
        <v>292</v>
      </c>
      <c r="E1632" s="8">
        <v>86.6</v>
      </c>
      <c r="F1632" s="9">
        <v>278222.89</v>
      </c>
      <c r="G1632" s="9">
        <v>400472.36418646999</v>
      </c>
      <c r="H1632" s="9">
        <v>678695.25418646995</v>
      </c>
      <c r="I1632" s="9">
        <v>3212.7354503464198</v>
      </c>
      <c r="J1632" s="9">
        <v>4624.3921961486203</v>
      </c>
      <c r="K1632" s="9">
        <v>7837.1276464950397</v>
      </c>
    </row>
    <row r="1633" spans="1:11" outlineLevel="2" x14ac:dyDescent="0.25">
      <c r="A1633" s="7" t="s">
        <v>58</v>
      </c>
      <c r="B1633" s="7" t="s">
        <v>59</v>
      </c>
      <c r="C1633" s="7" t="s">
        <v>291</v>
      </c>
      <c r="D1633" s="7" t="s">
        <v>292</v>
      </c>
      <c r="E1633" s="8">
        <v>18.133330000000001</v>
      </c>
      <c r="F1633" s="9">
        <v>62932.49</v>
      </c>
      <c r="G1633" s="9">
        <v>89557.010012508501</v>
      </c>
      <c r="H1633" s="9">
        <v>152489.50001250801</v>
      </c>
      <c r="I1633" s="9">
        <v>3470.54236590852</v>
      </c>
      <c r="J1633" s="9">
        <v>4938.8066070880805</v>
      </c>
      <c r="K1633" s="9">
        <v>8409.3489729966004</v>
      </c>
    </row>
    <row r="1634" spans="1:11" outlineLevel="2" x14ac:dyDescent="0.25">
      <c r="A1634" s="7" t="s">
        <v>84</v>
      </c>
      <c r="B1634" s="7" t="s">
        <v>85</v>
      </c>
      <c r="C1634" s="7" t="s">
        <v>291</v>
      </c>
      <c r="D1634" s="7" t="s">
        <v>292</v>
      </c>
      <c r="E1634" s="8">
        <v>82.233339999999998</v>
      </c>
      <c r="F1634" s="9">
        <v>251554.35</v>
      </c>
      <c r="G1634" s="9">
        <v>406131.33255975402</v>
      </c>
      <c r="H1634" s="9">
        <v>657685.682559754</v>
      </c>
      <c r="I1634" s="9">
        <v>3059.0311666776502</v>
      </c>
      <c r="J1634" s="9">
        <v>4938.7673242963801</v>
      </c>
      <c r="K1634" s="9">
        <v>7997.7984909740298</v>
      </c>
    </row>
    <row r="1635" spans="1:11" outlineLevel="2" x14ac:dyDescent="0.25">
      <c r="A1635" s="7" t="s">
        <v>90</v>
      </c>
      <c r="B1635" s="7" t="s">
        <v>91</v>
      </c>
      <c r="C1635" s="7" t="s">
        <v>291</v>
      </c>
      <c r="D1635" s="7" t="s">
        <v>292</v>
      </c>
      <c r="E1635" s="8">
        <v>48.366669999999999</v>
      </c>
      <c r="F1635" s="9">
        <v>160291.20000000001</v>
      </c>
      <c r="G1635" s="9">
        <v>209403.78790369199</v>
      </c>
      <c r="H1635" s="9">
        <v>369694.987903692</v>
      </c>
      <c r="I1635" s="9">
        <v>3314.08385154488</v>
      </c>
      <c r="J1635" s="9">
        <v>4329.5059987320201</v>
      </c>
      <c r="K1635" s="9">
        <v>7643.5898502768996</v>
      </c>
    </row>
    <row r="1636" spans="1:11" outlineLevel="2" x14ac:dyDescent="0.25">
      <c r="A1636" s="7" t="s">
        <v>367</v>
      </c>
      <c r="B1636" s="7" t="s">
        <v>368</v>
      </c>
      <c r="C1636" s="7" t="s">
        <v>291</v>
      </c>
      <c r="D1636" s="7" t="s">
        <v>292</v>
      </c>
      <c r="E1636" s="8">
        <v>11.000000260904599</v>
      </c>
      <c r="F1636" s="9">
        <v>26839.095514156401</v>
      </c>
      <c r="G1636" s="9">
        <v>87167.206511951706</v>
      </c>
      <c r="H1636" s="9">
        <v>114006.30202610799</v>
      </c>
      <c r="I1636" s="9">
        <v>2439.9177161427801</v>
      </c>
      <c r="J1636" s="9">
        <v>7924.2913131333999</v>
      </c>
      <c r="K1636" s="9">
        <v>10364.2090292762</v>
      </c>
    </row>
    <row r="1637" spans="1:11" outlineLevel="2" x14ac:dyDescent="0.25">
      <c r="A1637" s="7" t="s">
        <v>98</v>
      </c>
      <c r="B1637" s="7" t="s">
        <v>99</v>
      </c>
      <c r="C1637" s="7" t="s">
        <v>291</v>
      </c>
      <c r="D1637" s="7" t="s">
        <v>292</v>
      </c>
      <c r="E1637" s="8">
        <v>90.933329999999998</v>
      </c>
      <c r="F1637" s="9">
        <v>187863.12</v>
      </c>
      <c r="G1637" s="9">
        <v>475620.689855278</v>
      </c>
      <c r="H1637" s="9">
        <v>663483.809855278</v>
      </c>
      <c r="I1637" s="9">
        <v>2065.9434774905999</v>
      </c>
      <c r="J1637" s="9">
        <v>5230.4329980577904</v>
      </c>
      <c r="K1637" s="9">
        <v>7296.3764755483899</v>
      </c>
    </row>
    <row r="1638" spans="1:11" outlineLevel="2" x14ac:dyDescent="0.25">
      <c r="A1638" s="7" t="s">
        <v>86</v>
      </c>
      <c r="B1638" s="7" t="s">
        <v>87</v>
      </c>
      <c r="C1638" s="7" t="s">
        <v>291</v>
      </c>
      <c r="D1638" s="7" t="s">
        <v>292</v>
      </c>
      <c r="E1638" s="8">
        <v>17</v>
      </c>
      <c r="F1638" s="9">
        <v>77117.210000000006</v>
      </c>
      <c r="G1638" s="9">
        <v>106692.881597856</v>
      </c>
      <c r="H1638" s="9">
        <v>183810.09159785599</v>
      </c>
      <c r="I1638" s="9">
        <v>4536.3064705882398</v>
      </c>
      <c r="J1638" s="9">
        <v>6276.0518586973903</v>
      </c>
      <c r="K1638" s="9">
        <v>10812.3583292856</v>
      </c>
    </row>
    <row r="1639" spans="1:11" outlineLevel="2" x14ac:dyDescent="0.25">
      <c r="A1639" s="7" t="s">
        <v>46</v>
      </c>
      <c r="B1639" s="7" t="s">
        <v>47</v>
      </c>
      <c r="C1639" s="7" t="s">
        <v>291</v>
      </c>
      <c r="D1639" s="7" t="s">
        <v>292</v>
      </c>
      <c r="E1639" s="8">
        <v>49.9</v>
      </c>
      <c r="F1639" s="9">
        <v>174184.38</v>
      </c>
      <c r="G1639" s="9">
        <v>245955.914007051</v>
      </c>
      <c r="H1639" s="9">
        <v>420140.29400705098</v>
      </c>
      <c r="I1639" s="9">
        <v>3490.6689378757501</v>
      </c>
      <c r="J1639" s="9">
        <v>4928.97623260624</v>
      </c>
      <c r="K1639" s="9">
        <v>8419.6451704819901</v>
      </c>
    </row>
    <row r="1640" spans="1:11" outlineLevel="2" x14ac:dyDescent="0.25">
      <c r="A1640" s="7" t="s">
        <v>329</v>
      </c>
      <c r="B1640" s="7" t="s">
        <v>330</v>
      </c>
      <c r="C1640" s="7" t="s">
        <v>291</v>
      </c>
      <c r="D1640" s="7" t="s">
        <v>292</v>
      </c>
      <c r="E1640" s="8">
        <v>57.2</v>
      </c>
      <c r="F1640" s="9">
        <v>351912.09178762999</v>
      </c>
      <c r="G1640" s="9">
        <v>356426.30674446002</v>
      </c>
      <c r="H1640" s="9">
        <v>708338.39853209001</v>
      </c>
      <c r="I1640" s="9">
        <v>6152.3092969865402</v>
      </c>
      <c r="J1640" s="9">
        <v>6231.2291388891599</v>
      </c>
      <c r="K1640" s="9">
        <v>12383.5384358757</v>
      </c>
    </row>
    <row r="1641" spans="1:11" outlineLevel="2" x14ac:dyDescent="0.25">
      <c r="A1641" s="7" t="s">
        <v>20</v>
      </c>
      <c r="B1641" s="7" t="s">
        <v>21</v>
      </c>
      <c r="C1641" s="7" t="s">
        <v>291</v>
      </c>
      <c r="D1641" s="7" t="s">
        <v>292</v>
      </c>
      <c r="E1641" s="8">
        <v>118.93334</v>
      </c>
      <c r="F1641" s="9">
        <v>595460.83751465403</v>
      </c>
      <c r="G1641" s="9">
        <v>653063.49057801499</v>
      </c>
      <c r="H1641" s="9">
        <v>1248524.3280926701</v>
      </c>
      <c r="I1641" s="9">
        <v>5006.6771648274098</v>
      </c>
      <c r="J1641" s="9">
        <v>5491.0043775615404</v>
      </c>
      <c r="K1641" s="9">
        <v>10497.6815423889</v>
      </c>
    </row>
    <row r="1642" spans="1:11" outlineLevel="2" x14ac:dyDescent="0.25">
      <c r="A1642" s="7" t="s">
        <v>82</v>
      </c>
      <c r="B1642" s="7" t="s">
        <v>83</v>
      </c>
      <c r="C1642" s="7" t="s">
        <v>291</v>
      </c>
      <c r="D1642" s="7" t="s">
        <v>292</v>
      </c>
      <c r="E1642" s="8">
        <v>32.266669999999998</v>
      </c>
      <c r="F1642" s="9">
        <v>72549.41</v>
      </c>
      <c r="G1642" s="9">
        <v>163501.546237676</v>
      </c>
      <c r="H1642" s="9">
        <v>236050.956237676</v>
      </c>
      <c r="I1642" s="9">
        <v>2248.4318958231502</v>
      </c>
      <c r="J1642" s="9">
        <v>5067.1961574490397</v>
      </c>
      <c r="K1642" s="9">
        <v>7315.6280532721903</v>
      </c>
    </row>
    <row r="1643" spans="1:11" outlineLevel="2" x14ac:dyDescent="0.25">
      <c r="A1643" s="7" t="s">
        <v>54</v>
      </c>
      <c r="B1643" s="7" t="s">
        <v>55</v>
      </c>
      <c r="C1643" s="7" t="s">
        <v>291</v>
      </c>
      <c r="D1643" s="7" t="s">
        <v>292</v>
      </c>
      <c r="E1643" s="8">
        <v>175.16666000000001</v>
      </c>
      <c r="F1643" s="9">
        <v>462388.68</v>
      </c>
      <c r="G1643" s="9">
        <v>748095.05687112105</v>
      </c>
      <c r="H1643" s="9">
        <v>1210483.7368711201</v>
      </c>
      <c r="I1643" s="9">
        <v>2639.70712234851</v>
      </c>
      <c r="J1643" s="9">
        <v>4270.7616670382404</v>
      </c>
      <c r="K1643" s="9">
        <v>6910.4687893867504</v>
      </c>
    </row>
    <row r="1644" spans="1:11" outlineLevel="2" x14ac:dyDescent="0.25">
      <c r="A1644" s="7" t="s">
        <v>52</v>
      </c>
      <c r="B1644" s="7" t="s">
        <v>53</v>
      </c>
      <c r="C1644" s="7" t="s">
        <v>291</v>
      </c>
      <c r="D1644" s="7" t="s">
        <v>292</v>
      </c>
      <c r="E1644" s="8">
        <v>59.7</v>
      </c>
      <c r="F1644" s="9">
        <v>203340.214516129</v>
      </c>
      <c r="G1644" s="9">
        <v>295589.38428444602</v>
      </c>
      <c r="H1644" s="9">
        <v>498929.59880057501</v>
      </c>
      <c r="I1644" s="9">
        <v>3406.0337439887599</v>
      </c>
      <c r="J1644" s="9">
        <v>4951.24596791367</v>
      </c>
      <c r="K1644" s="9">
        <v>8357.2797119024308</v>
      </c>
    </row>
    <row r="1645" spans="1:11" outlineLevel="2" x14ac:dyDescent="0.25">
      <c r="A1645" s="7" t="s">
        <v>114</v>
      </c>
      <c r="B1645" s="7" t="s">
        <v>115</v>
      </c>
      <c r="C1645" s="7" t="s">
        <v>291</v>
      </c>
      <c r="D1645" s="7" t="s">
        <v>292</v>
      </c>
      <c r="E1645" s="8">
        <v>75.333340000000007</v>
      </c>
      <c r="F1645" s="9">
        <v>239799.10800000001</v>
      </c>
      <c r="G1645" s="9">
        <v>415408.722557817</v>
      </c>
      <c r="H1645" s="9">
        <v>655207.83055781701</v>
      </c>
      <c r="I1645" s="9">
        <v>3183.1737183032101</v>
      </c>
      <c r="J1645" s="9">
        <v>5514.2745902122097</v>
      </c>
      <c r="K1645" s="9">
        <v>8697.4483085154206</v>
      </c>
    </row>
    <row r="1646" spans="1:11" outlineLevel="2" x14ac:dyDescent="0.25">
      <c r="A1646" s="7" t="s">
        <v>94</v>
      </c>
      <c r="B1646" s="7" t="s">
        <v>95</v>
      </c>
      <c r="C1646" s="7" t="s">
        <v>291</v>
      </c>
      <c r="D1646" s="7" t="s">
        <v>292</v>
      </c>
      <c r="E1646" s="8">
        <v>22.66667</v>
      </c>
      <c r="F1646" s="9">
        <v>149567.32</v>
      </c>
      <c r="G1646" s="9">
        <v>124678.849492519</v>
      </c>
      <c r="H1646" s="9">
        <v>274246.16949251899</v>
      </c>
      <c r="I1646" s="9">
        <v>6598.5572649180504</v>
      </c>
      <c r="J1646" s="9">
        <v>5500.5366687086898</v>
      </c>
      <c r="K1646" s="9">
        <v>12099.0939336267</v>
      </c>
    </row>
    <row r="1647" spans="1:11" outlineLevel="2" x14ac:dyDescent="0.25">
      <c r="A1647" s="7" t="s">
        <v>76</v>
      </c>
      <c r="B1647" s="7" t="s">
        <v>77</v>
      </c>
      <c r="C1647" s="7" t="s">
        <v>291</v>
      </c>
      <c r="D1647" s="7" t="s">
        <v>292</v>
      </c>
      <c r="E1647" s="8">
        <v>14.3</v>
      </c>
      <c r="F1647" s="9">
        <v>49315.51</v>
      </c>
      <c r="G1647" s="9">
        <v>69181.422644611899</v>
      </c>
      <c r="H1647" s="9">
        <v>118496.932644612</v>
      </c>
      <c r="I1647" s="9">
        <v>3448.6370629370599</v>
      </c>
      <c r="J1647" s="9">
        <v>4837.86172339943</v>
      </c>
      <c r="K1647" s="9">
        <v>8286.4987863365004</v>
      </c>
    </row>
    <row r="1648" spans="1:11" outlineLevel="2" x14ac:dyDescent="0.25">
      <c r="A1648" s="7" t="s">
        <v>110</v>
      </c>
      <c r="B1648" s="7" t="s">
        <v>111</v>
      </c>
      <c r="C1648" s="7" t="s">
        <v>291</v>
      </c>
      <c r="D1648" s="7" t="s">
        <v>292</v>
      </c>
      <c r="E1648" s="8">
        <v>39.166670000000003</v>
      </c>
      <c r="F1648" s="9">
        <v>153181.040621069</v>
      </c>
      <c r="G1648" s="9">
        <v>180990.12106247299</v>
      </c>
      <c r="H1648" s="9">
        <v>334171.16168354201</v>
      </c>
      <c r="I1648" s="9">
        <v>3911.00495960135</v>
      </c>
      <c r="J1648" s="9">
        <v>4621.0239742738504</v>
      </c>
      <c r="K1648" s="9">
        <v>8532.0289338752009</v>
      </c>
    </row>
    <row r="1649" spans="1:11" outlineLevel="2" x14ac:dyDescent="0.25">
      <c r="A1649" s="7" t="s">
        <v>108</v>
      </c>
      <c r="B1649" s="7" t="s">
        <v>109</v>
      </c>
      <c r="C1649" s="7" t="s">
        <v>291</v>
      </c>
      <c r="D1649" s="7" t="s">
        <v>292</v>
      </c>
      <c r="E1649" s="8">
        <v>34.229999999999997</v>
      </c>
      <c r="F1649" s="9">
        <v>93838.33</v>
      </c>
      <c r="G1649" s="9">
        <v>190874.89060664899</v>
      </c>
      <c r="H1649" s="9">
        <v>284713.220606649</v>
      </c>
      <c r="I1649" s="9">
        <v>2741.40607654105</v>
      </c>
      <c r="J1649" s="9">
        <v>5576.2457086371296</v>
      </c>
      <c r="K1649" s="9">
        <v>8317.65178517817</v>
      </c>
    </row>
    <row r="1650" spans="1:11" outlineLevel="2" x14ac:dyDescent="0.25">
      <c r="A1650" s="7" t="s">
        <v>102</v>
      </c>
      <c r="B1650" s="7" t="s">
        <v>103</v>
      </c>
      <c r="C1650" s="7" t="s">
        <v>291</v>
      </c>
      <c r="D1650" s="7" t="s">
        <v>292</v>
      </c>
      <c r="E1650" s="8">
        <v>68.400000000000006</v>
      </c>
      <c r="F1650" s="9">
        <v>190912.46</v>
      </c>
      <c r="G1650" s="9">
        <v>371592.266203076</v>
      </c>
      <c r="H1650" s="9">
        <v>562504.72620307596</v>
      </c>
      <c r="I1650" s="9">
        <v>2791.11783625731</v>
      </c>
      <c r="J1650" s="9">
        <v>5432.6354708052004</v>
      </c>
      <c r="K1650" s="9">
        <v>8223.7533070625104</v>
      </c>
    </row>
    <row r="1651" spans="1:11" outlineLevel="2" x14ac:dyDescent="0.25">
      <c r="A1651" s="7" t="s">
        <v>78</v>
      </c>
      <c r="B1651" s="7" t="s">
        <v>79</v>
      </c>
      <c r="C1651" s="7" t="s">
        <v>291</v>
      </c>
      <c r="D1651" s="7" t="s">
        <v>292</v>
      </c>
      <c r="E1651" s="8">
        <v>80.366669999999999</v>
      </c>
      <c r="F1651" s="9">
        <v>270487.71999999997</v>
      </c>
      <c r="G1651" s="9">
        <v>338657.49199438898</v>
      </c>
      <c r="H1651" s="9">
        <v>609145.21199438896</v>
      </c>
      <c r="I1651" s="9">
        <v>3365.6703705653099</v>
      </c>
      <c r="J1651" s="9">
        <v>4213.9047442725796</v>
      </c>
      <c r="K1651" s="9">
        <v>7579.5751148378904</v>
      </c>
    </row>
    <row r="1652" spans="1:11" outlineLevel="2" x14ac:dyDescent="0.25">
      <c r="A1652" s="7" t="s">
        <v>112</v>
      </c>
      <c r="B1652" s="7" t="s">
        <v>113</v>
      </c>
      <c r="C1652" s="7" t="s">
        <v>291</v>
      </c>
      <c r="D1652" s="7" t="s">
        <v>292</v>
      </c>
      <c r="E1652" s="8">
        <v>26.533329999999999</v>
      </c>
      <c r="F1652" s="9">
        <v>94906.79</v>
      </c>
      <c r="G1652" s="9">
        <v>130985.947574882</v>
      </c>
      <c r="H1652" s="9">
        <v>225892.73757488199</v>
      </c>
      <c r="I1652" s="9">
        <v>3576.8895197097399</v>
      </c>
      <c r="J1652" s="9">
        <v>4936.6569358193101</v>
      </c>
      <c r="K1652" s="9">
        <v>8513.5464555290491</v>
      </c>
    </row>
    <row r="1653" spans="1:11" outlineLevel="2" x14ac:dyDescent="0.25">
      <c r="A1653" s="7" t="s">
        <v>38</v>
      </c>
      <c r="B1653" s="7" t="s">
        <v>39</v>
      </c>
      <c r="C1653" s="7" t="s">
        <v>291</v>
      </c>
      <c r="D1653" s="7" t="s">
        <v>292</v>
      </c>
      <c r="E1653" s="8">
        <v>27.5</v>
      </c>
      <c r="F1653" s="9">
        <v>159942.11499999999</v>
      </c>
      <c r="G1653" s="9">
        <v>131797.982057466</v>
      </c>
      <c r="H1653" s="9">
        <v>291740.09705746599</v>
      </c>
      <c r="I1653" s="9">
        <v>5816.0769090909098</v>
      </c>
      <c r="J1653" s="9">
        <v>4792.6538929987801</v>
      </c>
      <c r="K1653" s="9">
        <v>10608.7308020897</v>
      </c>
    </row>
    <row r="1654" spans="1:11" outlineLevel="2" x14ac:dyDescent="0.25">
      <c r="A1654" s="7" t="s">
        <v>30</v>
      </c>
      <c r="B1654" s="7" t="s">
        <v>31</v>
      </c>
      <c r="C1654" s="7" t="s">
        <v>291</v>
      </c>
      <c r="D1654" s="7" t="s">
        <v>292</v>
      </c>
      <c r="E1654" s="8">
        <v>114.83333</v>
      </c>
      <c r="F1654" s="9">
        <v>745043.84996500995</v>
      </c>
      <c r="G1654" s="9">
        <v>628894.51613570203</v>
      </c>
      <c r="H1654" s="9">
        <v>1373938.3661007099</v>
      </c>
      <c r="I1654" s="9">
        <v>6488.0453259085198</v>
      </c>
      <c r="J1654" s="9">
        <v>5476.5852051464599</v>
      </c>
      <c r="K1654" s="9">
        <v>11964.630531055</v>
      </c>
    </row>
    <row r="1655" spans="1:11" outlineLevel="2" x14ac:dyDescent="0.25">
      <c r="A1655" s="7" t="s">
        <v>80</v>
      </c>
      <c r="B1655" s="7" t="s">
        <v>81</v>
      </c>
      <c r="C1655" s="7" t="s">
        <v>291</v>
      </c>
      <c r="D1655" s="7" t="s">
        <v>292</v>
      </c>
      <c r="E1655" s="8">
        <v>29.2</v>
      </c>
      <c r="F1655" s="9">
        <v>96906.87</v>
      </c>
      <c r="G1655" s="9">
        <v>123771.587984307</v>
      </c>
      <c r="H1655" s="9">
        <v>220678.457984307</v>
      </c>
      <c r="I1655" s="9">
        <v>3318.72842465753</v>
      </c>
      <c r="J1655" s="9">
        <v>4238.7530131611902</v>
      </c>
      <c r="K1655" s="9">
        <v>7557.4814378187302</v>
      </c>
    </row>
    <row r="1656" spans="1:11" outlineLevel="2" x14ac:dyDescent="0.25">
      <c r="A1656" s="7" t="s">
        <v>349</v>
      </c>
      <c r="B1656" s="7" t="s">
        <v>350</v>
      </c>
      <c r="C1656" s="7" t="s">
        <v>291</v>
      </c>
      <c r="D1656" s="7" t="s">
        <v>292</v>
      </c>
      <c r="E1656" s="8">
        <v>142.30000000000001</v>
      </c>
      <c r="F1656" s="9">
        <v>793429.69086206902</v>
      </c>
      <c r="G1656" s="9">
        <v>860191.10175701196</v>
      </c>
      <c r="H1656" s="9">
        <v>1653620.79261908</v>
      </c>
      <c r="I1656" s="9">
        <v>5575.7532738023101</v>
      </c>
      <c r="J1656" s="9">
        <v>6044.91287250184</v>
      </c>
      <c r="K1656" s="9">
        <v>11620.6661463042</v>
      </c>
    </row>
    <row r="1657" spans="1:11" outlineLevel="1" x14ac:dyDescent="0.25">
      <c r="A1657" s="7"/>
      <c r="B1657" s="7"/>
      <c r="C1657" s="10" t="s">
        <v>729</v>
      </c>
      <c r="D1657" s="7"/>
      <c r="E1657" s="8">
        <f>SUBTOTAL(9,E1628:E1656)</f>
        <v>1771.7633502609049</v>
      </c>
      <c r="F1657" s="9">
        <f>SUBTOTAL(9,F1628:F1656)</f>
        <v>6717343.8337807162</v>
      </c>
      <c r="G1657" s="9">
        <f>SUBTOTAL(9,G1628:G1656)</f>
        <v>8984497.9958271924</v>
      </c>
      <c r="H1657" s="9">
        <f>SUBTOTAL(9,H1628:H1656)</f>
        <v>15701841.829607906</v>
      </c>
      <c r="I1657" s="9"/>
      <c r="J1657" s="9"/>
      <c r="K1657" s="9"/>
    </row>
    <row r="1658" spans="1:11" x14ac:dyDescent="0.25">
      <c r="C1658" s="6" t="s">
        <v>158</v>
      </c>
      <c r="E1658" s="1">
        <f>SUBTOTAL(9,E6:E1656)</f>
        <v>95570.067977999992</v>
      </c>
      <c r="F1658" s="2">
        <f>SUBTOTAL(9,F6:F1656)</f>
        <v>483786139.79861367</v>
      </c>
      <c r="G1658" s="2">
        <f>SUBTOTAL(9,G6:G1656)</f>
        <v>482527102.72525901</v>
      </c>
      <c r="H1658" s="2">
        <f>SUBTOTAL(9,H6:H1656)</f>
        <v>966313242.52387333</v>
      </c>
    </row>
  </sheetData>
  <sortState ref="A2:N1478">
    <sortCondition ref="C2:C1478"/>
    <sortCondition ref="B2:B1478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"/>
  <sheetViews>
    <sheetView workbookViewId="0">
      <selection sqref="A1:I1"/>
    </sheetView>
  </sheetViews>
  <sheetFormatPr defaultRowHeight="15" x14ac:dyDescent="0.25"/>
  <cols>
    <col min="1" max="1" width="7" bestFit="1" customWidth="1"/>
    <col min="2" max="2" width="41" bestFit="1" customWidth="1"/>
    <col min="3" max="3" width="9.5703125" style="1" bestFit="1" customWidth="1"/>
    <col min="4" max="4" width="12.85546875" style="2" customWidth="1"/>
    <col min="5" max="5" width="12.5703125" style="2" customWidth="1"/>
    <col min="6" max="6" width="12.7109375" style="2" customWidth="1"/>
    <col min="7" max="7" width="9.7109375" style="2" customWidth="1"/>
    <col min="8" max="8" width="10.5703125" style="2" customWidth="1"/>
    <col min="9" max="9" width="12.42578125" style="2" customWidth="1"/>
  </cols>
  <sheetData>
    <row r="1" spans="1:9" ht="18.75" x14ac:dyDescent="0.25">
      <c r="A1" s="15" t="s">
        <v>159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731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161</v>
      </c>
      <c r="B3" s="18"/>
      <c r="C3" s="18"/>
      <c r="D3" s="18"/>
      <c r="E3" s="18"/>
      <c r="F3" s="18"/>
      <c r="G3" s="18"/>
      <c r="H3" s="18"/>
      <c r="I3" s="18"/>
    </row>
    <row r="5" spans="1:9" ht="75" x14ac:dyDescent="0.25">
      <c r="A5" s="3" t="s">
        <v>2</v>
      </c>
      <c r="B5" s="3" t="s">
        <v>118</v>
      </c>
      <c r="C5" s="14" t="s">
        <v>119</v>
      </c>
      <c r="D5" s="5" t="s">
        <v>120</v>
      </c>
      <c r="E5" s="5" t="s">
        <v>121</v>
      </c>
      <c r="F5" s="5" t="s">
        <v>122</v>
      </c>
      <c r="G5" s="5" t="s">
        <v>123</v>
      </c>
      <c r="H5" s="5" t="s">
        <v>124</v>
      </c>
      <c r="I5" s="5" t="s">
        <v>125</v>
      </c>
    </row>
    <row r="6" spans="1:9" x14ac:dyDescent="0.25">
      <c r="A6" s="7" t="s">
        <v>477</v>
      </c>
      <c r="B6" s="7" t="s">
        <v>478</v>
      </c>
      <c r="C6" s="8">
        <v>31.433330000000002</v>
      </c>
      <c r="D6" s="9">
        <v>176565.52</v>
      </c>
      <c r="E6" s="9">
        <v>162182.22608386201</v>
      </c>
      <c r="F6" s="9">
        <v>338747.74608386197</v>
      </c>
      <c r="G6" s="9">
        <v>5617.1433316164703</v>
      </c>
      <c r="H6" s="9">
        <v>5159.5623525685096</v>
      </c>
      <c r="I6" s="9">
        <v>10776.705684185001</v>
      </c>
    </row>
    <row r="7" spans="1:9" x14ac:dyDescent="0.25">
      <c r="A7" s="7" t="s">
        <v>355</v>
      </c>
      <c r="B7" s="7" t="s">
        <v>356</v>
      </c>
      <c r="C7" s="8">
        <v>808.24172999999996</v>
      </c>
      <c r="D7" s="9">
        <v>7618242.7294449303</v>
      </c>
      <c r="E7" s="9">
        <v>3995049.30033594</v>
      </c>
      <c r="F7" s="9">
        <v>11613292.0297809</v>
      </c>
      <c r="G7" s="9">
        <v>9425.6983358740108</v>
      </c>
      <c r="H7" s="9">
        <v>4942.8891778898096</v>
      </c>
      <c r="I7" s="9">
        <v>14368.5875137638</v>
      </c>
    </row>
    <row r="8" spans="1:9" x14ac:dyDescent="0.25">
      <c r="A8" s="7" t="s">
        <v>507</v>
      </c>
      <c r="B8" s="7" t="s">
        <v>508</v>
      </c>
      <c r="C8" s="8">
        <v>43.166649999999997</v>
      </c>
      <c r="D8" s="9">
        <v>361794.52</v>
      </c>
      <c r="E8" s="9">
        <v>216125.092925893</v>
      </c>
      <c r="F8" s="9">
        <v>577919.61292589305</v>
      </c>
      <c r="G8" s="9">
        <v>8381.3434677001806</v>
      </c>
      <c r="H8" s="9">
        <v>5006.76084259243</v>
      </c>
      <c r="I8" s="9">
        <v>13388.1043102926</v>
      </c>
    </row>
    <row r="9" spans="1:9" x14ac:dyDescent="0.25">
      <c r="A9" s="7" t="s">
        <v>495</v>
      </c>
      <c r="B9" s="7" t="s">
        <v>496</v>
      </c>
      <c r="C9" s="8">
        <v>165.83335</v>
      </c>
      <c r="D9" s="9">
        <v>873531.912301359</v>
      </c>
      <c r="E9" s="9">
        <v>795418.84881088999</v>
      </c>
      <c r="F9" s="9">
        <v>1668950.7611122499</v>
      </c>
      <c r="G9" s="9">
        <v>5267.5285900053204</v>
      </c>
      <c r="H9" s="9">
        <v>4796.4950886591296</v>
      </c>
      <c r="I9" s="9">
        <v>10064.0236786644</v>
      </c>
    </row>
    <row r="10" spans="1:9" x14ac:dyDescent="0.25">
      <c r="A10" s="7" t="s">
        <v>377</v>
      </c>
      <c r="B10" s="7" t="s">
        <v>378</v>
      </c>
      <c r="C10" s="8">
        <v>20.53</v>
      </c>
      <c r="D10" s="9">
        <v>257537.01</v>
      </c>
      <c r="E10" s="9">
        <v>107084.69514233401</v>
      </c>
      <c r="F10" s="9">
        <v>364621.70514233399</v>
      </c>
      <c r="G10" s="9">
        <v>12544.4232830005</v>
      </c>
      <c r="H10" s="9">
        <v>5216.0104794122699</v>
      </c>
      <c r="I10" s="9">
        <v>17760.433762412798</v>
      </c>
    </row>
    <row r="11" spans="1:9" x14ac:dyDescent="0.25">
      <c r="A11" s="7" t="s">
        <v>413</v>
      </c>
      <c r="B11" s="7" t="s">
        <v>414</v>
      </c>
      <c r="C11" s="8">
        <v>118.83333</v>
      </c>
      <c r="D11" s="9">
        <v>1194848.28</v>
      </c>
      <c r="E11" s="9">
        <v>583709.34668173699</v>
      </c>
      <c r="F11" s="9">
        <v>1778557.6266817399</v>
      </c>
      <c r="G11" s="9">
        <v>10054.824517666901</v>
      </c>
      <c r="H11" s="9">
        <v>4912.0002501128001</v>
      </c>
      <c r="I11" s="9">
        <v>14966.824767779701</v>
      </c>
    </row>
    <row r="12" spans="1:9" x14ac:dyDescent="0.25">
      <c r="A12" s="7" t="s">
        <v>497</v>
      </c>
      <c r="B12" s="7" t="s">
        <v>498</v>
      </c>
      <c r="C12" s="8">
        <v>0.8</v>
      </c>
      <c r="D12" s="9">
        <v>18041.23</v>
      </c>
      <c r="E12" s="9">
        <v>3807.2655916159401</v>
      </c>
      <c r="F12" s="9">
        <v>21848.495591615902</v>
      </c>
      <c r="G12" s="9">
        <v>22551.537499999999</v>
      </c>
      <c r="H12" s="9">
        <v>4759.0819895199302</v>
      </c>
      <c r="I12" s="9">
        <v>27310.619489519901</v>
      </c>
    </row>
    <row r="13" spans="1:9" x14ac:dyDescent="0.25">
      <c r="A13" s="7" t="s">
        <v>483</v>
      </c>
      <c r="B13" s="7" t="s">
        <v>484</v>
      </c>
      <c r="C13" s="8">
        <v>16.466660000000001</v>
      </c>
      <c r="D13" s="9">
        <v>87952.79</v>
      </c>
      <c r="E13" s="9">
        <v>82918.698309150102</v>
      </c>
      <c r="F13" s="9">
        <v>170871.48830915001</v>
      </c>
      <c r="G13" s="9">
        <v>5341.2647130626401</v>
      </c>
      <c r="H13" s="9">
        <v>5035.55051899718</v>
      </c>
      <c r="I13" s="9">
        <v>10376.8152320598</v>
      </c>
    </row>
    <row r="14" spans="1:9" x14ac:dyDescent="0.25">
      <c r="A14" s="7" t="s">
        <v>357</v>
      </c>
      <c r="B14" s="7" t="s">
        <v>358</v>
      </c>
      <c r="C14" s="8">
        <v>22.5</v>
      </c>
      <c r="D14" s="9">
        <v>188088.49604</v>
      </c>
      <c r="E14" s="9">
        <v>105024.74225507501</v>
      </c>
      <c r="F14" s="9">
        <v>293113.23829507502</v>
      </c>
      <c r="G14" s="9">
        <v>8359.4887128888895</v>
      </c>
      <c r="H14" s="9">
        <v>4667.7663224477701</v>
      </c>
      <c r="I14" s="9">
        <v>13027.255035336701</v>
      </c>
    </row>
    <row r="15" spans="1:9" x14ac:dyDescent="0.25">
      <c r="A15" s="7" t="s">
        <v>535</v>
      </c>
      <c r="B15" s="7" t="s">
        <v>536</v>
      </c>
      <c r="C15" s="8">
        <v>4.9000000000000004</v>
      </c>
      <c r="D15" s="9">
        <v>98104.93</v>
      </c>
      <c r="E15" s="9">
        <v>27323.6039723219</v>
      </c>
      <c r="F15" s="9">
        <v>125428.53397232199</v>
      </c>
      <c r="G15" s="9">
        <v>20021.414285714302</v>
      </c>
      <c r="H15" s="9">
        <v>5576.2457086371296</v>
      </c>
      <c r="I15" s="9">
        <v>25597.659994351401</v>
      </c>
    </row>
    <row r="16" spans="1:9" x14ac:dyDescent="0.25">
      <c r="A16" s="7" t="s">
        <v>195</v>
      </c>
      <c r="B16" s="7" t="s">
        <v>196</v>
      </c>
      <c r="C16" s="8">
        <v>419.00330000000002</v>
      </c>
      <c r="D16" s="9">
        <v>1996153.72714311</v>
      </c>
      <c r="E16" s="9">
        <v>2176853.3069401798</v>
      </c>
      <c r="F16" s="9">
        <v>4173007.03408329</v>
      </c>
      <c r="G16" s="9">
        <v>4764.0525197369898</v>
      </c>
      <c r="H16" s="9">
        <v>5195.3130367712602</v>
      </c>
      <c r="I16" s="9">
        <v>9959.3655565082499</v>
      </c>
    </row>
    <row r="17" spans="1:9" x14ac:dyDescent="0.25">
      <c r="A17" s="7" t="s">
        <v>197</v>
      </c>
      <c r="B17" s="7" t="s">
        <v>198</v>
      </c>
      <c r="C17" s="8">
        <v>919.93001422594295</v>
      </c>
      <c r="D17" s="9">
        <v>3573085.6106461599</v>
      </c>
      <c r="E17" s="9">
        <v>4984575.6967981504</v>
      </c>
      <c r="F17" s="9">
        <v>8557661.3074443098</v>
      </c>
      <c r="G17" s="9">
        <v>3884.08417530834</v>
      </c>
      <c r="H17" s="9">
        <v>5418.4292497427896</v>
      </c>
      <c r="I17" s="9">
        <v>9302.5134250511292</v>
      </c>
    </row>
    <row r="18" spans="1:9" x14ac:dyDescent="0.25">
      <c r="A18" s="7" t="s">
        <v>199</v>
      </c>
      <c r="B18" s="7" t="s">
        <v>200</v>
      </c>
      <c r="C18" s="8">
        <v>4216.2832972280103</v>
      </c>
      <c r="D18" s="9">
        <v>17027541.197157402</v>
      </c>
      <c r="E18" s="9">
        <v>21426010.198027998</v>
      </c>
      <c r="F18" s="9">
        <v>38453551.395185404</v>
      </c>
      <c r="G18" s="9">
        <v>4038.5192352591998</v>
      </c>
      <c r="H18" s="9">
        <v>5081.7292595387398</v>
      </c>
      <c r="I18" s="9">
        <v>9120.2484947979392</v>
      </c>
    </row>
    <row r="19" spans="1:9" x14ac:dyDescent="0.25">
      <c r="A19" s="7" t="s">
        <v>451</v>
      </c>
      <c r="B19" s="7" t="s">
        <v>452</v>
      </c>
      <c r="C19" s="8">
        <v>136.73000999999999</v>
      </c>
      <c r="D19" s="9">
        <v>1099568.4037055499</v>
      </c>
      <c r="E19" s="9">
        <v>655647.99797576701</v>
      </c>
      <c r="F19" s="9">
        <v>1755216.40168131</v>
      </c>
      <c r="G19" s="9">
        <v>8041.89514580996</v>
      </c>
      <c r="H19" s="9">
        <v>4795.2018578493999</v>
      </c>
      <c r="I19" s="9">
        <v>12837.097003659401</v>
      </c>
    </row>
    <row r="20" spans="1:9" x14ac:dyDescent="0.25">
      <c r="A20" s="7" t="s">
        <v>453</v>
      </c>
      <c r="B20" s="7" t="s">
        <v>454</v>
      </c>
      <c r="C20" s="8">
        <v>93.903329999999997</v>
      </c>
      <c r="D20" s="9">
        <v>653344.44999999995</v>
      </c>
      <c r="E20" s="9">
        <v>469501.59690847102</v>
      </c>
      <c r="F20" s="9">
        <v>1122846.0469084701</v>
      </c>
      <c r="G20" s="9">
        <v>6957.6281267128697</v>
      </c>
      <c r="H20" s="9">
        <v>4999.83969587097</v>
      </c>
      <c r="I20" s="9">
        <v>11957.4678225838</v>
      </c>
    </row>
    <row r="21" spans="1:9" x14ac:dyDescent="0.25">
      <c r="A21" s="7" t="s">
        <v>455</v>
      </c>
      <c r="B21" s="7" t="s">
        <v>456</v>
      </c>
      <c r="C21" s="8">
        <v>49.033329999999999</v>
      </c>
      <c r="D21" s="9">
        <v>437948.53</v>
      </c>
      <c r="E21" s="9">
        <v>248751.61945533301</v>
      </c>
      <c r="F21" s="9">
        <v>686700.14945533301</v>
      </c>
      <c r="G21" s="9">
        <v>8931.6497574201094</v>
      </c>
      <c r="H21" s="9">
        <v>5073.1129102456098</v>
      </c>
      <c r="I21" s="9">
        <v>14004.7626676657</v>
      </c>
    </row>
    <row r="22" spans="1:9" x14ac:dyDescent="0.25">
      <c r="A22" s="7" t="s">
        <v>541</v>
      </c>
      <c r="B22" s="7" t="s">
        <v>542</v>
      </c>
      <c r="C22" s="8">
        <v>3.9666700000000001</v>
      </c>
      <c r="D22" s="9">
        <v>38523.54</v>
      </c>
      <c r="E22" s="9">
        <v>19582.0889676064</v>
      </c>
      <c r="F22" s="9">
        <v>58105.628967606397</v>
      </c>
      <c r="G22" s="9">
        <v>9711.8086455389493</v>
      </c>
      <c r="H22" s="9">
        <v>4936.6569358193101</v>
      </c>
      <c r="I22" s="9">
        <v>14648.465581358299</v>
      </c>
    </row>
    <row r="23" spans="1:9" x14ac:dyDescent="0.25">
      <c r="A23" s="7" t="s">
        <v>547</v>
      </c>
      <c r="B23" s="7" t="s">
        <v>548</v>
      </c>
      <c r="C23" s="8">
        <v>25.466670000000001</v>
      </c>
      <c r="D23" s="9">
        <v>197315.87</v>
      </c>
      <c r="E23" s="9">
        <v>140430.21127832</v>
      </c>
      <c r="F23" s="9">
        <v>337746.08127831999</v>
      </c>
      <c r="G23" s="9">
        <v>7748.0043523554496</v>
      </c>
      <c r="H23" s="9">
        <v>5514.2745902122097</v>
      </c>
      <c r="I23" s="9">
        <v>13262.2789425677</v>
      </c>
    </row>
    <row r="24" spans="1:9" x14ac:dyDescent="0.25">
      <c r="A24" s="7" t="s">
        <v>293</v>
      </c>
      <c r="B24" s="7" t="s">
        <v>294</v>
      </c>
      <c r="C24" s="8">
        <v>979.73003000000006</v>
      </c>
      <c r="D24" s="9">
        <v>4665964.9005282698</v>
      </c>
      <c r="E24" s="9">
        <v>5009715.0150634795</v>
      </c>
      <c r="F24" s="9">
        <v>9675679.9155917503</v>
      </c>
      <c r="G24" s="9">
        <v>4762.5006457424497</v>
      </c>
      <c r="H24" s="9">
        <v>5113.3627240796995</v>
      </c>
      <c r="I24" s="9">
        <v>9875.8633698221493</v>
      </c>
    </row>
    <row r="25" spans="1:9" x14ac:dyDescent="0.25">
      <c r="A25" s="7" t="s">
        <v>369</v>
      </c>
      <c r="B25" s="7" t="s">
        <v>370</v>
      </c>
      <c r="C25" s="8">
        <v>514.36669165555895</v>
      </c>
      <c r="D25" s="9">
        <v>2342268.8040180402</v>
      </c>
      <c r="E25" s="9">
        <v>2707813.57337126</v>
      </c>
      <c r="F25" s="9">
        <v>5050082.3773892997</v>
      </c>
      <c r="G25" s="9">
        <v>4553.6945568522897</v>
      </c>
      <c r="H25" s="9">
        <v>5264.3641536270497</v>
      </c>
      <c r="I25" s="9">
        <v>9818.0587104793394</v>
      </c>
    </row>
    <row r="26" spans="1:9" x14ac:dyDescent="0.25">
      <c r="A26" s="7" t="s">
        <v>415</v>
      </c>
      <c r="B26" s="7" t="s">
        <v>416</v>
      </c>
      <c r="C26" s="8">
        <v>1.26667</v>
      </c>
      <c r="D26" s="9">
        <v>30551.34</v>
      </c>
      <c r="E26" s="9">
        <v>5503.1995836287997</v>
      </c>
      <c r="F26" s="9">
        <v>36054.539583628801</v>
      </c>
      <c r="G26" s="9">
        <v>24119.415475222399</v>
      </c>
      <c r="H26" s="9">
        <v>4344.6198170232201</v>
      </c>
      <c r="I26" s="9">
        <v>28464.035292245699</v>
      </c>
    </row>
    <row r="27" spans="1:9" x14ac:dyDescent="0.25">
      <c r="A27" s="7" t="s">
        <v>371</v>
      </c>
      <c r="B27" s="7" t="s">
        <v>372</v>
      </c>
      <c r="C27" s="8">
        <v>65.000000284623198</v>
      </c>
      <c r="D27" s="9">
        <v>252567.864018875</v>
      </c>
      <c r="E27" s="9">
        <v>372304.44691010099</v>
      </c>
      <c r="F27" s="9">
        <v>624872.31092897605</v>
      </c>
      <c r="G27" s="9">
        <v>3885.6594294296301</v>
      </c>
      <c r="H27" s="9">
        <v>5727.7606966130397</v>
      </c>
      <c r="I27" s="9">
        <v>9613.4201260426707</v>
      </c>
    </row>
    <row r="28" spans="1:9" x14ac:dyDescent="0.25">
      <c r="A28" s="7" t="s">
        <v>521</v>
      </c>
      <c r="B28" s="7" t="s">
        <v>522</v>
      </c>
      <c r="C28" s="8">
        <v>2.8</v>
      </c>
      <c r="D28" s="9">
        <v>36930</v>
      </c>
      <c r="E28" s="9">
        <v>14645.2123945618</v>
      </c>
      <c r="F28" s="9">
        <v>51575.2123945618</v>
      </c>
      <c r="G28" s="9">
        <v>13189.285714285699</v>
      </c>
      <c r="H28" s="9">
        <v>5230.4329980577904</v>
      </c>
      <c r="I28" s="9">
        <v>18419.7187123435</v>
      </c>
    </row>
    <row r="29" spans="1:9" x14ac:dyDescent="0.25">
      <c r="A29" s="7" t="s">
        <v>201</v>
      </c>
      <c r="B29" s="7" t="s">
        <v>202</v>
      </c>
      <c r="C29" s="8">
        <v>61.919980000000002</v>
      </c>
      <c r="D29" s="9">
        <v>313996.12</v>
      </c>
      <c r="E29" s="9">
        <v>332089.40953145101</v>
      </c>
      <c r="F29" s="9">
        <v>646085.52953145094</v>
      </c>
      <c r="G29" s="9">
        <v>5070.9984079452197</v>
      </c>
      <c r="H29" s="9">
        <v>5363.2027906251096</v>
      </c>
      <c r="I29" s="9">
        <v>10434.201198570299</v>
      </c>
    </row>
    <row r="30" spans="1:9" x14ac:dyDescent="0.25">
      <c r="A30" s="7" t="s">
        <v>203</v>
      </c>
      <c r="B30" s="7" t="s">
        <v>204</v>
      </c>
      <c r="C30" s="8">
        <v>652.94334704300195</v>
      </c>
      <c r="D30" s="9">
        <v>3307130.6530714398</v>
      </c>
      <c r="E30" s="9">
        <v>3241219.7651124801</v>
      </c>
      <c r="F30" s="9">
        <v>6548350.4181839097</v>
      </c>
      <c r="G30" s="9">
        <v>5064.9580366329001</v>
      </c>
      <c r="H30" s="9">
        <v>4964.0137690215497</v>
      </c>
      <c r="I30" s="9">
        <v>10028.971805654501</v>
      </c>
    </row>
    <row r="31" spans="1:9" x14ac:dyDescent="0.25">
      <c r="A31" s="7" t="s">
        <v>379</v>
      </c>
      <c r="B31" s="7" t="s">
        <v>380</v>
      </c>
      <c r="C31" s="8">
        <v>174.66334000000001</v>
      </c>
      <c r="D31" s="9">
        <v>792239.44535626494</v>
      </c>
      <c r="E31" s="9">
        <v>835527.79643309303</v>
      </c>
      <c r="F31" s="9">
        <v>1627767.2417893601</v>
      </c>
      <c r="G31" s="9">
        <v>4535.8084035050797</v>
      </c>
      <c r="H31" s="9">
        <v>4783.6471948440503</v>
      </c>
      <c r="I31" s="9">
        <v>9319.45559834913</v>
      </c>
    </row>
    <row r="32" spans="1:9" x14ac:dyDescent="0.25">
      <c r="A32" s="7" t="s">
        <v>381</v>
      </c>
      <c r="B32" s="7" t="s">
        <v>382</v>
      </c>
      <c r="C32" s="8">
        <v>527.40668000000005</v>
      </c>
      <c r="D32" s="9">
        <v>3292424.25</v>
      </c>
      <c r="E32" s="9">
        <v>2640750.20643279</v>
      </c>
      <c r="F32" s="9">
        <v>5933174.4564327896</v>
      </c>
      <c r="G32" s="9">
        <v>6242.6669491558196</v>
      </c>
      <c r="H32" s="9">
        <v>5007.0473252875599</v>
      </c>
      <c r="I32" s="9">
        <v>11249.7142744434</v>
      </c>
    </row>
    <row r="33" spans="1:9" x14ac:dyDescent="0.25">
      <c r="A33" s="7" t="s">
        <v>463</v>
      </c>
      <c r="B33" s="7" t="s">
        <v>464</v>
      </c>
      <c r="C33" s="8">
        <v>170.16668000000001</v>
      </c>
      <c r="D33" s="9">
        <v>1019126.0592259</v>
      </c>
      <c r="E33" s="9">
        <v>812564.53388011595</v>
      </c>
      <c r="F33" s="9">
        <v>1831690.59310602</v>
      </c>
      <c r="G33" s="9">
        <v>5988.98714616692</v>
      </c>
      <c r="H33" s="9">
        <v>4775.1095213241297</v>
      </c>
      <c r="I33" s="9">
        <v>10764.096667491</v>
      </c>
    </row>
    <row r="34" spans="1:9" x14ac:dyDescent="0.25">
      <c r="A34" s="7" t="s">
        <v>383</v>
      </c>
      <c r="B34" s="7" t="s">
        <v>384</v>
      </c>
      <c r="C34" s="8">
        <v>344.36669999999998</v>
      </c>
      <c r="D34" s="9">
        <v>2603418.73</v>
      </c>
      <c r="E34" s="9">
        <v>1672006.24820537</v>
      </c>
      <c r="F34" s="9">
        <v>4275424.9782053698</v>
      </c>
      <c r="G34" s="9">
        <v>7560.0188113426802</v>
      </c>
      <c r="H34" s="9">
        <v>4855.3075782454198</v>
      </c>
      <c r="I34" s="9">
        <v>12415.326389588099</v>
      </c>
    </row>
    <row r="35" spans="1:9" x14ac:dyDescent="0.25">
      <c r="A35" s="7" t="s">
        <v>359</v>
      </c>
      <c r="B35" s="7" t="s">
        <v>360</v>
      </c>
      <c r="C35" s="8">
        <v>220.06672</v>
      </c>
      <c r="D35" s="9">
        <v>2035145.5219459999</v>
      </c>
      <c r="E35" s="9">
        <v>1022694.72138252</v>
      </c>
      <c r="F35" s="9">
        <v>3057840.2433285201</v>
      </c>
      <c r="G35" s="9">
        <v>9247.8568406254308</v>
      </c>
      <c r="H35" s="9">
        <v>4647.2029999925599</v>
      </c>
      <c r="I35" s="9">
        <v>13895.059840618</v>
      </c>
    </row>
    <row r="36" spans="1:9" x14ac:dyDescent="0.25">
      <c r="A36" s="7" t="s">
        <v>295</v>
      </c>
      <c r="B36" s="7" t="s">
        <v>296</v>
      </c>
      <c r="C36" s="8">
        <v>891.32668038187001</v>
      </c>
      <c r="D36" s="9">
        <v>5080980.2561810696</v>
      </c>
      <c r="E36" s="9">
        <v>4821807.1223766003</v>
      </c>
      <c r="F36" s="9">
        <v>9902787.3785576709</v>
      </c>
      <c r="G36" s="9">
        <v>5700.4691635666404</v>
      </c>
      <c r="H36" s="9">
        <v>5409.6968356324796</v>
      </c>
      <c r="I36" s="9">
        <v>11110.1659991991</v>
      </c>
    </row>
    <row r="37" spans="1:9" x14ac:dyDescent="0.25">
      <c r="A37" s="7" t="s">
        <v>385</v>
      </c>
      <c r="B37" s="7" t="s">
        <v>386</v>
      </c>
      <c r="C37" s="8">
        <v>198.16664</v>
      </c>
      <c r="D37" s="9">
        <v>1131664.31</v>
      </c>
      <c r="E37" s="9">
        <v>956549.01768723305</v>
      </c>
      <c r="F37" s="9">
        <v>2088213.32768723</v>
      </c>
      <c r="G37" s="9">
        <v>5710.6701208639397</v>
      </c>
      <c r="H37" s="9">
        <v>4826.9931694216202</v>
      </c>
      <c r="I37" s="9">
        <v>10537.6632902856</v>
      </c>
    </row>
    <row r="38" spans="1:9" x14ac:dyDescent="0.25">
      <c r="A38" s="7" t="s">
        <v>297</v>
      </c>
      <c r="B38" s="7" t="s">
        <v>298</v>
      </c>
      <c r="C38" s="8">
        <v>17.566669999999998</v>
      </c>
      <c r="D38" s="9">
        <v>107794.865600545</v>
      </c>
      <c r="E38" s="9">
        <v>96458.661869179006</v>
      </c>
      <c r="F38" s="9">
        <v>204253.52746972401</v>
      </c>
      <c r="G38" s="9">
        <v>6136.3289456991797</v>
      </c>
      <c r="H38" s="9">
        <v>5491.0043775615404</v>
      </c>
      <c r="I38" s="9">
        <v>11627.3333232607</v>
      </c>
    </row>
    <row r="39" spans="1:9" x14ac:dyDescent="0.25">
      <c r="A39" s="7" t="s">
        <v>299</v>
      </c>
      <c r="B39" s="7" t="s">
        <v>300</v>
      </c>
      <c r="C39" s="8">
        <v>89.533339999999995</v>
      </c>
      <c r="D39" s="9">
        <v>695487.53702104604</v>
      </c>
      <c r="E39" s="9">
        <v>491158.85818319902</v>
      </c>
      <c r="F39" s="9">
        <v>1186646.39520425</v>
      </c>
      <c r="G39" s="9">
        <v>7767.9168120059703</v>
      </c>
      <c r="H39" s="9">
        <v>5485.7649472609801</v>
      </c>
      <c r="I39" s="9">
        <v>13253.681759266899</v>
      </c>
    </row>
    <row r="40" spans="1:9" x14ac:dyDescent="0.25">
      <c r="A40" s="7" t="s">
        <v>351</v>
      </c>
      <c r="B40" s="7" t="s">
        <v>352</v>
      </c>
      <c r="C40" s="8">
        <v>20.13</v>
      </c>
      <c r="D40" s="9">
        <v>543796.31989149703</v>
      </c>
      <c r="E40" s="9">
        <v>121684.096123462</v>
      </c>
      <c r="F40" s="9">
        <v>665480.41601495899</v>
      </c>
      <c r="G40" s="9">
        <v>27014.2235415547</v>
      </c>
      <c r="H40" s="9">
        <v>6044.91287250184</v>
      </c>
      <c r="I40" s="9">
        <v>33059.1364140566</v>
      </c>
    </row>
    <row r="41" spans="1:9" x14ac:dyDescent="0.25">
      <c r="A41" s="7" t="s">
        <v>301</v>
      </c>
      <c r="B41" s="7" t="s">
        <v>302</v>
      </c>
      <c r="C41" s="8">
        <v>84.166669999999996</v>
      </c>
      <c r="D41" s="9">
        <v>849841.72302783304</v>
      </c>
      <c r="E41" s="9">
        <v>462159.55341477803</v>
      </c>
      <c r="F41" s="9">
        <v>1312001.27644261</v>
      </c>
      <c r="G41" s="9">
        <v>10097.1289826226</v>
      </c>
      <c r="H41" s="9">
        <v>5491.0043775615404</v>
      </c>
      <c r="I41" s="9">
        <v>15588.1333601842</v>
      </c>
    </row>
    <row r="42" spans="1:9" x14ac:dyDescent="0.25">
      <c r="A42" s="7" t="s">
        <v>347</v>
      </c>
      <c r="B42" s="7" t="s">
        <v>348</v>
      </c>
      <c r="C42" s="8">
        <v>87.433310000000006</v>
      </c>
      <c r="D42" s="9">
        <v>652413.063377821</v>
      </c>
      <c r="E42" s="9">
        <v>478835.97198298399</v>
      </c>
      <c r="F42" s="9">
        <v>1131249.0353608101</v>
      </c>
      <c r="G42" s="9">
        <v>7461.8364943271699</v>
      </c>
      <c r="H42" s="9">
        <v>5476.5852051464599</v>
      </c>
      <c r="I42" s="9">
        <v>12938.4216994736</v>
      </c>
    </row>
    <row r="43" spans="1:9" x14ac:dyDescent="0.25">
      <c r="A43" s="7" t="s">
        <v>543</v>
      </c>
      <c r="B43" s="7" t="s">
        <v>544</v>
      </c>
      <c r="C43" s="8">
        <v>13.299989999999999</v>
      </c>
      <c r="D43" s="9">
        <v>74649.17</v>
      </c>
      <c r="E43" s="9">
        <v>65657.4878798274</v>
      </c>
      <c r="F43" s="9">
        <v>140306.65787982699</v>
      </c>
      <c r="G43" s="9">
        <v>5612.7237689652402</v>
      </c>
      <c r="H43" s="9">
        <v>4936.6569358193101</v>
      </c>
      <c r="I43" s="9">
        <v>10549.3807047845</v>
      </c>
    </row>
    <row r="44" spans="1:9" x14ac:dyDescent="0.25">
      <c r="A44" s="7" t="s">
        <v>387</v>
      </c>
      <c r="B44" s="7" t="s">
        <v>388</v>
      </c>
      <c r="C44" s="8">
        <v>130.03335999999999</v>
      </c>
      <c r="D44" s="9">
        <v>833877.41</v>
      </c>
      <c r="E44" s="9">
        <v>604497.76343225699</v>
      </c>
      <c r="F44" s="9">
        <v>1438375.1734322601</v>
      </c>
      <c r="G44" s="9">
        <v>6412.7959932743397</v>
      </c>
      <c r="H44" s="9">
        <v>4648.7898446387699</v>
      </c>
      <c r="I44" s="9">
        <v>11061.5858379131</v>
      </c>
    </row>
    <row r="45" spans="1:9" x14ac:dyDescent="0.25">
      <c r="A45" s="7" t="s">
        <v>303</v>
      </c>
      <c r="B45" s="7" t="s">
        <v>304</v>
      </c>
      <c r="C45" s="8">
        <v>293.29998999999998</v>
      </c>
      <c r="D45" s="9">
        <v>2038266.5189962301</v>
      </c>
      <c r="E45" s="9">
        <v>1447501.6204951799</v>
      </c>
      <c r="F45" s="9">
        <v>3485768.13949141</v>
      </c>
      <c r="G45" s="9">
        <v>6949.4258046044497</v>
      </c>
      <c r="H45" s="9">
        <v>4935.2256046622497</v>
      </c>
      <c r="I45" s="9">
        <v>11884.6514092667</v>
      </c>
    </row>
    <row r="46" spans="1:9" x14ac:dyDescent="0.25">
      <c r="A46" s="7" t="s">
        <v>457</v>
      </c>
      <c r="B46" s="7" t="s">
        <v>458</v>
      </c>
      <c r="C46" s="8">
        <v>282.29996999999997</v>
      </c>
      <c r="D46" s="9">
        <v>1640383.69520186</v>
      </c>
      <c r="E46" s="9">
        <v>1377035.5343669399</v>
      </c>
      <c r="F46" s="9">
        <v>3017419.2295688</v>
      </c>
      <c r="G46" s="9">
        <v>5810.7823929342403</v>
      </c>
      <c r="H46" s="9">
        <v>4877.91597840742</v>
      </c>
      <c r="I46" s="9">
        <v>10688.698371341699</v>
      </c>
    </row>
    <row r="47" spans="1:9" x14ac:dyDescent="0.25">
      <c r="A47" s="7" t="s">
        <v>459</v>
      </c>
      <c r="B47" s="7" t="s">
        <v>460</v>
      </c>
      <c r="C47" s="8">
        <v>99.3</v>
      </c>
      <c r="D47" s="9">
        <v>736503.14</v>
      </c>
      <c r="E47" s="9">
        <v>467277.32893105102</v>
      </c>
      <c r="F47" s="9">
        <v>1203780.46893105</v>
      </c>
      <c r="G47" s="9">
        <v>7416.9500503524696</v>
      </c>
      <c r="H47" s="9">
        <v>4705.7132822865096</v>
      </c>
      <c r="I47" s="9">
        <v>12122.663332639</v>
      </c>
    </row>
    <row r="48" spans="1:9" x14ac:dyDescent="0.25">
      <c r="A48" s="7" t="s">
        <v>205</v>
      </c>
      <c r="B48" s="7" t="s">
        <v>206</v>
      </c>
      <c r="C48" s="8">
        <v>377.34332999999998</v>
      </c>
      <c r="D48" s="9">
        <v>2461294.6237579598</v>
      </c>
      <c r="E48" s="9">
        <v>1907872.9136224301</v>
      </c>
      <c r="F48" s="9">
        <v>4369167.5373803899</v>
      </c>
      <c r="G48" s="9">
        <v>6522.6928054033997</v>
      </c>
      <c r="H48" s="9">
        <v>5056.0663510931199</v>
      </c>
      <c r="I48" s="9">
        <v>11578.759156496501</v>
      </c>
    </row>
    <row r="49" spans="1:9" x14ac:dyDescent="0.25">
      <c r="A49" s="7" t="s">
        <v>305</v>
      </c>
      <c r="B49" s="7" t="s">
        <v>306</v>
      </c>
      <c r="C49" s="8">
        <v>28.6</v>
      </c>
      <c r="D49" s="9">
        <v>288069.90112857899</v>
      </c>
      <c r="E49" s="9">
        <v>154038.46674732101</v>
      </c>
      <c r="F49" s="9">
        <v>442108.3678759</v>
      </c>
      <c r="G49" s="9">
        <v>10072.374165334901</v>
      </c>
      <c r="H49" s="9">
        <v>5385.9603757804698</v>
      </c>
      <c r="I49" s="9">
        <v>15458.3345411154</v>
      </c>
    </row>
    <row r="50" spans="1:9" x14ac:dyDescent="0.25">
      <c r="A50" s="7" t="s">
        <v>307</v>
      </c>
      <c r="B50" s="7" t="s">
        <v>308</v>
      </c>
      <c r="C50" s="8">
        <v>44.933340000000001</v>
      </c>
      <c r="D50" s="9">
        <v>263126.13098360703</v>
      </c>
      <c r="E50" s="9">
        <v>246729.166638461</v>
      </c>
      <c r="F50" s="9">
        <v>509855.29762206803</v>
      </c>
      <c r="G50" s="9">
        <v>5855.92192753992</v>
      </c>
      <c r="H50" s="9">
        <v>5491.0043775615404</v>
      </c>
      <c r="I50" s="9">
        <v>11346.9263051015</v>
      </c>
    </row>
    <row r="51" spans="1:9" x14ac:dyDescent="0.25">
      <c r="A51" s="7" t="s">
        <v>439</v>
      </c>
      <c r="B51" s="7" t="s">
        <v>440</v>
      </c>
      <c r="C51" s="8">
        <v>140.66667000000001</v>
      </c>
      <c r="D51" s="9">
        <v>776417.23</v>
      </c>
      <c r="E51" s="9">
        <v>725589.78135665599</v>
      </c>
      <c r="F51" s="9">
        <v>1502007.0113566599</v>
      </c>
      <c r="G51" s="9">
        <v>5519.5536369773999</v>
      </c>
      <c r="H51" s="9">
        <v>5158.2210722458703</v>
      </c>
      <c r="I51" s="9">
        <v>10677.7747092233</v>
      </c>
    </row>
    <row r="52" spans="1:9" x14ac:dyDescent="0.25">
      <c r="A52" s="7" t="s">
        <v>417</v>
      </c>
      <c r="B52" s="7" t="s">
        <v>418</v>
      </c>
      <c r="C52" s="8">
        <v>285.30000999999999</v>
      </c>
      <c r="D52" s="9">
        <v>1593231.8580664799</v>
      </c>
      <c r="E52" s="9">
        <v>1337358.49807754</v>
      </c>
      <c r="F52" s="9">
        <v>2930590.3561440199</v>
      </c>
      <c r="G52" s="9">
        <v>5584.4087003939503</v>
      </c>
      <c r="H52" s="9">
        <v>4687.5515289240102</v>
      </c>
      <c r="I52" s="9">
        <v>10271.960229318</v>
      </c>
    </row>
    <row r="53" spans="1:9" x14ac:dyDescent="0.25">
      <c r="A53" s="7" t="s">
        <v>389</v>
      </c>
      <c r="B53" s="7" t="s">
        <v>390</v>
      </c>
      <c r="C53" s="8">
        <v>543.19998999999996</v>
      </c>
      <c r="D53" s="9">
        <v>3243236.56168098</v>
      </c>
      <c r="E53" s="9">
        <v>2718384.8285495201</v>
      </c>
      <c r="F53" s="9">
        <v>5961621.3902304899</v>
      </c>
      <c r="G53" s="9">
        <v>5970.6123368687404</v>
      </c>
      <c r="H53" s="9">
        <v>5004.3904245092399</v>
      </c>
      <c r="I53" s="9">
        <v>10975.002761378</v>
      </c>
    </row>
    <row r="54" spans="1:9" x14ac:dyDescent="0.25">
      <c r="A54" s="7" t="s">
        <v>207</v>
      </c>
      <c r="B54" s="7" t="s">
        <v>208</v>
      </c>
      <c r="C54" s="8">
        <v>993.73660407967895</v>
      </c>
      <c r="D54" s="9">
        <v>5452325.2712766696</v>
      </c>
      <c r="E54" s="9">
        <v>5068019.0617752299</v>
      </c>
      <c r="F54" s="9">
        <v>10520344.333051899</v>
      </c>
      <c r="G54" s="9">
        <v>5486.6905867135602</v>
      </c>
      <c r="H54" s="9">
        <v>5099.9621438608901</v>
      </c>
      <c r="I54" s="9">
        <v>10586.6527305744</v>
      </c>
    </row>
    <row r="55" spans="1:9" x14ac:dyDescent="0.25">
      <c r="A55" s="7" t="s">
        <v>209</v>
      </c>
      <c r="B55" s="7" t="s">
        <v>210</v>
      </c>
      <c r="C55" s="8">
        <v>202.83337</v>
      </c>
      <c r="D55" s="9">
        <v>1319401.72</v>
      </c>
      <c r="E55" s="9">
        <v>940527.811766256</v>
      </c>
      <c r="F55" s="9">
        <v>2259929.53176626</v>
      </c>
      <c r="G55" s="9">
        <v>6504.8552908232004</v>
      </c>
      <c r="H55" s="9">
        <v>4636.9481104921597</v>
      </c>
      <c r="I55" s="9">
        <v>11141.803401315399</v>
      </c>
    </row>
    <row r="56" spans="1:9" x14ac:dyDescent="0.25">
      <c r="A56" s="7" t="s">
        <v>309</v>
      </c>
      <c r="B56" s="7" t="s">
        <v>310</v>
      </c>
      <c r="C56" s="8">
        <v>156.76667</v>
      </c>
      <c r="D56" s="9">
        <v>438897.76730300899</v>
      </c>
      <c r="E56" s="9">
        <v>860806.47122574504</v>
      </c>
      <c r="F56" s="9">
        <v>1299704.2385287499</v>
      </c>
      <c r="G56" s="9">
        <v>2799.6880159730899</v>
      </c>
      <c r="H56" s="9">
        <v>5491.0043775615404</v>
      </c>
      <c r="I56" s="9">
        <v>8290.6923935346294</v>
      </c>
    </row>
    <row r="57" spans="1:9" x14ac:dyDescent="0.25">
      <c r="A57" s="7" t="s">
        <v>545</v>
      </c>
      <c r="B57" s="7" t="s">
        <v>546</v>
      </c>
      <c r="C57" s="8">
        <v>6.1</v>
      </c>
      <c r="D57" s="9">
        <v>12580</v>
      </c>
      <c r="E57" s="9">
        <v>30113.607308497802</v>
      </c>
      <c r="F57" s="9">
        <v>42693.607308497798</v>
      </c>
      <c r="G57" s="9">
        <v>2062.2950819672101</v>
      </c>
      <c r="H57" s="9">
        <v>4936.6569358193101</v>
      </c>
      <c r="I57" s="9">
        <v>6998.9520177865197</v>
      </c>
    </row>
    <row r="58" spans="1:9" x14ac:dyDescent="0.25">
      <c r="A58" s="7" t="s">
        <v>211</v>
      </c>
      <c r="B58" s="7" t="s">
        <v>212</v>
      </c>
      <c r="C58" s="8">
        <v>468.03336999999999</v>
      </c>
      <c r="D58" s="9">
        <v>2334898.2200000002</v>
      </c>
      <c r="E58" s="9">
        <v>2295061.37222696</v>
      </c>
      <c r="F58" s="9">
        <v>4629959.5922269598</v>
      </c>
      <c r="G58" s="9">
        <v>4988.7430462490302</v>
      </c>
      <c r="H58" s="9">
        <v>4903.6276456675696</v>
      </c>
      <c r="I58" s="9">
        <v>9892.3706919166107</v>
      </c>
    </row>
    <row r="59" spans="1:9" x14ac:dyDescent="0.25">
      <c r="A59" s="7" t="s">
        <v>523</v>
      </c>
      <c r="B59" s="7" t="s">
        <v>524</v>
      </c>
      <c r="C59" s="8">
        <v>56.366660000000003</v>
      </c>
      <c r="D59" s="9">
        <v>263542.52</v>
      </c>
      <c r="E59" s="9">
        <v>294822.03845430398</v>
      </c>
      <c r="F59" s="9">
        <v>558364.558454304</v>
      </c>
      <c r="G59" s="9">
        <v>4675.5035689536999</v>
      </c>
      <c r="H59" s="9">
        <v>5230.4329980577904</v>
      </c>
      <c r="I59" s="9">
        <v>9905.9365670114894</v>
      </c>
    </row>
    <row r="60" spans="1:9" x14ac:dyDescent="0.25">
      <c r="A60" s="7" t="s">
        <v>331</v>
      </c>
      <c r="B60" s="7" t="s">
        <v>332</v>
      </c>
      <c r="C60" s="8">
        <v>220.09997999999999</v>
      </c>
      <c r="D60" s="9">
        <v>1343310.16355823</v>
      </c>
      <c r="E60" s="9">
        <v>1086229.21156641</v>
      </c>
      <c r="F60" s="9">
        <v>2429539.3751246301</v>
      </c>
      <c r="G60" s="9">
        <v>6103.1816702492497</v>
      </c>
      <c r="H60" s="9">
        <v>4935.1626999984601</v>
      </c>
      <c r="I60" s="9">
        <v>11038.3443702477</v>
      </c>
    </row>
    <row r="61" spans="1:9" x14ac:dyDescent="0.25">
      <c r="A61" s="7" t="s">
        <v>213</v>
      </c>
      <c r="B61" s="7" t="s">
        <v>214</v>
      </c>
      <c r="C61" s="8">
        <v>8677.0465827869393</v>
      </c>
      <c r="D61" s="9">
        <v>39237505.085397698</v>
      </c>
      <c r="E61" s="9">
        <v>43119110.588314898</v>
      </c>
      <c r="F61" s="9">
        <v>82356615.673712596</v>
      </c>
      <c r="G61" s="9">
        <v>4521.9885258234099</v>
      </c>
      <c r="H61" s="9">
        <v>4969.3303103676199</v>
      </c>
      <c r="I61" s="9">
        <v>9491.3188361910306</v>
      </c>
    </row>
    <row r="62" spans="1:9" x14ac:dyDescent="0.25">
      <c r="A62" s="7" t="s">
        <v>215</v>
      </c>
      <c r="B62" s="7" t="s">
        <v>216</v>
      </c>
      <c r="C62" s="8">
        <v>603.46333009250202</v>
      </c>
      <c r="D62" s="9">
        <v>2862515.8000064399</v>
      </c>
      <c r="E62" s="9">
        <v>3208459.8849407798</v>
      </c>
      <c r="F62" s="9">
        <v>6070975.6849472197</v>
      </c>
      <c r="G62" s="9">
        <v>4743.4792758122703</v>
      </c>
      <c r="H62" s="9">
        <v>5316.7437438973602</v>
      </c>
      <c r="I62" s="9">
        <v>10060.2230197096</v>
      </c>
    </row>
    <row r="63" spans="1:9" x14ac:dyDescent="0.25">
      <c r="A63" s="7" t="s">
        <v>373</v>
      </c>
      <c r="B63" s="7" t="s">
        <v>374</v>
      </c>
      <c r="C63" s="8">
        <v>19.599996853253</v>
      </c>
      <c r="D63" s="9">
        <v>168490.102544294</v>
      </c>
      <c r="E63" s="9">
        <v>123708.156217649</v>
      </c>
      <c r="F63" s="9">
        <v>292198.25876194198</v>
      </c>
      <c r="G63" s="9">
        <v>8596.4351834234803</v>
      </c>
      <c r="H63" s="9">
        <v>6311.6416366728599</v>
      </c>
      <c r="I63" s="9">
        <v>14908.076820096299</v>
      </c>
    </row>
    <row r="64" spans="1:9" x14ac:dyDescent="0.25">
      <c r="A64" s="7" t="s">
        <v>217</v>
      </c>
      <c r="B64" s="7" t="s">
        <v>218</v>
      </c>
      <c r="C64" s="8">
        <v>6532.8300082004698</v>
      </c>
      <c r="D64" s="9">
        <v>27598272.1742884</v>
      </c>
      <c r="E64" s="9">
        <v>32867244.1888634</v>
      </c>
      <c r="F64" s="9">
        <v>60465516.363151804</v>
      </c>
      <c r="G64" s="9">
        <v>4224.5507903382004</v>
      </c>
      <c r="H64" s="9">
        <v>5031.0882339822301</v>
      </c>
      <c r="I64" s="9">
        <v>9255.6390243204296</v>
      </c>
    </row>
    <row r="65" spans="1:9" x14ac:dyDescent="0.25">
      <c r="A65" s="7" t="s">
        <v>219</v>
      </c>
      <c r="B65" s="7" t="s">
        <v>220</v>
      </c>
      <c r="C65" s="8">
        <v>8159.64322771961</v>
      </c>
      <c r="D65" s="9">
        <v>33545261.184108701</v>
      </c>
      <c r="E65" s="9">
        <v>41893617.1256942</v>
      </c>
      <c r="F65" s="9">
        <v>75438878.309802905</v>
      </c>
      <c r="G65" s="9">
        <v>4111.1186173128399</v>
      </c>
      <c r="H65" s="9">
        <v>5134.2461865703699</v>
      </c>
      <c r="I65" s="9">
        <v>9245.3648038832107</v>
      </c>
    </row>
    <row r="66" spans="1:9" x14ac:dyDescent="0.25">
      <c r="A66" s="7" t="s">
        <v>311</v>
      </c>
      <c r="B66" s="7" t="s">
        <v>312</v>
      </c>
      <c r="C66" s="8">
        <v>12.766679999999999</v>
      </c>
      <c r="D66" s="9">
        <v>27301.616259999999</v>
      </c>
      <c r="E66" s="9">
        <v>70049.025420008198</v>
      </c>
      <c r="F66" s="9">
        <v>97350.641680008193</v>
      </c>
      <c r="G66" s="9">
        <v>2138.5055676182101</v>
      </c>
      <c r="H66" s="9">
        <v>5486.8631014491002</v>
      </c>
      <c r="I66" s="9">
        <v>7625.3686690673003</v>
      </c>
    </row>
    <row r="67" spans="1:9" x14ac:dyDescent="0.25">
      <c r="A67" s="7" t="s">
        <v>509</v>
      </c>
      <c r="B67" s="7" t="s">
        <v>510</v>
      </c>
      <c r="C67" s="8">
        <v>0.7</v>
      </c>
      <c r="D67" s="9">
        <v>14985.69</v>
      </c>
      <c r="E67" s="9">
        <v>3850.3756680960901</v>
      </c>
      <c r="F67" s="9">
        <v>18836.0656680961</v>
      </c>
      <c r="G67" s="9">
        <v>21408.128571428599</v>
      </c>
      <c r="H67" s="9">
        <v>5500.5366687086898</v>
      </c>
      <c r="I67" s="9">
        <v>26908.665240137299</v>
      </c>
    </row>
    <row r="68" spans="1:9" x14ac:dyDescent="0.25">
      <c r="A68" s="7" t="s">
        <v>221</v>
      </c>
      <c r="B68" s="7" t="s">
        <v>222</v>
      </c>
      <c r="C68" s="8">
        <v>510.69665049571898</v>
      </c>
      <c r="D68" s="9">
        <v>2400795.2399843</v>
      </c>
      <c r="E68" s="9">
        <v>2533954.5660723001</v>
      </c>
      <c r="F68" s="9">
        <v>4934749.8060566103</v>
      </c>
      <c r="G68" s="9">
        <v>4701.0201411227599</v>
      </c>
      <c r="H68" s="9">
        <v>4961.7606922086998</v>
      </c>
      <c r="I68" s="9">
        <v>9662.7808333314606</v>
      </c>
    </row>
    <row r="69" spans="1:9" x14ac:dyDescent="0.25">
      <c r="A69" s="7" t="s">
        <v>223</v>
      </c>
      <c r="B69" s="7" t="s">
        <v>224</v>
      </c>
      <c r="C69" s="8">
        <v>2104.2667099999999</v>
      </c>
      <c r="D69" s="9">
        <v>9200661.8478468098</v>
      </c>
      <c r="E69" s="9">
        <v>10771896.5737551</v>
      </c>
      <c r="F69" s="9">
        <v>19972558.421601899</v>
      </c>
      <c r="G69" s="9">
        <v>4372.3838827668496</v>
      </c>
      <c r="H69" s="9">
        <v>5119.0737954292499</v>
      </c>
      <c r="I69" s="9">
        <v>9491.4576781960895</v>
      </c>
    </row>
    <row r="70" spans="1:9" x14ac:dyDescent="0.25">
      <c r="A70" s="7" t="s">
        <v>225</v>
      </c>
      <c r="B70" s="7" t="s">
        <v>226</v>
      </c>
      <c r="C70" s="8">
        <v>2003.6363799999999</v>
      </c>
      <c r="D70" s="9">
        <v>10232089.324079201</v>
      </c>
      <c r="E70" s="9">
        <v>9702411.1231342703</v>
      </c>
      <c r="F70" s="9">
        <v>19934500.447213501</v>
      </c>
      <c r="G70" s="9">
        <v>5106.7596027974096</v>
      </c>
      <c r="H70" s="9">
        <v>4842.4011562089299</v>
      </c>
      <c r="I70" s="9">
        <v>9949.1607590063395</v>
      </c>
    </row>
    <row r="71" spans="1:9" x14ac:dyDescent="0.25">
      <c r="A71" s="7" t="s">
        <v>499</v>
      </c>
      <c r="B71" s="7" t="s">
        <v>500</v>
      </c>
      <c r="C71" s="8">
        <v>36.866660000000003</v>
      </c>
      <c r="D71" s="9">
        <v>353873.93571175798</v>
      </c>
      <c r="E71" s="9">
        <v>172984.819239918</v>
      </c>
      <c r="F71" s="9">
        <v>526858.754951676</v>
      </c>
      <c r="G71" s="9">
        <v>9598.7522523537009</v>
      </c>
      <c r="H71" s="9">
        <v>4692.1749689263397</v>
      </c>
      <c r="I71" s="9">
        <v>14290.927221280001</v>
      </c>
    </row>
    <row r="72" spans="1:9" x14ac:dyDescent="0.25">
      <c r="A72" s="7" t="s">
        <v>435</v>
      </c>
      <c r="B72" s="7" t="s">
        <v>436</v>
      </c>
      <c r="C72" s="8">
        <v>444.75666000000001</v>
      </c>
      <c r="D72" s="9">
        <v>1530352.15</v>
      </c>
      <c r="E72" s="9">
        <v>2142557.1057591401</v>
      </c>
      <c r="F72" s="9">
        <v>3672909.25575914</v>
      </c>
      <c r="G72" s="9">
        <v>3440.8751743031798</v>
      </c>
      <c r="H72" s="9">
        <v>4817.3693582444403</v>
      </c>
      <c r="I72" s="9">
        <v>8258.2445325476201</v>
      </c>
    </row>
    <row r="73" spans="1:9" x14ac:dyDescent="0.25">
      <c r="A73" s="7" t="s">
        <v>511</v>
      </c>
      <c r="B73" s="7" t="s">
        <v>512</v>
      </c>
      <c r="C73" s="8">
        <v>18.5</v>
      </c>
      <c r="D73" s="9">
        <v>69119.197304964298</v>
      </c>
      <c r="E73" s="9">
        <v>99121.390287806295</v>
      </c>
      <c r="F73" s="9">
        <v>168240.58759277099</v>
      </c>
      <c r="G73" s="9">
        <v>3736.1728272953701</v>
      </c>
      <c r="H73" s="9">
        <v>5357.9129885300699</v>
      </c>
      <c r="I73" s="9">
        <v>9094.0858158254396</v>
      </c>
    </row>
    <row r="74" spans="1:9" x14ac:dyDescent="0.25">
      <c r="A74" s="7" t="s">
        <v>485</v>
      </c>
      <c r="B74" s="7" t="s">
        <v>486</v>
      </c>
      <c r="C74" s="8">
        <v>28</v>
      </c>
      <c r="D74" s="9">
        <v>181393.81</v>
      </c>
      <c r="E74" s="9">
        <v>127745.264148035</v>
      </c>
      <c r="F74" s="9">
        <v>309139.07414803503</v>
      </c>
      <c r="G74" s="9">
        <v>6478.35035714286</v>
      </c>
      <c r="H74" s="9">
        <v>4562.3308624298297</v>
      </c>
      <c r="I74" s="9">
        <v>11040.6812195727</v>
      </c>
    </row>
    <row r="75" spans="1:9" x14ac:dyDescent="0.25">
      <c r="A75" s="7" t="s">
        <v>473</v>
      </c>
      <c r="B75" s="7" t="s">
        <v>474</v>
      </c>
      <c r="C75" s="8">
        <v>80.196629999999999</v>
      </c>
      <c r="D75" s="9">
        <v>223939.56</v>
      </c>
      <c r="E75" s="9">
        <v>405977.921754168</v>
      </c>
      <c r="F75" s="9">
        <v>629917.48175416805</v>
      </c>
      <c r="G75" s="9">
        <v>2792.3811761167499</v>
      </c>
      <c r="H75" s="9">
        <v>5062.2815666215402</v>
      </c>
      <c r="I75" s="9">
        <v>7854.6627427383</v>
      </c>
    </row>
    <row r="76" spans="1:9" x14ac:dyDescent="0.25">
      <c r="A76" s="7" t="s">
        <v>227</v>
      </c>
      <c r="B76" s="7" t="s">
        <v>228</v>
      </c>
      <c r="C76" s="8">
        <v>2748.0666673181399</v>
      </c>
      <c r="D76" s="9">
        <v>9378687.5869494993</v>
      </c>
      <c r="E76" s="9">
        <v>13665598.938297199</v>
      </c>
      <c r="F76" s="9">
        <v>23044286.525246698</v>
      </c>
      <c r="G76" s="9">
        <v>3412.8311727248802</v>
      </c>
      <c r="H76" s="9">
        <v>4972.8047360778301</v>
      </c>
      <c r="I76" s="9">
        <v>8385.6359088027002</v>
      </c>
    </row>
    <row r="77" spans="1:9" x14ac:dyDescent="0.25">
      <c r="A77" s="7" t="s">
        <v>229</v>
      </c>
      <c r="B77" s="7" t="s">
        <v>230</v>
      </c>
      <c r="C77" s="8">
        <v>228.2</v>
      </c>
      <c r="D77" s="9">
        <v>663743.6</v>
      </c>
      <c r="E77" s="9">
        <v>1087971.11551938</v>
      </c>
      <c r="F77" s="9">
        <v>1751714.7155193801</v>
      </c>
      <c r="G77" s="9">
        <v>2908.60473269062</v>
      </c>
      <c r="H77" s="9">
        <v>4767.6210145459099</v>
      </c>
      <c r="I77" s="9">
        <v>7676.22574723653</v>
      </c>
    </row>
    <row r="78" spans="1:9" x14ac:dyDescent="0.25">
      <c r="A78" s="7" t="s">
        <v>313</v>
      </c>
      <c r="B78" s="7" t="s">
        <v>314</v>
      </c>
      <c r="C78" s="8">
        <v>128.26666016128601</v>
      </c>
      <c r="D78" s="9">
        <v>629106.29308577103</v>
      </c>
      <c r="E78" s="9">
        <v>663681.07979468501</v>
      </c>
      <c r="F78" s="9">
        <v>1292787.37288046</v>
      </c>
      <c r="G78" s="9">
        <v>4904.6750908982403</v>
      </c>
      <c r="H78" s="9">
        <v>5174.2290550026901</v>
      </c>
      <c r="I78" s="9">
        <v>10078.9041459009</v>
      </c>
    </row>
    <row r="79" spans="1:9" x14ac:dyDescent="0.25">
      <c r="A79" s="7" t="s">
        <v>487</v>
      </c>
      <c r="B79" s="7" t="s">
        <v>488</v>
      </c>
      <c r="C79" s="8">
        <v>15.6</v>
      </c>
      <c r="D79" s="9">
        <v>62195.34</v>
      </c>
      <c r="E79" s="9">
        <v>77044.770259023499</v>
      </c>
      <c r="F79" s="9">
        <v>139240.110259023</v>
      </c>
      <c r="G79" s="9">
        <v>3986.8807692307701</v>
      </c>
      <c r="H79" s="9">
        <v>4938.7673242963801</v>
      </c>
      <c r="I79" s="9">
        <v>8925.6480935271502</v>
      </c>
    </row>
    <row r="80" spans="1:9" x14ac:dyDescent="0.25">
      <c r="A80" s="7" t="s">
        <v>231</v>
      </c>
      <c r="B80" s="7" t="s">
        <v>232</v>
      </c>
      <c r="C80" s="8">
        <v>2792.16334103176</v>
      </c>
      <c r="D80" s="9">
        <v>12927561.7126728</v>
      </c>
      <c r="E80" s="9">
        <v>14232792.298878601</v>
      </c>
      <c r="F80" s="9">
        <v>27160354.011551298</v>
      </c>
      <c r="G80" s="9">
        <v>4629.9446463958702</v>
      </c>
      <c r="H80" s="9">
        <v>5097.4067633232598</v>
      </c>
      <c r="I80" s="9">
        <v>9727.3514097191292</v>
      </c>
    </row>
    <row r="81" spans="1:9" x14ac:dyDescent="0.25">
      <c r="A81" s="7" t="s">
        <v>233</v>
      </c>
      <c r="B81" s="7" t="s">
        <v>234</v>
      </c>
      <c r="C81" s="8">
        <v>771.27334018974898</v>
      </c>
      <c r="D81" s="9">
        <v>2860724.0078941002</v>
      </c>
      <c r="E81" s="9">
        <v>3966831.78483174</v>
      </c>
      <c r="F81" s="9">
        <v>6827555.7927258303</v>
      </c>
      <c r="G81" s="9">
        <v>3709.0923007792499</v>
      </c>
      <c r="H81" s="9">
        <v>5143.2242995146398</v>
      </c>
      <c r="I81" s="9">
        <v>8852.3166002938997</v>
      </c>
    </row>
    <row r="82" spans="1:9" x14ac:dyDescent="0.25">
      <c r="A82" s="7" t="s">
        <v>235</v>
      </c>
      <c r="B82" s="7" t="s">
        <v>236</v>
      </c>
      <c r="C82" s="8">
        <v>1287.09669706198</v>
      </c>
      <c r="D82" s="9">
        <v>6408400.7290407903</v>
      </c>
      <c r="E82" s="9">
        <v>6678490.1488490403</v>
      </c>
      <c r="F82" s="9">
        <v>13086890.877889801</v>
      </c>
      <c r="G82" s="9">
        <v>4978.95825827934</v>
      </c>
      <c r="H82" s="9">
        <v>5188.8021809813199</v>
      </c>
      <c r="I82" s="9">
        <v>10167.760439260701</v>
      </c>
    </row>
    <row r="83" spans="1:9" x14ac:dyDescent="0.25">
      <c r="A83" s="7" t="s">
        <v>419</v>
      </c>
      <c r="B83" s="7" t="s">
        <v>420</v>
      </c>
      <c r="C83" s="8">
        <v>36.566659999999999</v>
      </c>
      <c r="D83" s="9">
        <v>163655.96</v>
      </c>
      <c r="E83" s="9">
        <v>160438.06529645601</v>
      </c>
      <c r="F83" s="9">
        <v>324094.02529645601</v>
      </c>
      <c r="G83" s="9">
        <v>4475.5512261716003</v>
      </c>
      <c r="H83" s="9">
        <v>4387.5504433945098</v>
      </c>
      <c r="I83" s="9">
        <v>8863.1016695661001</v>
      </c>
    </row>
    <row r="84" spans="1:9" x14ac:dyDescent="0.25">
      <c r="A84" s="7" t="s">
        <v>237</v>
      </c>
      <c r="B84" s="7" t="s">
        <v>238</v>
      </c>
      <c r="C84" s="8">
        <v>4658.6733253652301</v>
      </c>
      <c r="D84" s="9">
        <v>14107822.715696501</v>
      </c>
      <c r="E84" s="9">
        <v>23418714.5852938</v>
      </c>
      <c r="F84" s="9">
        <v>37526537.300990403</v>
      </c>
      <c r="G84" s="9">
        <v>3028.2919042387498</v>
      </c>
      <c r="H84" s="9">
        <v>5026.9063636175597</v>
      </c>
      <c r="I84" s="9">
        <v>8055.1982678563099</v>
      </c>
    </row>
    <row r="85" spans="1:9" x14ac:dyDescent="0.25">
      <c r="A85" s="7" t="s">
        <v>239</v>
      </c>
      <c r="B85" s="7" t="s">
        <v>240</v>
      </c>
      <c r="C85" s="8">
        <v>946.68666929864105</v>
      </c>
      <c r="D85" s="9">
        <v>4302348.2429240402</v>
      </c>
      <c r="E85" s="9">
        <v>5210947.3685292704</v>
      </c>
      <c r="F85" s="9">
        <v>9513295.6114533097</v>
      </c>
      <c r="G85" s="9">
        <v>4544.6380333119696</v>
      </c>
      <c r="H85" s="9">
        <v>5504.4055626027102</v>
      </c>
      <c r="I85" s="9">
        <v>10049.0435959147</v>
      </c>
    </row>
    <row r="86" spans="1:9" x14ac:dyDescent="0.25">
      <c r="A86" s="7" t="s">
        <v>315</v>
      </c>
      <c r="B86" s="7" t="s">
        <v>316</v>
      </c>
      <c r="C86" s="8">
        <v>537.53666732525301</v>
      </c>
      <c r="D86" s="9">
        <v>3688045.3926156298</v>
      </c>
      <c r="E86" s="9">
        <v>2870476.1823174199</v>
      </c>
      <c r="F86" s="9">
        <v>6558521.5749330502</v>
      </c>
      <c r="G86" s="9">
        <v>6861.0117537973701</v>
      </c>
      <c r="H86" s="9">
        <v>5340.0565148433898</v>
      </c>
      <c r="I86" s="9">
        <v>12201.0682686408</v>
      </c>
    </row>
    <row r="87" spans="1:9" x14ac:dyDescent="0.25">
      <c r="A87" s="7" t="s">
        <v>391</v>
      </c>
      <c r="B87" s="7" t="s">
        <v>392</v>
      </c>
      <c r="C87" s="8">
        <v>115.86668</v>
      </c>
      <c r="D87" s="9">
        <v>684288.75</v>
      </c>
      <c r="E87" s="9">
        <v>577461.82043325098</v>
      </c>
      <c r="F87" s="9">
        <v>1261750.5704332499</v>
      </c>
      <c r="G87" s="9">
        <v>5905.8285781555196</v>
      </c>
      <c r="H87" s="9">
        <v>4983.8471287280399</v>
      </c>
      <c r="I87" s="9">
        <v>10889.6757068836</v>
      </c>
    </row>
    <row r="88" spans="1:9" x14ac:dyDescent="0.25">
      <c r="A88" s="7" t="s">
        <v>515</v>
      </c>
      <c r="B88" s="7" t="s">
        <v>516</v>
      </c>
      <c r="C88" s="8">
        <v>12.1</v>
      </c>
      <c r="D88" s="9">
        <v>24574.34</v>
      </c>
      <c r="E88" s="9">
        <v>55955.145573398302</v>
      </c>
      <c r="F88" s="9">
        <v>80529.485573398299</v>
      </c>
      <c r="G88" s="9">
        <v>2030.93719008264</v>
      </c>
      <c r="H88" s="9">
        <v>4624.3921961486203</v>
      </c>
      <c r="I88" s="9">
        <v>6655.3293862312603</v>
      </c>
    </row>
    <row r="89" spans="1:9" x14ac:dyDescent="0.25">
      <c r="A89" s="7" t="s">
        <v>241</v>
      </c>
      <c r="B89" s="7" t="s">
        <v>242</v>
      </c>
      <c r="C89" s="8">
        <v>534.86671087521597</v>
      </c>
      <c r="D89" s="9">
        <v>2815949.90692137</v>
      </c>
      <c r="E89" s="9">
        <v>2846986.5004648599</v>
      </c>
      <c r="F89" s="9">
        <v>5662936.4073862303</v>
      </c>
      <c r="G89" s="9">
        <v>5264.7694269728499</v>
      </c>
      <c r="H89" s="9">
        <v>5322.7962080613797</v>
      </c>
      <c r="I89" s="9">
        <v>10587.5656350342</v>
      </c>
    </row>
    <row r="90" spans="1:9" x14ac:dyDescent="0.25">
      <c r="A90" s="7" t="s">
        <v>317</v>
      </c>
      <c r="B90" s="7" t="s">
        <v>318</v>
      </c>
      <c r="C90" s="8">
        <v>22.433330123336699</v>
      </c>
      <c r="D90" s="9">
        <v>106109.89442374501</v>
      </c>
      <c r="E90" s="9">
        <v>119747.013430673</v>
      </c>
      <c r="F90" s="9">
        <v>225856.90785441801</v>
      </c>
      <c r="G90" s="9">
        <v>4730.0108294381998</v>
      </c>
      <c r="H90" s="9">
        <v>5337.9062659138599</v>
      </c>
      <c r="I90" s="9">
        <v>10067.917095352101</v>
      </c>
    </row>
    <row r="91" spans="1:9" x14ac:dyDescent="0.25">
      <c r="A91" s="7" t="s">
        <v>243</v>
      </c>
      <c r="B91" s="7" t="s">
        <v>244</v>
      </c>
      <c r="C91" s="8">
        <v>652.43331056450302</v>
      </c>
      <c r="D91" s="9">
        <v>2504317.8875703202</v>
      </c>
      <c r="E91" s="9">
        <v>3386777.5481299502</v>
      </c>
      <c r="F91" s="9">
        <v>5891095.4357002703</v>
      </c>
      <c r="G91" s="9">
        <v>3838.4273871662299</v>
      </c>
      <c r="H91" s="9">
        <v>5190.9942262138902</v>
      </c>
      <c r="I91" s="9">
        <v>9029.4216133801201</v>
      </c>
    </row>
    <row r="92" spans="1:9" x14ac:dyDescent="0.25">
      <c r="A92" s="7" t="s">
        <v>245</v>
      </c>
      <c r="B92" s="7" t="s">
        <v>246</v>
      </c>
      <c r="C92" s="8">
        <v>2099.83334070207</v>
      </c>
      <c r="D92" s="9">
        <v>7578071.5579248499</v>
      </c>
      <c r="E92" s="9">
        <v>10743633.3186395</v>
      </c>
      <c r="F92" s="9">
        <v>18321704.876564398</v>
      </c>
      <c r="G92" s="9">
        <v>3608.8919111033601</v>
      </c>
      <c r="H92" s="9">
        <v>5116.4219132969201</v>
      </c>
      <c r="I92" s="9">
        <v>8725.3138244002803</v>
      </c>
    </row>
    <row r="93" spans="1:9" x14ac:dyDescent="0.25">
      <c r="A93" s="7" t="s">
        <v>247</v>
      </c>
      <c r="B93" s="7" t="s">
        <v>248</v>
      </c>
      <c r="C93" s="8">
        <v>974.00002033917599</v>
      </c>
      <c r="D93" s="9">
        <v>3498696.8897200101</v>
      </c>
      <c r="E93" s="9">
        <v>4950622.9375207303</v>
      </c>
      <c r="F93" s="9">
        <v>8449319.8272407409</v>
      </c>
      <c r="G93" s="9">
        <v>3592.0911875357701</v>
      </c>
      <c r="H93" s="9">
        <v>5082.7749837179399</v>
      </c>
      <c r="I93" s="9">
        <v>8674.8661712537105</v>
      </c>
    </row>
    <row r="94" spans="1:9" x14ac:dyDescent="0.25">
      <c r="A94" s="7" t="s">
        <v>353</v>
      </c>
      <c r="B94" s="7" t="s">
        <v>354</v>
      </c>
      <c r="C94" s="8">
        <v>170.73</v>
      </c>
      <c r="D94" s="9">
        <v>1000935.83892537</v>
      </c>
      <c r="E94" s="9">
        <v>1032047.97472224</v>
      </c>
      <c r="F94" s="9">
        <v>2032983.8136476099</v>
      </c>
      <c r="G94" s="9">
        <v>5862.6828262482904</v>
      </c>
      <c r="H94" s="9">
        <v>6044.91287250184</v>
      </c>
      <c r="I94" s="9">
        <v>11907.595698750099</v>
      </c>
    </row>
    <row r="95" spans="1:9" x14ac:dyDescent="0.25">
      <c r="A95" s="7" t="s">
        <v>249</v>
      </c>
      <c r="B95" s="7" t="s">
        <v>250</v>
      </c>
      <c r="C95" s="8">
        <v>1059.8333238108701</v>
      </c>
      <c r="D95" s="9">
        <v>3926895.1647310401</v>
      </c>
      <c r="E95" s="9">
        <v>5556400.6200238504</v>
      </c>
      <c r="F95" s="9">
        <v>9483295.7847548891</v>
      </c>
      <c r="G95" s="9">
        <v>3705.2006919455998</v>
      </c>
      <c r="H95" s="9">
        <v>5242.7117502255696</v>
      </c>
      <c r="I95" s="9">
        <v>8947.9124421711695</v>
      </c>
    </row>
    <row r="96" spans="1:9" x14ac:dyDescent="0.25">
      <c r="A96" s="7" t="s">
        <v>251</v>
      </c>
      <c r="B96" s="7" t="s">
        <v>252</v>
      </c>
      <c r="C96" s="8">
        <v>2763.7000136116299</v>
      </c>
      <c r="D96" s="9">
        <v>9049380.3528345302</v>
      </c>
      <c r="E96" s="9">
        <v>13943943.5988741</v>
      </c>
      <c r="F96" s="9">
        <v>22993323.9517086</v>
      </c>
      <c r="G96" s="9">
        <v>3274.3714253591202</v>
      </c>
      <c r="H96" s="9">
        <v>5045.3897059008204</v>
      </c>
      <c r="I96" s="9">
        <v>8319.7611312599292</v>
      </c>
    </row>
    <row r="97" spans="1:9" x14ac:dyDescent="0.25">
      <c r="A97" s="7" t="s">
        <v>319</v>
      </c>
      <c r="B97" s="7" t="s">
        <v>320</v>
      </c>
      <c r="C97" s="8">
        <v>106.5</v>
      </c>
      <c r="D97" s="9">
        <v>632943.18423695897</v>
      </c>
      <c r="E97" s="9">
        <v>584265.66641715402</v>
      </c>
      <c r="F97" s="9">
        <v>1217208.8506541101</v>
      </c>
      <c r="G97" s="9">
        <v>5943.1284904878803</v>
      </c>
      <c r="H97" s="9">
        <v>5486.0625954662301</v>
      </c>
      <c r="I97" s="9">
        <v>11429.1910859541</v>
      </c>
    </row>
    <row r="98" spans="1:9" x14ac:dyDescent="0.25">
      <c r="A98" s="7" t="s">
        <v>441</v>
      </c>
      <c r="B98" s="7" t="s">
        <v>442</v>
      </c>
      <c r="C98" s="8">
        <v>256.68218000000002</v>
      </c>
      <c r="D98" s="9">
        <v>1708130.15</v>
      </c>
      <c r="E98" s="9">
        <v>1270628.5214596801</v>
      </c>
      <c r="F98" s="9">
        <v>2978758.67145968</v>
      </c>
      <c r="G98" s="9">
        <v>6654.6503150316103</v>
      </c>
      <c r="H98" s="9">
        <v>4950.2015350644097</v>
      </c>
      <c r="I98" s="9">
        <v>11604.851850096</v>
      </c>
    </row>
    <row r="99" spans="1:9" x14ac:dyDescent="0.25">
      <c r="A99" s="7" t="s">
        <v>253</v>
      </c>
      <c r="B99" s="7" t="s">
        <v>254</v>
      </c>
      <c r="C99" s="8">
        <v>1093.5532700000001</v>
      </c>
      <c r="D99" s="9">
        <v>6077601.5618518498</v>
      </c>
      <c r="E99" s="9">
        <v>5296759.3876327602</v>
      </c>
      <c r="F99" s="9">
        <v>11374360.9494846</v>
      </c>
      <c r="G99" s="9">
        <v>5557.6639278412604</v>
      </c>
      <c r="H99" s="9">
        <v>4843.6226500724197</v>
      </c>
      <c r="I99" s="9">
        <v>10401.286577913699</v>
      </c>
    </row>
    <row r="100" spans="1:9" x14ac:dyDescent="0.25">
      <c r="A100" s="7" t="s">
        <v>433</v>
      </c>
      <c r="B100" s="7" t="s">
        <v>434</v>
      </c>
      <c r="C100" s="8">
        <v>127.50001</v>
      </c>
      <c r="D100" s="9">
        <v>786071.25</v>
      </c>
      <c r="E100" s="9">
        <v>655343.66943711403</v>
      </c>
      <c r="F100" s="9">
        <v>1441414.91943711</v>
      </c>
      <c r="G100" s="9">
        <v>6165.26422233222</v>
      </c>
      <c r="H100" s="9">
        <v>5139.9499453930603</v>
      </c>
      <c r="I100" s="9">
        <v>11305.2141677253</v>
      </c>
    </row>
    <row r="101" spans="1:9" x14ac:dyDescent="0.25">
      <c r="A101" s="7" t="s">
        <v>255</v>
      </c>
      <c r="B101" s="7" t="s">
        <v>256</v>
      </c>
      <c r="C101" s="8">
        <v>203.75224</v>
      </c>
      <c r="D101" s="9">
        <v>937182.32</v>
      </c>
      <c r="E101" s="9">
        <v>936020.094761024</v>
      </c>
      <c r="F101" s="9">
        <v>1873202.4147610201</v>
      </c>
      <c r="G101" s="9">
        <v>4599.6172606495002</v>
      </c>
      <c r="H101" s="9">
        <v>4593.9131504076904</v>
      </c>
      <c r="I101" s="9">
        <v>9193.5304110571997</v>
      </c>
    </row>
    <row r="102" spans="1:9" x14ac:dyDescent="0.25">
      <c r="A102" s="7" t="s">
        <v>479</v>
      </c>
      <c r="B102" s="7" t="s">
        <v>480</v>
      </c>
      <c r="C102" s="8">
        <v>31.433330000000002</v>
      </c>
      <c r="D102" s="9">
        <v>187654.06</v>
      </c>
      <c r="E102" s="9">
        <v>168935.74313951199</v>
      </c>
      <c r="F102" s="9">
        <v>356589.80313951202</v>
      </c>
      <c r="G102" s="9">
        <v>5969.90710179291</v>
      </c>
      <c r="H102" s="9">
        <v>5374.4144555957701</v>
      </c>
      <c r="I102" s="9">
        <v>11344.321557388699</v>
      </c>
    </row>
    <row r="103" spans="1:9" x14ac:dyDescent="0.25">
      <c r="A103" s="7" t="s">
        <v>393</v>
      </c>
      <c r="B103" s="7" t="s">
        <v>394</v>
      </c>
      <c r="C103" s="8">
        <v>474.82222999999999</v>
      </c>
      <c r="D103" s="9">
        <v>2467180.7799999998</v>
      </c>
      <c r="E103" s="9">
        <v>2385526.3725318899</v>
      </c>
      <c r="F103" s="9">
        <v>4852707.1525318902</v>
      </c>
      <c r="G103" s="9">
        <v>5196.0094201992197</v>
      </c>
      <c r="H103" s="9">
        <v>5024.0410448598604</v>
      </c>
      <c r="I103" s="9">
        <v>10220.050465059099</v>
      </c>
    </row>
    <row r="104" spans="1:9" x14ac:dyDescent="0.25">
      <c r="A104" s="7" t="s">
        <v>489</v>
      </c>
      <c r="B104" s="7" t="s">
        <v>490</v>
      </c>
      <c r="C104" s="8">
        <v>187.93333999999999</v>
      </c>
      <c r="D104" s="9">
        <v>1225675.6200000001</v>
      </c>
      <c r="E104" s="9">
        <v>1019685.52289116</v>
      </c>
      <c r="F104" s="9">
        <v>2245361.1428911602</v>
      </c>
      <c r="G104" s="9">
        <v>6521.86365654971</v>
      </c>
      <c r="H104" s="9">
        <v>5425.7830084388197</v>
      </c>
      <c r="I104" s="9">
        <v>11947.646664988501</v>
      </c>
    </row>
    <row r="105" spans="1:9" x14ac:dyDescent="0.25">
      <c r="A105" s="7" t="s">
        <v>465</v>
      </c>
      <c r="B105" s="7" t="s">
        <v>466</v>
      </c>
      <c r="C105" s="8">
        <v>40.466670000000001</v>
      </c>
      <c r="D105" s="9">
        <v>292752.09999999998</v>
      </c>
      <c r="E105" s="9">
        <v>195772.15386643601</v>
      </c>
      <c r="F105" s="9">
        <v>488524.25386643602</v>
      </c>
      <c r="G105" s="9">
        <v>7234.4005572981396</v>
      </c>
      <c r="H105" s="9">
        <v>4837.86172339943</v>
      </c>
      <c r="I105" s="9">
        <v>12072.2622806976</v>
      </c>
    </row>
    <row r="106" spans="1:9" x14ac:dyDescent="0.25">
      <c r="A106" s="7" t="s">
        <v>493</v>
      </c>
      <c r="B106" s="7" t="s">
        <v>494</v>
      </c>
      <c r="C106" s="8">
        <v>113.09999000000001</v>
      </c>
      <c r="D106" s="9">
        <v>697490.26</v>
      </c>
      <c r="E106" s="9">
        <v>709821.40245815599</v>
      </c>
      <c r="F106" s="9">
        <v>1407311.66245816</v>
      </c>
      <c r="G106" s="9">
        <v>6167.02318010815</v>
      </c>
      <c r="H106" s="9">
        <v>6276.0518586973903</v>
      </c>
      <c r="I106" s="9">
        <v>12443.0750388055</v>
      </c>
    </row>
    <row r="107" spans="1:9" x14ac:dyDescent="0.25">
      <c r="A107" s="7" t="s">
        <v>257</v>
      </c>
      <c r="B107" s="7" t="s">
        <v>258</v>
      </c>
      <c r="C107" s="8">
        <v>1654.2567899999999</v>
      </c>
      <c r="D107" s="9">
        <v>13220351.390000001</v>
      </c>
      <c r="E107" s="9">
        <v>8192707.4318943797</v>
      </c>
      <c r="F107" s="9">
        <v>21413058.8218944</v>
      </c>
      <c r="G107" s="9">
        <v>7991.7165641496304</v>
      </c>
      <c r="H107" s="9">
        <v>4952.5004107097402</v>
      </c>
      <c r="I107" s="9">
        <v>12944.216974859401</v>
      </c>
    </row>
    <row r="108" spans="1:9" x14ac:dyDescent="0.25">
      <c r="A108" s="7" t="s">
        <v>503</v>
      </c>
      <c r="B108" s="7" t="s">
        <v>504</v>
      </c>
      <c r="C108" s="8">
        <v>193.72998999999999</v>
      </c>
      <c r="D108" s="9">
        <v>1129603.6399999999</v>
      </c>
      <c r="E108" s="9">
        <v>945513.90906817699</v>
      </c>
      <c r="F108" s="9">
        <v>2075117.5490681799</v>
      </c>
      <c r="G108" s="9">
        <v>5830.8145269609504</v>
      </c>
      <c r="H108" s="9">
        <v>4880.5758420169104</v>
      </c>
      <c r="I108" s="9">
        <v>10711.3903689779</v>
      </c>
    </row>
    <row r="109" spans="1:9" x14ac:dyDescent="0.25">
      <c r="A109" s="7" t="s">
        <v>513</v>
      </c>
      <c r="B109" s="7" t="s">
        <v>514</v>
      </c>
      <c r="C109" s="8">
        <v>8.1999999999999993</v>
      </c>
      <c r="D109" s="9">
        <v>222079.2</v>
      </c>
      <c r="E109" s="9">
        <v>45104.400683411302</v>
      </c>
      <c r="F109" s="9">
        <v>267183.600683411</v>
      </c>
      <c r="G109" s="9">
        <v>27082.829268292699</v>
      </c>
      <c r="H109" s="9">
        <v>5500.5366687086898</v>
      </c>
      <c r="I109" s="9">
        <v>32583.365937001399</v>
      </c>
    </row>
    <row r="110" spans="1:9" x14ac:dyDescent="0.25">
      <c r="A110" s="7" t="s">
        <v>259</v>
      </c>
      <c r="B110" s="7" t="s">
        <v>260</v>
      </c>
      <c r="C110" s="8">
        <v>696.16661999999997</v>
      </c>
      <c r="D110" s="9">
        <v>4418893.63301758</v>
      </c>
      <c r="E110" s="9">
        <v>3343139.5738620101</v>
      </c>
      <c r="F110" s="9">
        <v>7762033.2068795897</v>
      </c>
      <c r="G110" s="9">
        <v>6347.4655435470004</v>
      </c>
      <c r="H110" s="9">
        <v>4802.2118237470404</v>
      </c>
      <c r="I110" s="9">
        <v>11149.677367294</v>
      </c>
    </row>
    <row r="111" spans="1:9" x14ac:dyDescent="0.25">
      <c r="A111" s="7" t="s">
        <v>421</v>
      </c>
      <c r="B111" s="7" t="s">
        <v>422</v>
      </c>
      <c r="C111" s="8">
        <v>715.03332</v>
      </c>
      <c r="D111" s="9">
        <v>4587354.8656097604</v>
      </c>
      <c r="E111" s="9">
        <v>3412701.6065438399</v>
      </c>
      <c r="F111" s="9">
        <v>8000056.4721536003</v>
      </c>
      <c r="G111" s="9">
        <v>6415.5819558307503</v>
      </c>
      <c r="H111" s="9">
        <v>4772.7868213803504</v>
      </c>
      <c r="I111" s="9">
        <v>11188.368777211101</v>
      </c>
    </row>
    <row r="112" spans="1:9" x14ac:dyDescent="0.25">
      <c r="A112" s="7" t="s">
        <v>461</v>
      </c>
      <c r="B112" s="7" t="s">
        <v>462</v>
      </c>
      <c r="C112" s="8">
        <v>41.83334</v>
      </c>
      <c r="D112" s="9">
        <v>457403.54</v>
      </c>
      <c r="E112" s="9">
        <v>201189.56901312</v>
      </c>
      <c r="F112" s="9">
        <v>658593.10901312099</v>
      </c>
      <c r="G112" s="9">
        <v>10933.947420884901</v>
      </c>
      <c r="H112" s="9">
        <v>4809.3116402639698</v>
      </c>
      <c r="I112" s="9">
        <v>15743.259061148799</v>
      </c>
    </row>
    <row r="113" spans="1:9" x14ac:dyDescent="0.25">
      <c r="A113" s="7" t="s">
        <v>467</v>
      </c>
      <c r="B113" s="7" t="s">
        <v>468</v>
      </c>
      <c r="C113" s="8">
        <v>28.8</v>
      </c>
      <c r="D113" s="9">
        <v>0</v>
      </c>
      <c r="E113" s="9">
        <v>139330.417633904</v>
      </c>
      <c r="F113" s="9">
        <v>139330.417633904</v>
      </c>
      <c r="G113" s="9">
        <v>0</v>
      </c>
      <c r="H113" s="9">
        <v>4837.86172339943</v>
      </c>
      <c r="I113" s="9">
        <v>4837.86172339943</v>
      </c>
    </row>
    <row r="114" spans="1:9" x14ac:dyDescent="0.25">
      <c r="A114" s="7" t="s">
        <v>321</v>
      </c>
      <c r="B114" s="7" t="s">
        <v>322</v>
      </c>
      <c r="C114" s="8">
        <v>94.633316666666701</v>
      </c>
      <c r="D114" s="9">
        <v>797507.60675958195</v>
      </c>
      <c r="E114" s="9">
        <v>488077.936146605</v>
      </c>
      <c r="F114" s="9">
        <v>1285585.54290619</v>
      </c>
      <c r="G114" s="9">
        <v>8427.3449864247796</v>
      </c>
      <c r="H114" s="9">
        <v>5157.5698003462703</v>
      </c>
      <c r="I114" s="9">
        <v>13584.9147867711</v>
      </c>
    </row>
    <row r="115" spans="1:9" x14ac:dyDescent="0.25">
      <c r="A115" s="7" t="s">
        <v>443</v>
      </c>
      <c r="B115" s="7" t="s">
        <v>444</v>
      </c>
      <c r="C115" s="8">
        <v>117.19668</v>
      </c>
      <c r="D115" s="9">
        <v>1295677.77</v>
      </c>
      <c r="E115" s="9">
        <v>636259.09317888401</v>
      </c>
      <c r="F115" s="9">
        <v>1931936.86317888</v>
      </c>
      <c r="G115" s="9">
        <v>11055.5842537519</v>
      </c>
      <c r="H115" s="9">
        <v>5428.9856434404401</v>
      </c>
      <c r="I115" s="9">
        <v>16484.569897192301</v>
      </c>
    </row>
    <row r="116" spans="1:9" x14ac:dyDescent="0.25">
      <c r="A116" s="7" t="s">
        <v>501</v>
      </c>
      <c r="B116" s="7" t="s">
        <v>502</v>
      </c>
      <c r="C116" s="8">
        <v>85.400019999999998</v>
      </c>
      <c r="D116" s="9">
        <v>870573.32</v>
      </c>
      <c r="E116" s="9">
        <v>406425.69708664197</v>
      </c>
      <c r="F116" s="9">
        <v>1276999.01708664</v>
      </c>
      <c r="G116" s="9">
        <v>10194.064591554001</v>
      </c>
      <c r="H116" s="9">
        <v>4759.0819895199302</v>
      </c>
      <c r="I116" s="9">
        <v>14953.146581073899</v>
      </c>
    </row>
    <row r="117" spans="1:9" x14ac:dyDescent="0.25">
      <c r="A117" s="7" t="s">
        <v>333</v>
      </c>
      <c r="B117" s="7" t="s">
        <v>334</v>
      </c>
      <c r="C117" s="8">
        <v>4</v>
      </c>
      <c r="D117" s="9">
        <v>29465.4754596204</v>
      </c>
      <c r="E117" s="9">
        <v>24924.916555556701</v>
      </c>
      <c r="F117" s="9">
        <v>54390.392015177102</v>
      </c>
      <c r="G117" s="9">
        <v>7366.3688649051001</v>
      </c>
      <c r="H117" s="9">
        <v>6231.2291388891599</v>
      </c>
      <c r="I117" s="9">
        <v>13597.598003794301</v>
      </c>
    </row>
    <row r="118" spans="1:9" x14ac:dyDescent="0.25">
      <c r="A118" s="7" t="s">
        <v>533</v>
      </c>
      <c r="B118" s="7" t="s">
        <v>534</v>
      </c>
      <c r="C118" s="8">
        <v>11.4</v>
      </c>
      <c r="D118" s="9">
        <v>33704.1</v>
      </c>
      <c r="E118" s="9">
        <v>61932.044367179296</v>
      </c>
      <c r="F118" s="9">
        <v>95636.144367179295</v>
      </c>
      <c r="G118" s="9">
        <v>2956.5</v>
      </c>
      <c r="H118" s="9">
        <v>5432.6354708052004</v>
      </c>
      <c r="I118" s="9">
        <v>8389.1354708052004</v>
      </c>
    </row>
    <row r="119" spans="1:9" x14ac:dyDescent="0.25">
      <c r="A119" s="7" t="s">
        <v>261</v>
      </c>
      <c r="B119" s="7" t="s">
        <v>262</v>
      </c>
      <c r="C119" s="8">
        <v>63.233339999999998</v>
      </c>
      <c r="D119" s="9">
        <v>429494.56</v>
      </c>
      <c r="E119" s="9">
        <v>345818.31990539999</v>
      </c>
      <c r="F119" s="9">
        <v>775312.87990539998</v>
      </c>
      <c r="G119" s="9">
        <v>6792.2168906466104</v>
      </c>
      <c r="H119" s="9">
        <v>5468.9238288757097</v>
      </c>
      <c r="I119" s="9">
        <v>12261.1407195223</v>
      </c>
    </row>
    <row r="120" spans="1:9" x14ac:dyDescent="0.25">
      <c r="A120" s="7" t="s">
        <v>335</v>
      </c>
      <c r="B120" s="7" t="s">
        <v>336</v>
      </c>
      <c r="C120" s="8">
        <v>73.233329999999995</v>
      </c>
      <c r="D120" s="9">
        <v>430439.10571938998</v>
      </c>
      <c r="E120" s="9">
        <v>375888.44279879401</v>
      </c>
      <c r="F120" s="9">
        <v>806327.54851818399</v>
      </c>
      <c r="G120" s="9">
        <v>5877.6393988828504</v>
      </c>
      <c r="H120" s="9">
        <v>5132.7509318338298</v>
      </c>
      <c r="I120" s="9">
        <v>11010.3903307167</v>
      </c>
    </row>
    <row r="121" spans="1:9" x14ac:dyDescent="0.25">
      <c r="A121" s="7" t="s">
        <v>337</v>
      </c>
      <c r="B121" s="7" t="s">
        <v>338</v>
      </c>
      <c r="C121" s="8">
        <v>19.533339999999999</v>
      </c>
      <c r="D121" s="9">
        <v>227998.90863743701</v>
      </c>
      <c r="E121" s="9">
        <v>115411.70170059201</v>
      </c>
      <c r="F121" s="9">
        <v>343410.61033802899</v>
      </c>
      <c r="G121" s="9">
        <v>11672.295093283399</v>
      </c>
      <c r="H121" s="9">
        <v>5908.4468759869796</v>
      </c>
      <c r="I121" s="9">
        <v>17580.741969270399</v>
      </c>
    </row>
    <row r="122" spans="1:9" x14ac:dyDescent="0.25">
      <c r="A122" s="7" t="s">
        <v>525</v>
      </c>
      <c r="B122" s="7" t="s">
        <v>526</v>
      </c>
      <c r="C122" s="8">
        <v>85.633330000000001</v>
      </c>
      <c r="D122" s="9">
        <v>591291.02340795996</v>
      </c>
      <c r="E122" s="9">
        <v>425818.47670183098</v>
      </c>
      <c r="F122" s="9">
        <v>1017109.50010979</v>
      </c>
      <c r="G122" s="9">
        <v>6904.9168519776204</v>
      </c>
      <c r="H122" s="9">
        <v>4972.5787459372496</v>
      </c>
      <c r="I122" s="9">
        <v>11877.4955979149</v>
      </c>
    </row>
    <row r="123" spans="1:9" x14ac:dyDescent="0.25">
      <c r="A123" s="7" t="s">
        <v>445</v>
      </c>
      <c r="B123" s="7" t="s">
        <v>446</v>
      </c>
      <c r="C123" s="8">
        <v>132.80000000000001</v>
      </c>
      <c r="D123" s="9">
        <v>672327.57</v>
      </c>
      <c r="E123" s="9">
        <v>633358.32302888704</v>
      </c>
      <c r="F123" s="9">
        <v>1305685.89302889</v>
      </c>
      <c r="G123" s="9">
        <v>5062.7076054216895</v>
      </c>
      <c r="H123" s="9">
        <v>4769.26448063921</v>
      </c>
      <c r="I123" s="9">
        <v>9831.9720860608995</v>
      </c>
    </row>
    <row r="124" spans="1:9" x14ac:dyDescent="0.25">
      <c r="A124" s="7" t="s">
        <v>339</v>
      </c>
      <c r="B124" s="7" t="s">
        <v>340</v>
      </c>
      <c r="C124" s="8">
        <v>197.73334</v>
      </c>
      <c r="D124" s="9">
        <v>1033400.91013675</v>
      </c>
      <c r="E124" s="9">
        <v>1020032.5285476201</v>
      </c>
      <c r="F124" s="9">
        <v>2053433.4386843599</v>
      </c>
      <c r="G124" s="9">
        <v>5226.2350402655902</v>
      </c>
      <c r="H124" s="9">
        <v>5158.62690908683</v>
      </c>
      <c r="I124" s="9">
        <v>10384.8619493524</v>
      </c>
    </row>
    <row r="125" spans="1:9" x14ac:dyDescent="0.25">
      <c r="A125" s="7" t="s">
        <v>323</v>
      </c>
      <c r="B125" s="7" t="s">
        <v>324</v>
      </c>
      <c r="C125" s="8">
        <v>596.33667000000003</v>
      </c>
      <c r="D125" s="9">
        <v>4329056.3907715697</v>
      </c>
      <c r="E125" s="9">
        <v>3044371.1627935902</v>
      </c>
      <c r="F125" s="9">
        <v>7373427.5535651697</v>
      </c>
      <c r="G125" s="9">
        <v>7259.4167163518096</v>
      </c>
      <c r="H125" s="9">
        <v>5105.1215126408297</v>
      </c>
      <c r="I125" s="9">
        <v>12364.5382289926</v>
      </c>
    </row>
    <row r="126" spans="1:9" x14ac:dyDescent="0.25">
      <c r="A126" s="7" t="s">
        <v>341</v>
      </c>
      <c r="B126" s="7" t="s">
        <v>342</v>
      </c>
      <c r="C126" s="8">
        <v>254.76000999999999</v>
      </c>
      <c r="D126" s="9">
        <v>1693466.6756233701</v>
      </c>
      <c r="E126" s="9">
        <v>1304492.5038757001</v>
      </c>
      <c r="F126" s="9">
        <v>2997959.1794990799</v>
      </c>
      <c r="G126" s="9">
        <v>6647.3018101364196</v>
      </c>
      <c r="H126" s="9">
        <v>5120.47594862201</v>
      </c>
      <c r="I126" s="9">
        <v>11767.777758758401</v>
      </c>
    </row>
    <row r="127" spans="1:9" x14ac:dyDescent="0.25">
      <c r="A127" s="7" t="s">
        <v>263</v>
      </c>
      <c r="B127" s="7" t="s">
        <v>264</v>
      </c>
      <c r="C127" s="8">
        <v>2017.6599775357299</v>
      </c>
      <c r="D127" s="9">
        <v>11910136.548071099</v>
      </c>
      <c r="E127" s="9">
        <v>10158185.6837647</v>
      </c>
      <c r="F127" s="9">
        <v>22068322.231835801</v>
      </c>
      <c r="G127" s="9">
        <v>5902.9453330473898</v>
      </c>
      <c r="H127" s="9">
        <v>5034.6370532518604</v>
      </c>
      <c r="I127" s="9">
        <v>10937.5823862993</v>
      </c>
    </row>
    <row r="128" spans="1:9" x14ac:dyDescent="0.25">
      <c r="A128" s="7" t="s">
        <v>265</v>
      </c>
      <c r="B128" s="7" t="s">
        <v>266</v>
      </c>
      <c r="C128" s="8">
        <v>1230.7398601581201</v>
      </c>
      <c r="D128" s="9">
        <v>8716324.6009583306</v>
      </c>
      <c r="E128" s="9">
        <v>6346044.9831496496</v>
      </c>
      <c r="F128" s="9">
        <v>15062369.584108001</v>
      </c>
      <c r="G128" s="9">
        <v>7082.1827448072299</v>
      </c>
      <c r="H128" s="9">
        <v>5156.28459643317</v>
      </c>
      <c r="I128" s="9">
        <v>12238.467341240401</v>
      </c>
    </row>
    <row r="129" spans="1:9" x14ac:dyDescent="0.25">
      <c r="A129" s="7" t="s">
        <v>267</v>
      </c>
      <c r="B129" s="7" t="s">
        <v>268</v>
      </c>
      <c r="C129" s="8">
        <v>70</v>
      </c>
      <c r="D129" s="9">
        <v>162729.06</v>
      </c>
      <c r="E129" s="9">
        <v>333686.95552822598</v>
      </c>
      <c r="F129" s="9">
        <v>496416.01552822598</v>
      </c>
      <c r="G129" s="9">
        <v>2324.7008571428601</v>
      </c>
      <c r="H129" s="9">
        <v>4766.9565075460796</v>
      </c>
      <c r="I129" s="9">
        <v>7091.6573646889401</v>
      </c>
    </row>
    <row r="130" spans="1:9" x14ac:dyDescent="0.25">
      <c r="A130" s="7" t="s">
        <v>325</v>
      </c>
      <c r="B130" s="7" t="s">
        <v>326</v>
      </c>
      <c r="C130" s="8">
        <v>180.566663333333</v>
      </c>
      <c r="D130" s="9">
        <v>1086300.7475470901</v>
      </c>
      <c r="E130" s="9">
        <v>1015525.32657286</v>
      </c>
      <c r="F130" s="9">
        <v>2101826.0741199502</v>
      </c>
      <c r="G130" s="9">
        <v>6016.0648011849898</v>
      </c>
      <c r="H130" s="9">
        <v>5624.1019678043403</v>
      </c>
      <c r="I130" s="9">
        <v>11640.1667689893</v>
      </c>
    </row>
    <row r="131" spans="1:9" x14ac:dyDescent="0.25">
      <c r="A131" s="7" t="s">
        <v>269</v>
      </c>
      <c r="B131" s="7" t="s">
        <v>270</v>
      </c>
      <c r="C131" s="8">
        <v>440.96661999999998</v>
      </c>
      <c r="D131" s="9">
        <v>3602417.27</v>
      </c>
      <c r="E131" s="9">
        <v>2190482.5154041499</v>
      </c>
      <c r="F131" s="9">
        <v>5792899.7854041504</v>
      </c>
      <c r="G131" s="9">
        <v>8169.3649963799999</v>
      </c>
      <c r="H131" s="9">
        <v>4967.4565285784001</v>
      </c>
      <c r="I131" s="9">
        <v>13136.821524958399</v>
      </c>
    </row>
    <row r="132" spans="1:9" x14ac:dyDescent="0.25">
      <c r="A132" s="7" t="s">
        <v>327</v>
      </c>
      <c r="B132" s="7" t="s">
        <v>328</v>
      </c>
      <c r="C132" s="8">
        <v>203.133376805816</v>
      </c>
      <c r="D132" s="9">
        <v>3692330.64340819</v>
      </c>
      <c r="E132" s="9">
        <v>977016.14956610498</v>
      </c>
      <c r="F132" s="9">
        <v>4669346.7929742904</v>
      </c>
      <c r="G132" s="9">
        <v>18176.878174667701</v>
      </c>
      <c r="H132" s="9">
        <v>4809.72730788638</v>
      </c>
      <c r="I132" s="9">
        <v>22986.6054825541</v>
      </c>
    </row>
    <row r="133" spans="1:9" x14ac:dyDescent="0.25">
      <c r="A133" s="7" t="s">
        <v>527</v>
      </c>
      <c r="B133" s="7" t="s">
        <v>528</v>
      </c>
      <c r="C133" s="8">
        <v>10.033340000000001</v>
      </c>
      <c r="D133" s="9">
        <v>211108.71</v>
      </c>
      <c r="E133" s="9">
        <v>53247.082013173298</v>
      </c>
      <c r="F133" s="9">
        <v>264355.79201317299</v>
      </c>
      <c r="G133" s="9">
        <v>21040.721235401201</v>
      </c>
      <c r="H133" s="9">
        <v>5307.0146145922799</v>
      </c>
      <c r="I133" s="9">
        <v>26347.7358499935</v>
      </c>
    </row>
    <row r="134" spans="1:9" x14ac:dyDescent="0.25">
      <c r="A134" s="7" t="s">
        <v>271</v>
      </c>
      <c r="B134" s="7" t="s">
        <v>272</v>
      </c>
      <c r="C134" s="8">
        <v>722.44001000000003</v>
      </c>
      <c r="D134" s="9">
        <v>3755997.0302975401</v>
      </c>
      <c r="E134" s="9">
        <v>3554953.5886382698</v>
      </c>
      <c r="F134" s="9">
        <v>7310950.6189358197</v>
      </c>
      <c r="G134" s="9">
        <v>5199.0434891577297</v>
      </c>
      <c r="H134" s="9">
        <v>4920.7595640200898</v>
      </c>
      <c r="I134" s="9">
        <v>10119.8030531778</v>
      </c>
    </row>
    <row r="135" spans="1:9" x14ac:dyDescent="0.25">
      <c r="A135" s="7" t="s">
        <v>423</v>
      </c>
      <c r="B135" s="7" t="s">
        <v>424</v>
      </c>
      <c r="C135" s="8">
        <v>245.49995999999999</v>
      </c>
      <c r="D135" s="9">
        <v>2016236.30023026</v>
      </c>
      <c r="E135" s="9">
        <v>1175298.01725218</v>
      </c>
      <c r="F135" s="9">
        <v>3191534.31748245</v>
      </c>
      <c r="G135" s="9">
        <v>8212.7764918180092</v>
      </c>
      <c r="H135" s="9">
        <v>4787.3654124105897</v>
      </c>
      <c r="I135" s="9">
        <v>13000.1419042286</v>
      </c>
    </row>
    <row r="136" spans="1:9" x14ac:dyDescent="0.25">
      <c r="A136" s="7" t="s">
        <v>425</v>
      </c>
      <c r="B136" s="7" t="s">
        <v>426</v>
      </c>
      <c r="C136" s="8">
        <v>67.400000000000006</v>
      </c>
      <c r="D136" s="9">
        <v>532222.05000000005</v>
      </c>
      <c r="E136" s="9">
        <v>320954.69343115698</v>
      </c>
      <c r="F136" s="9">
        <v>853176.74343115697</v>
      </c>
      <c r="G136" s="9">
        <v>7896.4695845697297</v>
      </c>
      <c r="H136" s="9">
        <v>4761.9390716788903</v>
      </c>
      <c r="I136" s="9">
        <v>12658.408656248601</v>
      </c>
    </row>
    <row r="137" spans="1:9" x14ac:dyDescent="0.25">
      <c r="A137" s="7" t="s">
        <v>395</v>
      </c>
      <c r="B137" s="7" t="s">
        <v>396</v>
      </c>
      <c r="C137" s="8">
        <v>56.000019999999999</v>
      </c>
      <c r="D137" s="9">
        <v>690760.6</v>
      </c>
      <c r="E137" s="9">
        <v>274711.42183947202</v>
      </c>
      <c r="F137" s="9">
        <v>965472.021839472</v>
      </c>
      <c r="G137" s="9">
        <v>12335.0063089263</v>
      </c>
      <c r="H137" s="9">
        <v>4905.5593522908102</v>
      </c>
      <c r="I137" s="9">
        <v>17240.565661217101</v>
      </c>
    </row>
    <row r="138" spans="1:9" x14ac:dyDescent="0.25">
      <c r="A138" s="7" t="s">
        <v>427</v>
      </c>
      <c r="B138" s="7" t="s">
        <v>428</v>
      </c>
      <c r="C138" s="8">
        <v>108.16668</v>
      </c>
      <c r="D138" s="9">
        <v>947686.84</v>
      </c>
      <c r="E138" s="9">
        <v>497933.00580729003</v>
      </c>
      <c r="F138" s="9">
        <v>1445619.8458072899</v>
      </c>
      <c r="G138" s="9">
        <v>8761.3564546864109</v>
      </c>
      <c r="H138" s="9">
        <v>4603.3862350891204</v>
      </c>
      <c r="I138" s="9">
        <v>13364.742689775499</v>
      </c>
    </row>
    <row r="139" spans="1:9" x14ac:dyDescent="0.25">
      <c r="A139" s="7" t="s">
        <v>491</v>
      </c>
      <c r="B139" s="7" t="s">
        <v>492</v>
      </c>
      <c r="C139" s="8">
        <v>200.69998000000001</v>
      </c>
      <c r="D139" s="9">
        <v>1896746.67</v>
      </c>
      <c r="E139" s="9">
        <v>992816.83027751604</v>
      </c>
      <c r="F139" s="9">
        <v>2889563.5002775202</v>
      </c>
      <c r="G139" s="9">
        <v>9450.6569955811592</v>
      </c>
      <c r="H139" s="9">
        <v>4946.7709477475601</v>
      </c>
      <c r="I139" s="9">
        <v>14397.427943328699</v>
      </c>
    </row>
    <row r="140" spans="1:9" x14ac:dyDescent="0.25">
      <c r="A140" s="7" t="s">
        <v>429</v>
      </c>
      <c r="B140" s="7" t="s">
        <v>430</v>
      </c>
      <c r="C140" s="8">
        <v>79.69999</v>
      </c>
      <c r="D140" s="9">
        <v>460014.27</v>
      </c>
      <c r="E140" s="9">
        <v>376966.47130953398</v>
      </c>
      <c r="F140" s="9">
        <v>836980.74130953394</v>
      </c>
      <c r="G140" s="9">
        <v>5771.8234343567701</v>
      </c>
      <c r="H140" s="9">
        <v>4729.8183012260697</v>
      </c>
      <c r="I140" s="9">
        <v>10501.6417355828</v>
      </c>
    </row>
    <row r="141" spans="1:9" x14ac:dyDescent="0.25">
      <c r="A141" s="7" t="s">
        <v>447</v>
      </c>
      <c r="B141" s="7" t="s">
        <v>448</v>
      </c>
      <c r="C141" s="8">
        <v>19.899999999999999</v>
      </c>
      <c r="D141" s="9">
        <v>126986.71</v>
      </c>
      <c r="E141" s="9">
        <v>100534.05172485999</v>
      </c>
      <c r="F141" s="9">
        <v>227520.76172486</v>
      </c>
      <c r="G141" s="9">
        <v>6381.2417085427096</v>
      </c>
      <c r="H141" s="9">
        <v>5051.96239823418</v>
      </c>
      <c r="I141" s="9">
        <v>11433.204106776901</v>
      </c>
    </row>
    <row r="142" spans="1:9" x14ac:dyDescent="0.25">
      <c r="A142" s="7" t="s">
        <v>505</v>
      </c>
      <c r="B142" s="7" t="s">
        <v>506</v>
      </c>
      <c r="C142" s="8">
        <v>27.49999</v>
      </c>
      <c r="D142" s="9">
        <v>127611.85</v>
      </c>
      <c r="E142" s="9">
        <v>124947.425062576</v>
      </c>
      <c r="F142" s="9">
        <v>252559.27506257599</v>
      </c>
      <c r="G142" s="9">
        <v>4640.43259652094</v>
      </c>
      <c r="H142" s="9">
        <v>4543.5443817461601</v>
      </c>
      <c r="I142" s="9">
        <v>9183.9769782671101</v>
      </c>
    </row>
    <row r="143" spans="1:9" x14ac:dyDescent="0.25">
      <c r="A143" s="7" t="s">
        <v>397</v>
      </c>
      <c r="B143" s="7" t="s">
        <v>398</v>
      </c>
      <c r="C143" s="8">
        <v>20.83334</v>
      </c>
      <c r="D143" s="9">
        <v>230916.85</v>
      </c>
      <c r="E143" s="9">
        <v>92540.756379962695</v>
      </c>
      <c r="F143" s="9">
        <v>323457.60637996299</v>
      </c>
      <c r="G143" s="9">
        <v>11084.005253118299</v>
      </c>
      <c r="H143" s="9">
        <v>4441.9548848126497</v>
      </c>
      <c r="I143" s="9">
        <v>15525.960137931001</v>
      </c>
    </row>
    <row r="144" spans="1:9" x14ac:dyDescent="0.25">
      <c r="A144" s="7" t="s">
        <v>399</v>
      </c>
      <c r="B144" s="7" t="s">
        <v>400</v>
      </c>
      <c r="C144" s="8">
        <v>476.36664400000001</v>
      </c>
      <c r="D144" s="9">
        <v>3102178.5330123501</v>
      </c>
      <c r="E144" s="9">
        <v>2337060.1194229098</v>
      </c>
      <c r="F144" s="9">
        <v>5439238.6524352496</v>
      </c>
      <c r="G144" s="9">
        <v>6512.1657279856599</v>
      </c>
      <c r="H144" s="9">
        <v>4906.0112601479896</v>
      </c>
      <c r="I144" s="9">
        <v>11418.1769881336</v>
      </c>
    </row>
    <row r="145" spans="1:9" x14ac:dyDescent="0.25">
      <c r="A145" s="7" t="s">
        <v>469</v>
      </c>
      <c r="B145" s="7" t="s">
        <v>470</v>
      </c>
      <c r="C145" s="8">
        <v>85.336680000000001</v>
      </c>
      <c r="D145" s="9">
        <v>1074542.1499999999</v>
      </c>
      <c r="E145" s="9">
        <v>382111.185418587</v>
      </c>
      <c r="F145" s="9">
        <v>1456653.3354185901</v>
      </c>
      <c r="G145" s="9">
        <v>12591.796985774499</v>
      </c>
      <c r="H145" s="9">
        <v>4477.6898447254698</v>
      </c>
      <c r="I145" s="9">
        <v>17069.4868304999</v>
      </c>
    </row>
    <row r="146" spans="1:9" x14ac:dyDescent="0.25">
      <c r="A146" s="7" t="s">
        <v>401</v>
      </c>
      <c r="B146" s="7" t="s">
        <v>402</v>
      </c>
      <c r="C146" s="8">
        <v>152.86666</v>
      </c>
      <c r="D146" s="9">
        <v>1335583.1100000001</v>
      </c>
      <c r="E146" s="9">
        <v>721728.35576814704</v>
      </c>
      <c r="F146" s="9">
        <v>2057311.4657681501</v>
      </c>
      <c r="G146" s="9">
        <v>8736.9156230665303</v>
      </c>
      <c r="H146" s="9">
        <v>4721.29341851354</v>
      </c>
      <c r="I146" s="9">
        <v>13458.209041580099</v>
      </c>
    </row>
    <row r="147" spans="1:9" x14ac:dyDescent="0.25">
      <c r="A147" s="7" t="s">
        <v>475</v>
      </c>
      <c r="B147" s="7" t="s">
        <v>476</v>
      </c>
      <c r="C147" s="8">
        <v>16.7</v>
      </c>
      <c r="D147" s="9">
        <v>169151.92</v>
      </c>
      <c r="E147" s="9">
        <v>70787.175319791902</v>
      </c>
      <c r="F147" s="9">
        <v>239939.09531979199</v>
      </c>
      <c r="G147" s="9">
        <v>10128.857485029899</v>
      </c>
      <c r="H147" s="9">
        <v>4238.7530131611902</v>
      </c>
      <c r="I147" s="9">
        <v>14367.610498191099</v>
      </c>
    </row>
    <row r="148" spans="1:9" x14ac:dyDescent="0.25">
      <c r="A148" s="7" t="s">
        <v>403</v>
      </c>
      <c r="B148" s="7" t="s">
        <v>404</v>
      </c>
      <c r="C148" s="8">
        <v>266.71665999999999</v>
      </c>
      <c r="D148" s="9">
        <v>1951692.57</v>
      </c>
      <c r="E148" s="9">
        <v>1340718.6642116799</v>
      </c>
      <c r="F148" s="9">
        <v>3292411.23421168</v>
      </c>
      <c r="G148" s="9">
        <v>7317.4752938192896</v>
      </c>
      <c r="H148" s="9">
        <v>5026.7526003500398</v>
      </c>
      <c r="I148" s="9">
        <v>12344.2278941693</v>
      </c>
    </row>
    <row r="149" spans="1:9" x14ac:dyDescent="0.25">
      <c r="A149" s="7" t="s">
        <v>343</v>
      </c>
      <c r="B149" s="7" t="s">
        <v>344</v>
      </c>
      <c r="C149" s="8">
        <v>30.89667</v>
      </c>
      <c r="D149" s="9">
        <v>111456.824893329</v>
      </c>
      <c r="E149" s="9">
        <v>154336.27960855101</v>
      </c>
      <c r="F149" s="9">
        <v>265793.10450187902</v>
      </c>
      <c r="G149" s="9">
        <v>3607.4057460991298</v>
      </c>
      <c r="H149" s="9">
        <v>4995.2399274274803</v>
      </c>
      <c r="I149" s="9">
        <v>8602.6456735266001</v>
      </c>
    </row>
    <row r="150" spans="1:9" x14ac:dyDescent="0.25">
      <c r="A150" s="7" t="s">
        <v>529</v>
      </c>
      <c r="B150" s="7" t="s">
        <v>530</v>
      </c>
      <c r="C150" s="8">
        <v>18.36665</v>
      </c>
      <c r="D150" s="9">
        <v>114288.94</v>
      </c>
      <c r="E150" s="9">
        <v>96065.532223778093</v>
      </c>
      <c r="F150" s="9">
        <v>210354.47222377799</v>
      </c>
      <c r="G150" s="9">
        <v>6222.6339588329902</v>
      </c>
      <c r="H150" s="9">
        <v>5230.4329980577904</v>
      </c>
      <c r="I150" s="9">
        <v>11453.0669568908</v>
      </c>
    </row>
    <row r="151" spans="1:9" x14ac:dyDescent="0.25">
      <c r="A151" s="7" t="s">
        <v>405</v>
      </c>
      <c r="B151" s="7" t="s">
        <v>406</v>
      </c>
      <c r="C151" s="8">
        <v>203.23336</v>
      </c>
      <c r="D151" s="9">
        <v>1828693.45</v>
      </c>
      <c r="E151" s="9">
        <v>1000239.73730205</v>
      </c>
      <c r="F151" s="9">
        <v>2828933.1873020502</v>
      </c>
      <c r="G151" s="9">
        <v>8997.9984093162693</v>
      </c>
      <c r="H151" s="9">
        <v>4921.63165192</v>
      </c>
      <c r="I151" s="9">
        <v>13919.630061236299</v>
      </c>
    </row>
    <row r="152" spans="1:9" x14ac:dyDescent="0.25">
      <c r="A152" s="7" t="s">
        <v>517</v>
      </c>
      <c r="B152" s="7" t="s">
        <v>518</v>
      </c>
      <c r="C152" s="8">
        <v>136.26667</v>
      </c>
      <c r="D152" s="9">
        <v>750336.2</v>
      </c>
      <c r="E152" s="9">
        <v>701796.45950773405</v>
      </c>
      <c r="F152" s="9">
        <v>1452132.65950773</v>
      </c>
      <c r="G152" s="9">
        <v>5506.3809807636699</v>
      </c>
      <c r="H152" s="9">
        <v>5150.1695866475202</v>
      </c>
      <c r="I152" s="9">
        <v>10656.550567411199</v>
      </c>
    </row>
    <row r="153" spans="1:9" x14ac:dyDescent="0.25">
      <c r="A153" s="7" t="s">
        <v>273</v>
      </c>
      <c r="B153" s="7" t="s">
        <v>274</v>
      </c>
      <c r="C153" s="8">
        <v>277.13333999999998</v>
      </c>
      <c r="D153" s="9">
        <v>906179.28340344201</v>
      </c>
      <c r="E153" s="9">
        <v>1507234.8646012901</v>
      </c>
      <c r="F153" s="9">
        <v>2413414.1480047302</v>
      </c>
      <c r="G153" s="9">
        <v>3269.8313505096198</v>
      </c>
      <c r="H153" s="9">
        <v>5438.6630803832204</v>
      </c>
      <c r="I153" s="9">
        <v>8708.4944308928407</v>
      </c>
    </row>
    <row r="154" spans="1:9" x14ac:dyDescent="0.25">
      <c r="A154" s="7" t="s">
        <v>537</v>
      </c>
      <c r="B154" s="7" t="s">
        <v>538</v>
      </c>
      <c r="C154" s="8">
        <v>4.8666700000000001</v>
      </c>
      <c r="D154" s="9">
        <v>13012.922857142899</v>
      </c>
      <c r="E154" s="9">
        <v>22488.9987448793</v>
      </c>
      <c r="F154" s="9">
        <v>35501.921602022201</v>
      </c>
      <c r="G154" s="9">
        <v>2673.8864268879702</v>
      </c>
      <c r="H154" s="9">
        <v>4621.0239742738504</v>
      </c>
      <c r="I154" s="9">
        <v>7294.9104011618201</v>
      </c>
    </row>
    <row r="155" spans="1:9" x14ac:dyDescent="0.25">
      <c r="A155" s="7" t="s">
        <v>539</v>
      </c>
      <c r="B155" s="7" t="s">
        <v>540</v>
      </c>
      <c r="C155" s="8">
        <v>23.033349999999999</v>
      </c>
      <c r="D155" s="9">
        <v>154853.48104846501</v>
      </c>
      <c r="E155" s="9">
        <v>106437.662557841</v>
      </c>
      <c r="F155" s="9">
        <v>261291.143606306</v>
      </c>
      <c r="G155" s="9">
        <v>6723.01167865139</v>
      </c>
      <c r="H155" s="9">
        <v>4621.0239742738504</v>
      </c>
      <c r="I155" s="9">
        <v>11344.0356529252</v>
      </c>
    </row>
    <row r="156" spans="1:9" x14ac:dyDescent="0.25">
      <c r="A156" s="7" t="s">
        <v>519</v>
      </c>
      <c r="B156" s="7" t="s">
        <v>520</v>
      </c>
      <c r="C156" s="8">
        <v>90.066659999999999</v>
      </c>
      <c r="D156" s="9">
        <v>953831.4</v>
      </c>
      <c r="E156" s="9">
        <v>416503.55963717098</v>
      </c>
      <c r="F156" s="9">
        <v>1370334.95963717</v>
      </c>
      <c r="G156" s="9">
        <v>10590.2827972082</v>
      </c>
      <c r="H156" s="9">
        <v>4624.3921961486203</v>
      </c>
      <c r="I156" s="9">
        <v>15214.674993356801</v>
      </c>
    </row>
    <row r="157" spans="1:9" x14ac:dyDescent="0.25">
      <c r="A157" s="7" t="s">
        <v>549</v>
      </c>
      <c r="B157" s="7" t="s">
        <v>550</v>
      </c>
      <c r="C157" s="8">
        <v>0.33333000000000002</v>
      </c>
      <c r="D157" s="9">
        <v>2857.04</v>
      </c>
      <c r="E157" s="9">
        <v>1838.07314915544</v>
      </c>
      <c r="F157" s="9">
        <v>4695.1131491554397</v>
      </c>
      <c r="G157" s="9">
        <v>8571.2057120571208</v>
      </c>
      <c r="H157" s="9">
        <v>5514.2745902122097</v>
      </c>
      <c r="I157" s="9">
        <v>14085.4803022693</v>
      </c>
    </row>
    <row r="158" spans="1:9" x14ac:dyDescent="0.25">
      <c r="A158" s="7" t="s">
        <v>437</v>
      </c>
      <c r="B158" s="7" t="s">
        <v>438</v>
      </c>
      <c r="C158" s="8">
        <v>74.366680000000002</v>
      </c>
      <c r="D158" s="9">
        <v>241533.09</v>
      </c>
      <c r="E158" s="9">
        <v>325104.00605683902</v>
      </c>
      <c r="F158" s="9">
        <v>566637.09605683899</v>
      </c>
      <c r="G158" s="9">
        <v>3247.86705551465</v>
      </c>
      <c r="H158" s="9">
        <v>4371.6353352985398</v>
      </c>
      <c r="I158" s="9">
        <v>7619.5023908131898</v>
      </c>
    </row>
    <row r="159" spans="1:9" x14ac:dyDescent="0.25">
      <c r="A159" s="7" t="s">
        <v>431</v>
      </c>
      <c r="B159" s="7" t="s">
        <v>432</v>
      </c>
      <c r="C159" s="8">
        <v>23.86666</v>
      </c>
      <c r="D159" s="9">
        <v>68421.429999999993</v>
      </c>
      <c r="E159" s="9">
        <v>103691.56400215501</v>
      </c>
      <c r="F159" s="9">
        <v>172112.994002155</v>
      </c>
      <c r="G159" s="9">
        <v>2866.8204935252802</v>
      </c>
      <c r="H159" s="9">
        <v>4344.6198170232201</v>
      </c>
      <c r="I159" s="9">
        <v>7211.4403105484998</v>
      </c>
    </row>
    <row r="160" spans="1:9" x14ac:dyDescent="0.25">
      <c r="A160" s="7" t="s">
        <v>407</v>
      </c>
      <c r="B160" s="7" t="s">
        <v>408</v>
      </c>
      <c r="C160" s="8">
        <v>90.003320000000002</v>
      </c>
      <c r="D160" s="9">
        <v>543216.73</v>
      </c>
      <c r="E160" s="9">
        <v>415294.28672770801</v>
      </c>
      <c r="F160" s="9">
        <v>958511.01672770805</v>
      </c>
      <c r="G160" s="9">
        <v>6035.5188008620098</v>
      </c>
      <c r="H160" s="9">
        <v>4614.2107505335098</v>
      </c>
      <c r="I160" s="9">
        <v>10649.7295513955</v>
      </c>
    </row>
    <row r="161" spans="1:9" x14ac:dyDescent="0.25">
      <c r="A161" s="7" t="s">
        <v>471</v>
      </c>
      <c r="B161" s="7" t="s">
        <v>472</v>
      </c>
      <c r="C161" s="8">
        <v>5.7</v>
      </c>
      <c r="D161" s="9">
        <v>16892</v>
      </c>
      <c r="E161" s="9">
        <v>24019.2570423537</v>
      </c>
      <c r="F161" s="9">
        <v>40911.257042353704</v>
      </c>
      <c r="G161" s="9">
        <v>2963.5087719298199</v>
      </c>
      <c r="H161" s="9">
        <v>4213.9047442725796</v>
      </c>
      <c r="I161" s="9">
        <v>7177.4135162024004</v>
      </c>
    </row>
    <row r="162" spans="1:9" x14ac:dyDescent="0.25">
      <c r="A162" s="7" t="s">
        <v>531</v>
      </c>
      <c r="B162" s="7" t="s">
        <v>532</v>
      </c>
      <c r="C162" s="8">
        <v>12.3</v>
      </c>
      <c r="D162" s="9">
        <v>44842</v>
      </c>
      <c r="E162" s="9">
        <v>64334.325876110801</v>
      </c>
      <c r="F162" s="9">
        <v>109176.325876111</v>
      </c>
      <c r="G162" s="9">
        <v>3645.6910569105698</v>
      </c>
      <c r="H162" s="9">
        <v>5230.4329980577904</v>
      </c>
      <c r="I162" s="9">
        <v>8876.1240549683607</v>
      </c>
    </row>
    <row r="163" spans="1:9" x14ac:dyDescent="0.25">
      <c r="A163" s="7" t="s">
        <v>275</v>
      </c>
      <c r="B163" s="7" t="s">
        <v>276</v>
      </c>
      <c r="C163" s="8">
        <v>2253.96335056925</v>
      </c>
      <c r="D163" s="9">
        <v>24625486.9703595</v>
      </c>
      <c r="E163" s="9">
        <v>11182724.5120588</v>
      </c>
      <c r="F163" s="9">
        <v>35808211.482418299</v>
      </c>
      <c r="G163" s="9">
        <v>10925.4158742822</v>
      </c>
      <c r="H163" s="9">
        <v>4961.3604006624701</v>
      </c>
      <c r="I163" s="9">
        <v>15886.776274944699</v>
      </c>
    </row>
    <row r="164" spans="1:9" x14ac:dyDescent="0.25">
      <c r="A164" s="7" t="s">
        <v>277</v>
      </c>
      <c r="B164" s="7" t="s">
        <v>278</v>
      </c>
      <c r="C164" s="8">
        <v>1001.68335</v>
      </c>
      <c r="D164" s="9">
        <v>8745561.4720839094</v>
      </c>
      <c r="E164" s="9">
        <v>4955431.0897204299</v>
      </c>
      <c r="F164" s="9">
        <v>13700992.5618043</v>
      </c>
      <c r="G164" s="9">
        <v>8730.8643715440703</v>
      </c>
      <c r="H164" s="9">
        <v>4947.10338324026</v>
      </c>
      <c r="I164" s="9">
        <v>13677.9677547843</v>
      </c>
    </row>
    <row r="165" spans="1:9" x14ac:dyDescent="0.25">
      <c r="A165" s="7" t="s">
        <v>279</v>
      </c>
      <c r="B165" s="7" t="s">
        <v>280</v>
      </c>
      <c r="C165" s="8">
        <v>577.78002000000004</v>
      </c>
      <c r="D165" s="9">
        <v>3862526.5209157402</v>
      </c>
      <c r="E165" s="9">
        <v>2838140.8092948701</v>
      </c>
      <c r="F165" s="9">
        <v>6700667.3302106103</v>
      </c>
      <c r="G165" s="9">
        <v>6685.1161120381803</v>
      </c>
      <c r="H165" s="9">
        <v>4912.1477224063101</v>
      </c>
      <c r="I165" s="9">
        <v>11597.2638344445</v>
      </c>
    </row>
    <row r="166" spans="1:9" x14ac:dyDescent="0.25">
      <c r="A166" s="7" t="s">
        <v>409</v>
      </c>
      <c r="B166" s="7" t="s">
        <v>410</v>
      </c>
      <c r="C166" s="8">
        <v>550.43331999999998</v>
      </c>
      <c r="D166" s="9">
        <v>2488555.87</v>
      </c>
      <c r="E166" s="9">
        <v>2620094.6871842798</v>
      </c>
      <c r="F166" s="9">
        <v>5108650.5571842799</v>
      </c>
      <c r="G166" s="9">
        <v>4521.0850789338101</v>
      </c>
      <c r="H166" s="9">
        <v>4760.0582885939402</v>
      </c>
      <c r="I166" s="9">
        <v>9281.1433675277494</v>
      </c>
    </row>
    <row r="167" spans="1:9" x14ac:dyDescent="0.25">
      <c r="A167" s="7" t="s">
        <v>281</v>
      </c>
      <c r="B167" s="7" t="s">
        <v>282</v>
      </c>
      <c r="C167" s="8">
        <v>1303.1733300521801</v>
      </c>
      <c r="D167" s="9">
        <v>5344805.1367331799</v>
      </c>
      <c r="E167" s="9">
        <v>6629723.0055795899</v>
      </c>
      <c r="F167" s="9">
        <v>11974528.142312801</v>
      </c>
      <c r="G167" s="9">
        <v>4101.3770106231104</v>
      </c>
      <c r="H167" s="9">
        <v>5087.3685431500699</v>
      </c>
      <c r="I167" s="9">
        <v>9188.7455537731803</v>
      </c>
    </row>
    <row r="168" spans="1:9" x14ac:dyDescent="0.25">
      <c r="A168" s="7" t="s">
        <v>283</v>
      </c>
      <c r="B168" s="7" t="s">
        <v>284</v>
      </c>
      <c r="C168" s="8">
        <v>2049.7033778684099</v>
      </c>
      <c r="D168" s="9">
        <v>10612051.9911828</v>
      </c>
      <c r="E168" s="9">
        <v>10517009.6855262</v>
      </c>
      <c r="F168" s="9">
        <v>21129061.676709</v>
      </c>
      <c r="G168" s="9">
        <v>5177.3598588781297</v>
      </c>
      <c r="H168" s="9">
        <v>5130.99104928214</v>
      </c>
      <c r="I168" s="9">
        <v>10308.350908160301</v>
      </c>
    </row>
    <row r="169" spans="1:9" x14ac:dyDescent="0.25">
      <c r="A169" s="7" t="s">
        <v>285</v>
      </c>
      <c r="B169" s="7" t="s">
        <v>286</v>
      </c>
      <c r="C169" s="8">
        <v>795.19994999999994</v>
      </c>
      <c r="D169" s="9">
        <v>4265978.67</v>
      </c>
      <c r="E169" s="9">
        <v>3868967.3293468799</v>
      </c>
      <c r="F169" s="9">
        <v>8134945.9993468802</v>
      </c>
      <c r="G169" s="9">
        <v>5364.6616426472401</v>
      </c>
      <c r="H169" s="9">
        <v>4865.4018770334096</v>
      </c>
      <c r="I169" s="9">
        <v>10230.0635196807</v>
      </c>
    </row>
    <row r="170" spans="1:9" x14ac:dyDescent="0.25">
      <c r="A170" s="7" t="s">
        <v>361</v>
      </c>
      <c r="B170" s="7" t="s">
        <v>362</v>
      </c>
      <c r="C170" s="8">
        <v>98.1</v>
      </c>
      <c r="D170" s="9">
        <v>479049.61588200001</v>
      </c>
      <c r="E170" s="9">
        <v>503292.381487092</v>
      </c>
      <c r="F170" s="9">
        <v>982341.99736909196</v>
      </c>
      <c r="G170" s="9">
        <v>4883.2784493578001</v>
      </c>
      <c r="H170" s="9">
        <v>5130.4014422741202</v>
      </c>
      <c r="I170" s="9">
        <v>10013.6798916319</v>
      </c>
    </row>
    <row r="171" spans="1:9" x14ac:dyDescent="0.25">
      <c r="A171" s="7" t="s">
        <v>481</v>
      </c>
      <c r="B171" s="7" t="s">
        <v>482</v>
      </c>
      <c r="C171" s="8">
        <v>21.500019999999999</v>
      </c>
      <c r="D171" s="9">
        <v>148416.32000000001</v>
      </c>
      <c r="E171" s="9">
        <v>108449.115869221</v>
      </c>
      <c r="F171" s="9">
        <v>256865.43586922</v>
      </c>
      <c r="G171" s="9">
        <v>6903.07822969467</v>
      </c>
      <c r="H171" s="9">
        <v>5044.1402319263198</v>
      </c>
      <c r="I171" s="9">
        <v>11947.218461621</v>
      </c>
    </row>
    <row r="172" spans="1:9" x14ac:dyDescent="0.25">
      <c r="A172" s="7" t="s">
        <v>363</v>
      </c>
      <c r="B172" s="7" t="s">
        <v>364</v>
      </c>
      <c r="C172" s="8">
        <v>28.400000130452302</v>
      </c>
      <c r="D172" s="9">
        <v>240323.75734202901</v>
      </c>
      <c r="E172" s="9">
        <v>146360.986848598</v>
      </c>
      <c r="F172" s="9">
        <v>386684.74419062701</v>
      </c>
      <c r="G172" s="9">
        <v>8462.1040928918192</v>
      </c>
      <c r="H172" s="9">
        <v>5153.55585127833</v>
      </c>
      <c r="I172" s="9">
        <v>13615.6599441702</v>
      </c>
    </row>
    <row r="173" spans="1:9" x14ac:dyDescent="0.25">
      <c r="A173" s="7" t="s">
        <v>365</v>
      </c>
      <c r="B173" s="7" t="s">
        <v>366</v>
      </c>
      <c r="C173" s="8">
        <v>52.833329999999997</v>
      </c>
      <c r="D173" s="9">
        <v>321110.33716900001</v>
      </c>
      <c r="E173" s="9">
        <v>231511.51863787201</v>
      </c>
      <c r="F173" s="9">
        <v>552621.85580687202</v>
      </c>
      <c r="G173" s="9">
        <v>6077.7985633122098</v>
      </c>
      <c r="H173" s="9">
        <v>4381.9217648759304</v>
      </c>
      <c r="I173" s="9">
        <v>10459.720328188099</v>
      </c>
    </row>
    <row r="174" spans="1:9" x14ac:dyDescent="0.25">
      <c r="A174" s="7" t="s">
        <v>411</v>
      </c>
      <c r="B174" s="7" t="s">
        <v>412</v>
      </c>
      <c r="C174" s="8">
        <v>83.133330000000001</v>
      </c>
      <c r="D174" s="9">
        <v>334320.98</v>
      </c>
      <c r="E174" s="9">
        <v>388446.99770076497</v>
      </c>
      <c r="F174" s="9">
        <v>722767.97770076501</v>
      </c>
      <c r="G174" s="9">
        <v>4021.50352933053</v>
      </c>
      <c r="H174" s="9">
        <v>4672.5783473459396</v>
      </c>
      <c r="I174" s="9">
        <v>8694.0818766764696</v>
      </c>
    </row>
    <row r="175" spans="1:9" x14ac:dyDescent="0.25">
      <c r="A175" s="7" t="s">
        <v>375</v>
      </c>
      <c r="B175" s="7" t="s">
        <v>376</v>
      </c>
      <c r="C175" s="8">
        <v>206.10000179312601</v>
      </c>
      <c r="D175" s="9">
        <v>741586.78595130297</v>
      </c>
      <c r="E175" s="9">
        <v>1265080.80988983</v>
      </c>
      <c r="F175" s="9">
        <v>2006667.59584113</v>
      </c>
      <c r="G175" s="9">
        <v>3598.1891290601402</v>
      </c>
      <c r="H175" s="9">
        <v>6138.1892231114998</v>
      </c>
      <c r="I175" s="9">
        <v>9736.3783521716505</v>
      </c>
    </row>
    <row r="176" spans="1:9" x14ac:dyDescent="0.25">
      <c r="A176" s="7" t="s">
        <v>287</v>
      </c>
      <c r="B176" s="7" t="s">
        <v>288</v>
      </c>
      <c r="C176" s="8">
        <v>684.47664999999995</v>
      </c>
      <c r="D176" s="9">
        <v>3083439.7287633298</v>
      </c>
      <c r="E176" s="9">
        <v>3315738.3356955899</v>
      </c>
      <c r="F176" s="9">
        <v>6399178.0644589197</v>
      </c>
      <c r="G176" s="9">
        <v>4504.81361016965</v>
      </c>
      <c r="H176" s="9">
        <v>4844.19495638835</v>
      </c>
      <c r="I176" s="9">
        <v>9349.00856655799</v>
      </c>
    </row>
    <row r="177" spans="1:9" x14ac:dyDescent="0.25">
      <c r="A177" s="7" t="s">
        <v>289</v>
      </c>
      <c r="B177" s="7" t="s">
        <v>290</v>
      </c>
      <c r="C177" s="8">
        <v>305.82335</v>
      </c>
      <c r="D177" s="9">
        <v>1613779.7783007501</v>
      </c>
      <c r="E177" s="9">
        <v>1503219.9775537699</v>
      </c>
      <c r="F177" s="9">
        <v>3116999.75585452</v>
      </c>
      <c r="G177" s="9">
        <v>5276.8363772771199</v>
      </c>
      <c r="H177" s="9">
        <v>4915.3211406315804</v>
      </c>
      <c r="I177" s="9">
        <v>10192.157517908699</v>
      </c>
    </row>
    <row r="178" spans="1:9" x14ac:dyDescent="0.25">
      <c r="A178" s="7" t="s">
        <v>449</v>
      </c>
      <c r="B178" s="7" t="s">
        <v>450</v>
      </c>
      <c r="C178" s="8">
        <v>2.76667</v>
      </c>
      <c r="D178" s="9">
        <v>9724.93</v>
      </c>
      <c r="E178" s="9">
        <v>13977.112808322599</v>
      </c>
      <c r="F178" s="9">
        <v>23702.0428083226</v>
      </c>
      <c r="G178" s="9">
        <v>3515.0307047822798</v>
      </c>
      <c r="H178" s="9">
        <v>5051.96239823418</v>
      </c>
      <c r="I178" s="9">
        <v>8566.9931030164607</v>
      </c>
    </row>
    <row r="179" spans="1:9" x14ac:dyDescent="0.25">
      <c r="A179" s="7" t="s">
        <v>345</v>
      </c>
      <c r="B179" s="7" t="s">
        <v>346</v>
      </c>
      <c r="C179" s="8">
        <v>52.766669999999998</v>
      </c>
      <c r="D179" s="9">
        <v>325205.01007117302</v>
      </c>
      <c r="E179" s="9">
        <v>279286.88357958302</v>
      </c>
      <c r="F179" s="9">
        <v>604491.89365075598</v>
      </c>
      <c r="G179" s="9">
        <v>6163.0762386781898</v>
      </c>
      <c r="H179" s="9">
        <v>5292.8654315230197</v>
      </c>
      <c r="I179" s="9">
        <v>11455.9416702012</v>
      </c>
    </row>
    <row r="180" spans="1:9" x14ac:dyDescent="0.25">
      <c r="A180" s="7" t="s">
        <v>291</v>
      </c>
      <c r="B180" s="7" t="s">
        <v>292</v>
      </c>
      <c r="C180" s="8">
        <v>1771.7633502609001</v>
      </c>
      <c r="D180" s="9">
        <v>6717343.8337807199</v>
      </c>
      <c r="E180" s="9">
        <v>8984497.9958271906</v>
      </c>
      <c r="F180" s="9">
        <v>15701841.8296079</v>
      </c>
      <c r="G180" s="9">
        <v>3791.3324219013498</v>
      </c>
      <c r="H180" s="9">
        <v>5070.9356836533298</v>
      </c>
      <c r="I180" s="9">
        <v>8862.2681055546691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9"/>
  <sheetViews>
    <sheetView workbookViewId="0">
      <selection activeCell="F11" sqref="F11:G11"/>
    </sheetView>
  </sheetViews>
  <sheetFormatPr defaultRowHeight="15" outlineLevelRow="2" x14ac:dyDescent="0.25"/>
  <cols>
    <col min="2" max="2" width="25.7109375" customWidth="1"/>
    <col min="4" max="4" width="36.42578125" customWidth="1"/>
    <col min="5" max="5" width="9.28515625" style="1" bestFit="1" customWidth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11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758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20" t="s">
        <v>0</v>
      </c>
      <c r="B5" s="20" t="s">
        <v>1</v>
      </c>
      <c r="C5" s="20" t="s">
        <v>2</v>
      </c>
      <c r="D5" s="20" t="s">
        <v>118</v>
      </c>
      <c r="E5" s="21" t="s">
        <v>752</v>
      </c>
      <c r="F5" s="22" t="s">
        <v>753</v>
      </c>
      <c r="G5" s="22" t="s">
        <v>121</v>
      </c>
      <c r="H5" s="22" t="s">
        <v>754</v>
      </c>
      <c r="I5" s="22" t="s">
        <v>755</v>
      </c>
      <c r="J5" s="22" t="s">
        <v>756</v>
      </c>
      <c r="K5" s="22" t="s">
        <v>757</v>
      </c>
    </row>
    <row r="6" spans="1:11" outlineLevel="2" x14ac:dyDescent="0.25">
      <c r="A6" s="23" t="s">
        <v>4</v>
      </c>
      <c r="B6" s="23" t="s">
        <v>5</v>
      </c>
      <c r="C6" s="23" t="s">
        <v>195</v>
      </c>
      <c r="D6" s="23" t="s">
        <v>196</v>
      </c>
      <c r="E6" s="24">
        <v>21.699400000000001</v>
      </c>
      <c r="F6" s="25">
        <v>204118</v>
      </c>
      <c r="G6" s="25">
        <v>119559.554743138</v>
      </c>
      <c r="H6" s="25">
        <v>323677.55474313803</v>
      </c>
      <c r="I6" s="25">
        <v>9406.6195378674001</v>
      </c>
      <c r="J6" s="25">
        <v>5509.8092455615597</v>
      </c>
      <c r="K6" s="25">
        <v>14916.428783429001</v>
      </c>
    </row>
    <row r="7" spans="1:11" outlineLevel="2" x14ac:dyDescent="0.25">
      <c r="A7" s="23" t="s">
        <v>4</v>
      </c>
      <c r="B7" s="23" t="s">
        <v>5</v>
      </c>
      <c r="C7" s="23" t="s">
        <v>197</v>
      </c>
      <c r="D7" s="23" t="s">
        <v>198</v>
      </c>
      <c r="E7" s="24">
        <v>9.8332999999999995</v>
      </c>
      <c r="F7" s="25">
        <v>94050</v>
      </c>
      <c r="G7" s="25">
        <v>54179.607254380397</v>
      </c>
      <c r="H7" s="25">
        <v>148229.60725438001</v>
      </c>
      <c r="I7" s="25">
        <v>9564.4392014888199</v>
      </c>
      <c r="J7" s="25">
        <v>5509.8092455615597</v>
      </c>
      <c r="K7" s="25">
        <v>15074.248447050401</v>
      </c>
    </row>
    <row r="8" spans="1:11" outlineLevel="2" x14ac:dyDescent="0.25">
      <c r="A8" s="23" t="s">
        <v>4</v>
      </c>
      <c r="B8" s="23" t="s">
        <v>5</v>
      </c>
      <c r="C8" s="23" t="s">
        <v>199</v>
      </c>
      <c r="D8" s="23" t="s">
        <v>200</v>
      </c>
      <c r="E8" s="24">
        <v>38.766599999999997</v>
      </c>
      <c r="F8" s="25">
        <v>310849.34000000003</v>
      </c>
      <c r="G8" s="25">
        <v>213596.57109898701</v>
      </c>
      <c r="H8" s="25">
        <v>524445.91109898698</v>
      </c>
      <c r="I8" s="25">
        <v>8018.4834367728899</v>
      </c>
      <c r="J8" s="25">
        <v>5509.8092455615597</v>
      </c>
      <c r="K8" s="25">
        <v>13528.292682334401</v>
      </c>
    </row>
    <row r="9" spans="1:11" outlineLevel="2" x14ac:dyDescent="0.25">
      <c r="A9" s="23" t="s">
        <v>4</v>
      </c>
      <c r="B9" s="23" t="s">
        <v>5</v>
      </c>
      <c r="C9" s="23" t="s">
        <v>732</v>
      </c>
      <c r="D9" s="23" t="s">
        <v>733</v>
      </c>
      <c r="E9" s="24">
        <v>17.899899999999999</v>
      </c>
      <c r="F9" s="25">
        <v>148116</v>
      </c>
      <c r="G9" s="25">
        <v>98625.034514627303</v>
      </c>
      <c r="H9" s="25">
        <v>246741.03451462701</v>
      </c>
      <c r="I9" s="25">
        <v>8274.6830987882604</v>
      </c>
      <c r="J9" s="25">
        <v>5509.8092455615597</v>
      </c>
      <c r="K9" s="25">
        <v>13784.492344349799</v>
      </c>
    </row>
    <row r="10" spans="1:11" outlineLevel="2" x14ac:dyDescent="0.25">
      <c r="A10" s="23" t="s">
        <v>4</v>
      </c>
      <c r="B10" s="23" t="s">
        <v>5</v>
      </c>
      <c r="C10" s="23" t="s">
        <v>295</v>
      </c>
      <c r="D10" s="23" t="s">
        <v>296</v>
      </c>
      <c r="E10" s="24">
        <v>249.23249999999999</v>
      </c>
      <c r="F10" s="25">
        <v>1391924</v>
      </c>
      <c r="G10" s="25">
        <v>1373223.5327944199</v>
      </c>
      <c r="H10" s="25">
        <v>2765147.5327944201</v>
      </c>
      <c r="I10" s="25">
        <v>5584.8414632923104</v>
      </c>
      <c r="J10" s="25">
        <v>5509.8092455615597</v>
      </c>
      <c r="K10" s="25">
        <v>11094.6507088539</v>
      </c>
    </row>
    <row r="11" spans="1:11" outlineLevel="2" x14ac:dyDescent="0.25">
      <c r="A11" s="23" t="s">
        <v>4</v>
      </c>
      <c r="B11" s="23" t="s">
        <v>5</v>
      </c>
      <c r="C11" s="23" t="s">
        <v>734</v>
      </c>
      <c r="D11" s="23" t="s">
        <v>735</v>
      </c>
      <c r="E11" s="24">
        <v>83.732900000000001</v>
      </c>
      <c r="F11" s="25">
        <v>512085</v>
      </c>
      <c r="G11" s="25">
        <v>461352.30657768098</v>
      </c>
      <c r="H11" s="25">
        <v>973437.30657768098</v>
      </c>
      <c r="I11" s="25">
        <v>6115.6964586202103</v>
      </c>
      <c r="J11" s="25">
        <v>5509.8092455615597</v>
      </c>
      <c r="K11" s="25">
        <v>11625.5057041818</v>
      </c>
    </row>
    <row r="12" spans="1:11" outlineLevel="2" x14ac:dyDescent="0.25">
      <c r="A12" s="23" t="s">
        <v>4</v>
      </c>
      <c r="B12" s="23" t="s">
        <v>5</v>
      </c>
      <c r="C12" s="23" t="s">
        <v>207</v>
      </c>
      <c r="D12" s="23" t="s">
        <v>208</v>
      </c>
      <c r="E12" s="24">
        <v>9.4997000000000007</v>
      </c>
      <c r="F12" s="25">
        <v>151851</v>
      </c>
      <c r="G12" s="25">
        <v>52341.534890061099</v>
      </c>
      <c r="H12" s="25">
        <v>204192.53489006101</v>
      </c>
      <c r="I12" s="25">
        <v>15984.8205732813</v>
      </c>
      <c r="J12" s="25">
        <v>5509.8092455615597</v>
      </c>
      <c r="K12" s="25">
        <v>21494.629818842801</v>
      </c>
    </row>
    <row r="13" spans="1:11" outlineLevel="2" x14ac:dyDescent="0.25">
      <c r="A13" s="23" t="s">
        <v>4</v>
      </c>
      <c r="B13" s="23" t="s">
        <v>5</v>
      </c>
      <c r="C13" s="23" t="s">
        <v>213</v>
      </c>
      <c r="D13" s="23" t="s">
        <v>214</v>
      </c>
      <c r="E13" s="24">
        <v>37.6999</v>
      </c>
      <c r="F13" s="25">
        <v>470481</v>
      </c>
      <c r="G13" s="25">
        <v>207719.25757674599</v>
      </c>
      <c r="H13" s="25">
        <v>678200.25757674605</v>
      </c>
      <c r="I13" s="25">
        <v>12479.6352244966</v>
      </c>
      <c r="J13" s="25">
        <v>5509.8092455615597</v>
      </c>
      <c r="K13" s="25">
        <v>17989.444470058199</v>
      </c>
    </row>
    <row r="14" spans="1:11" outlineLevel="2" x14ac:dyDescent="0.25">
      <c r="A14" s="23" t="s">
        <v>4</v>
      </c>
      <c r="B14" s="23" t="s">
        <v>5</v>
      </c>
      <c r="C14" s="23" t="s">
        <v>217</v>
      </c>
      <c r="D14" s="23" t="s">
        <v>218</v>
      </c>
      <c r="E14" s="24">
        <v>126.8982</v>
      </c>
      <c r="F14" s="25">
        <v>926457</v>
      </c>
      <c r="G14" s="25">
        <v>699184.87560511904</v>
      </c>
      <c r="H14" s="25">
        <v>1625641.8756051201</v>
      </c>
      <c r="I14" s="25">
        <v>7300.7891364889401</v>
      </c>
      <c r="J14" s="25">
        <v>5509.8092455615597</v>
      </c>
      <c r="K14" s="25">
        <v>12810.598382050501</v>
      </c>
    </row>
    <row r="15" spans="1:11" outlineLevel="2" x14ac:dyDescent="0.25">
      <c r="A15" s="23" t="s">
        <v>4</v>
      </c>
      <c r="B15" s="23" t="s">
        <v>5</v>
      </c>
      <c r="C15" s="23" t="s">
        <v>219</v>
      </c>
      <c r="D15" s="23" t="s">
        <v>220</v>
      </c>
      <c r="E15" s="24">
        <v>19.799800000000001</v>
      </c>
      <c r="F15" s="25">
        <v>196903</v>
      </c>
      <c r="G15" s="25">
        <v>109093.12110027</v>
      </c>
      <c r="H15" s="25">
        <v>305996.12110027001</v>
      </c>
      <c r="I15" s="25">
        <v>9944.6964110748595</v>
      </c>
      <c r="J15" s="25">
        <v>5509.8092455615597</v>
      </c>
      <c r="K15" s="25">
        <v>15454.5056566364</v>
      </c>
    </row>
    <row r="16" spans="1:11" outlineLevel="2" x14ac:dyDescent="0.25">
      <c r="A16" s="23" t="s">
        <v>4</v>
      </c>
      <c r="B16" s="23" t="s">
        <v>5</v>
      </c>
      <c r="C16" s="23" t="s">
        <v>221</v>
      </c>
      <c r="D16" s="23" t="s">
        <v>222</v>
      </c>
      <c r="E16" s="24">
        <v>10.37</v>
      </c>
      <c r="F16" s="25">
        <v>25008</v>
      </c>
      <c r="G16" s="25">
        <v>57136.721876473297</v>
      </c>
      <c r="H16" s="25">
        <v>82144.721876473297</v>
      </c>
      <c r="I16" s="25">
        <v>2411.5718418514898</v>
      </c>
      <c r="J16" s="25">
        <v>5509.8092455615597</v>
      </c>
      <c r="K16" s="25">
        <v>7921.3810874130504</v>
      </c>
    </row>
    <row r="17" spans="1:11" outlineLevel="2" x14ac:dyDescent="0.25">
      <c r="A17" s="23" t="s">
        <v>4</v>
      </c>
      <c r="B17" s="23" t="s">
        <v>5</v>
      </c>
      <c r="C17" s="23" t="s">
        <v>223</v>
      </c>
      <c r="D17" s="23" t="s">
        <v>224</v>
      </c>
      <c r="E17" s="24">
        <v>114.0312</v>
      </c>
      <c r="F17" s="25">
        <v>449028</v>
      </c>
      <c r="G17" s="25">
        <v>628290.16004247905</v>
      </c>
      <c r="H17" s="25">
        <v>1077318.1600424801</v>
      </c>
      <c r="I17" s="25">
        <v>3937.76440132174</v>
      </c>
      <c r="J17" s="25">
        <v>5509.8092455615597</v>
      </c>
      <c r="K17" s="25">
        <v>9447.5736468833002</v>
      </c>
    </row>
    <row r="18" spans="1:11" outlineLevel="2" x14ac:dyDescent="0.25">
      <c r="A18" s="23" t="s">
        <v>4</v>
      </c>
      <c r="B18" s="23" t="s">
        <v>5</v>
      </c>
      <c r="C18" s="23" t="s">
        <v>227</v>
      </c>
      <c r="D18" s="23" t="s">
        <v>228</v>
      </c>
      <c r="E18" s="24">
        <v>7.1333000000000002</v>
      </c>
      <c r="F18" s="25">
        <v>36066</v>
      </c>
      <c r="G18" s="25">
        <v>39303.122291364198</v>
      </c>
      <c r="H18" s="25">
        <v>75369.122291364198</v>
      </c>
      <c r="I18" s="25">
        <v>5056.0049346024998</v>
      </c>
      <c r="J18" s="25">
        <v>5509.8092455615597</v>
      </c>
      <c r="K18" s="25">
        <v>10565.8141801641</v>
      </c>
    </row>
    <row r="19" spans="1:11" outlineLevel="2" x14ac:dyDescent="0.25">
      <c r="A19" s="23" t="s">
        <v>4</v>
      </c>
      <c r="B19" s="23" t="s">
        <v>5</v>
      </c>
      <c r="C19" s="23" t="s">
        <v>231</v>
      </c>
      <c r="D19" s="23" t="s">
        <v>232</v>
      </c>
      <c r="E19" s="24">
        <v>32.732500000000002</v>
      </c>
      <c r="F19" s="25">
        <v>363641</v>
      </c>
      <c r="G19" s="25">
        <v>180349.83113034299</v>
      </c>
      <c r="H19" s="25">
        <v>543990.83113034302</v>
      </c>
      <c r="I19" s="25">
        <v>11109.4783472084</v>
      </c>
      <c r="J19" s="25">
        <v>5509.8092455615597</v>
      </c>
      <c r="K19" s="25">
        <v>16619.287592770001</v>
      </c>
    </row>
    <row r="20" spans="1:11" outlineLevel="2" x14ac:dyDescent="0.25">
      <c r="A20" s="23" t="s">
        <v>4</v>
      </c>
      <c r="B20" s="23" t="s">
        <v>5</v>
      </c>
      <c r="C20" s="23" t="s">
        <v>233</v>
      </c>
      <c r="D20" s="23" t="s">
        <v>234</v>
      </c>
      <c r="E20" s="24">
        <v>5.35</v>
      </c>
      <c r="F20" s="25">
        <v>72485</v>
      </c>
      <c r="G20" s="25">
        <v>29477.479463754298</v>
      </c>
      <c r="H20" s="25">
        <v>101962.479463754</v>
      </c>
      <c r="I20" s="25">
        <v>13548.598130841099</v>
      </c>
      <c r="J20" s="25">
        <v>5509.8092455615597</v>
      </c>
      <c r="K20" s="25">
        <v>19058.407376402702</v>
      </c>
    </row>
    <row r="21" spans="1:11" outlineLevel="2" x14ac:dyDescent="0.25">
      <c r="A21" s="23" t="s">
        <v>4</v>
      </c>
      <c r="B21" s="23" t="s">
        <v>5</v>
      </c>
      <c r="C21" s="23" t="s">
        <v>237</v>
      </c>
      <c r="D21" s="23" t="s">
        <v>238</v>
      </c>
      <c r="E21" s="24">
        <v>143.08260000000001</v>
      </c>
      <c r="F21" s="25">
        <v>753166</v>
      </c>
      <c r="G21" s="25">
        <v>788357.83235898602</v>
      </c>
      <c r="H21" s="25">
        <v>1541523.8323589901</v>
      </c>
      <c r="I21" s="25">
        <v>5263.8545846944398</v>
      </c>
      <c r="J21" s="25">
        <v>5509.8092455615597</v>
      </c>
      <c r="K21" s="25">
        <v>10773.663830256</v>
      </c>
    </row>
    <row r="22" spans="1:11" outlineLevel="2" x14ac:dyDescent="0.25">
      <c r="A22" s="23" t="s">
        <v>4</v>
      </c>
      <c r="B22" s="23" t="s">
        <v>5</v>
      </c>
      <c r="C22" s="23" t="s">
        <v>736</v>
      </c>
      <c r="D22" s="23" t="s">
        <v>737</v>
      </c>
      <c r="E22" s="24">
        <v>144.56659999999999</v>
      </c>
      <c r="F22" s="25">
        <v>683705</v>
      </c>
      <c r="G22" s="25">
        <v>796534.38927939895</v>
      </c>
      <c r="H22" s="25">
        <v>1480239.3892794</v>
      </c>
      <c r="I22" s="25">
        <v>4729.3427389175604</v>
      </c>
      <c r="J22" s="25">
        <v>5509.8092455615597</v>
      </c>
      <c r="K22" s="25">
        <v>10239.1519844791</v>
      </c>
    </row>
    <row r="23" spans="1:11" outlineLevel="2" x14ac:dyDescent="0.25">
      <c r="A23" s="23" t="s">
        <v>4</v>
      </c>
      <c r="B23" s="23" t="s">
        <v>5</v>
      </c>
      <c r="C23" s="23" t="s">
        <v>241</v>
      </c>
      <c r="D23" s="23" t="s">
        <v>242</v>
      </c>
      <c r="E23" s="24">
        <v>66.499899999999997</v>
      </c>
      <c r="F23" s="25">
        <v>327599</v>
      </c>
      <c r="G23" s="25">
        <v>366401.76384891901</v>
      </c>
      <c r="H23" s="25">
        <v>694000.76384891896</v>
      </c>
      <c r="I23" s="25">
        <v>4926.3081598618901</v>
      </c>
      <c r="J23" s="25">
        <v>5509.8092455615597</v>
      </c>
      <c r="K23" s="25">
        <v>10436.1174054235</v>
      </c>
    </row>
    <row r="24" spans="1:11" outlineLevel="2" x14ac:dyDescent="0.25">
      <c r="A24" s="23" t="s">
        <v>4</v>
      </c>
      <c r="B24" s="23" t="s">
        <v>5</v>
      </c>
      <c r="C24" s="23" t="s">
        <v>245</v>
      </c>
      <c r="D24" s="23" t="s">
        <v>246</v>
      </c>
      <c r="E24" s="24">
        <v>13.2333</v>
      </c>
      <c r="F24" s="25">
        <v>58932</v>
      </c>
      <c r="G24" s="25">
        <v>72912.958689289706</v>
      </c>
      <c r="H24" s="25">
        <v>131844.95868929001</v>
      </c>
      <c r="I24" s="25">
        <v>4453.3109655188</v>
      </c>
      <c r="J24" s="25">
        <v>5509.8092455615597</v>
      </c>
      <c r="K24" s="25">
        <v>9963.1202110803606</v>
      </c>
    </row>
    <row r="25" spans="1:11" outlineLevel="2" x14ac:dyDescent="0.25">
      <c r="A25" s="23" t="s">
        <v>4</v>
      </c>
      <c r="B25" s="23" t="s">
        <v>5</v>
      </c>
      <c r="C25" s="23" t="s">
        <v>247</v>
      </c>
      <c r="D25" s="23" t="s">
        <v>248</v>
      </c>
      <c r="E25" s="24">
        <v>33.583199999999998</v>
      </c>
      <c r="F25" s="25">
        <v>261548</v>
      </c>
      <c r="G25" s="25">
        <v>185037.025855543</v>
      </c>
      <c r="H25" s="25">
        <v>446585.02585554298</v>
      </c>
      <c r="I25" s="25">
        <v>7788.0606970151703</v>
      </c>
      <c r="J25" s="25">
        <v>5509.8092455615597</v>
      </c>
      <c r="K25" s="25">
        <v>13297.869942576701</v>
      </c>
    </row>
    <row r="26" spans="1:11" outlineLevel="2" x14ac:dyDescent="0.25">
      <c r="A26" s="23" t="s">
        <v>4</v>
      </c>
      <c r="B26" s="23" t="s">
        <v>5</v>
      </c>
      <c r="C26" s="23" t="s">
        <v>249</v>
      </c>
      <c r="D26" s="23" t="s">
        <v>250</v>
      </c>
      <c r="E26" s="24">
        <v>18.766200000000001</v>
      </c>
      <c r="F26" s="25">
        <v>100064</v>
      </c>
      <c r="G26" s="25">
        <v>103398.182264057</v>
      </c>
      <c r="H26" s="25">
        <v>203462.18226405699</v>
      </c>
      <c r="I26" s="25">
        <v>5332.1396979676201</v>
      </c>
      <c r="J26" s="25">
        <v>5509.8092455615597</v>
      </c>
      <c r="K26" s="25">
        <v>10841.9489435292</v>
      </c>
    </row>
    <row r="27" spans="1:11" outlineLevel="2" x14ac:dyDescent="0.25">
      <c r="A27" s="23" t="s">
        <v>4</v>
      </c>
      <c r="B27" s="23" t="s">
        <v>5</v>
      </c>
      <c r="C27" s="23" t="s">
        <v>251</v>
      </c>
      <c r="D27" s="23" t="s">
        <v>252</v>
      </c>
      <c r="E27" s="24">
        <v>10.6</v>
      </c>
      <c r="F27" s="25">
        <v>82307</v>
      </c>
      <c r="G27" s="25">
        <v>58403.978002952499</v>
      </c>
      <c r="H27" s="25">
        <v>140710.978002952</v>
      </c>
      <c r="I27" s="25">
        <v>7764.8113207547203</v>
      </c>
      <c r="J27" s="25">
        <v>5509.8092455615597</v>
      </c>
      <c r="K27" s="25">
        <v>13274.6205663163</v>
      </c>
    </row>
    <row r="28" spans="1:11" outlineLevel="2" x14ac:dyDescent="0.25">
      <c r="A28" s="23" t="s">
        <v>4</v>
      </c>
      <c r="B28" s="23" t="s">
        <v>5</v>
      </c>
      <c r="C28" s="23" t="s">
        <v>261</v>
      </c>
      <c r="D28" s="23" t="s">
        <v>262</v>
      </c>
      <c r="E28" s="24">
        <v>63.3</v>
      </c>
      <c r="F28" s="25">
        <v>454606</v>
      </c>
      <c r="G28" s="25">
        <v>348770.92524404603</v>
      </c>
      <c r="H28" s="25">
        <v>803376.92524404603</v>
      </c>
      <c r="I28" s="25">
        <v>7181.7693522906802</v>
      </c>
      <c r="J28" s="25">
        <v>5509.8092455615597</v>
      </c>
      <c r="K28" s="25">
        <v>12691.5785978522</v>
      </c>
    </row>
    <row r="29" spans="1:11" outlineLevel="2" x14ac:dyDescent="0.25">
      <c r="A29" s="23" t="s">
        <v>4</v>
      </c>
      <c r="B29" s="23" t="s">
        <v>5</v>
      </c>
      <c r="C29" s="23" t="s">
        <v>265</v>
      </c>
      <c r="D29" s="23" t="s">
        <v>266</v>
      </c>
      <c r="E29" s="24">
        <v>46.5989</v>
      </c>
      <c r="F29" s="25">
        <v>537162</v>
      </c>
      <c r="G29" s="25">
        <v>256751.05005299801</v>
      </c>
      <c r="H29" s="25">
        <v>793913.05005299801</v>
      </c>
      <c r="I29" s="25">
        <v>11527.353649978901</v>
      </c>
      <c r="J29" s="25">
        <v>5509.8092455615597</v>
      </c>
      <c r="K29" s="25">
        <v>17037.162895540401</v>
      </c>
    </row>
    <row r="30" spans="1:11" outlineLevel="2" x14ac:dyDescent="0.25">
      <c r="A30" s="23" t="s">
        <v>4</v>
      </c>
      <c r="B30" s="23" t="s">
        <v>5</v>
      </c>
      <c r="C30" s="23" t="s">
        <v>273</v>
      </c>
      <c r="D30" s="23" t="s">
        <v>274</v>
      </c>
      <c r="E30" s="24">
        <v>63.566499999999998</v>
      </c>
      <c r="F30" s="25">
        <v>189095</v>
      </c>
      <c r="G30" s="25">
        <v>350239.28940798901</v>
      </c>
      <c r="H30" s="25">
        <v>539334.28940798901</v>
      </c>
      <c r="I30" s="25">
        <v>2974.7587172488702</v>
      </c>
      <c r="J30" s="25">
        <v>5509.8092455615597</v>
      </c>
      <c r="K30" s="25">
        <v>8484.5679628104208</v>
      </c>
    </row>
    <row r="31" spans="1:11" outlineLevel="2" x14ac:dyDescent="0.25">
      <c r="A31" s="23" t="s">
        <v>4</v>
      </c>
      <c r="B31" s="23" t="s">
        <v>5</v>
      </c>
      <c r="C31" s="23" t="s">
        <v>275</v>
      </c>
      <c r="D31" s="23" t="s">
        <v>276</v>
      </c>
      <c r="E31" s="24">
        <v>292.89909999999998</v>
      </c>
      <c r="F31" s="25">
        <v>2023604</v>
      </c>
      <c r="G31" s="25">
        <v>1613818.1691966599</v>
      </c>
      <c r="H31" s="25">
        <v>3637422.1691966602</v>
      </c>
      <c r="I31" s="25">
        <v>6908.8774939902496</v>
      </c>
      <c r="J31" s="25">
        <v>5509.8092455615597</v>
      </c>
      <c r="K31" s="25">
        <v>12418.6867395518</v>
      </c>
    </row>
    <row r="32" spans="1:11" outlineLevel="2" x14ac:dyDescent="0.25">
      <c r="A32" s="23" t="s">
        <v>4</v>
      </c>
      <c r="B32" s="23" t="s">
        <v>5</v>
      </c>
      <c r="C32" s="23" t="s">
        <v>281</v>
      </c>
      <c r="D32" s="23" t="s">
        <v>282</v>
      </c>
      <c r="E32" s="24">
        <v>307.02999999999997</v>
      </c>
      <c r="F32" s="25">
        <v>1908163</v>
      </c>
      <c r="G32" s="25">
        <v>1691676.73266476</v>
      </c>
      <c r="H32" s="25">
        <v>3599839.7326647602</v>
      </c>
      <c r="I32" s="25">
        <v>6214.90733804514</v>
      </c>
      <c r="J32" s="25">
        <v>5509.8092455615597</v>
      </c>
      <c r="K32" s="25">
        <v>11724.7165836067</v>
      </c>
    </row>
    <row r="33" spans="1:11" outlineLevel="2" x14ac:dyDescent="0.25">
      <c r="A33" s="23" t="s">
        <v>4</v>
      </c>
      <c r="B33" s="23" t="s">
        <v>5</v>
      </c>
      <c r="C33" s="23" t="s">
        <v>283</v>
      </c>
      <c r="D33" s="23" t="s">
        <v>284</v>
      </c>
      <c r="E33" s="24">
        <v>128.47</v>
      </c>
      <c r="F33" s="25">
        <v>839077</v>
      </c>
      <c r="G33" s="25">
        <v>707845.19377729297</v>
      </c>
      <c r="H33" s="25">
        <v>1546922.1937772899</v>
      </c>
      <c r="I33" s="25">
        <v>6531.3069199034799</v>
      </c>
      <c r="J33" s="25">
        <v>5509.8092455615597</v>
      </c>
      <c r="K33" s="25">
        <v>12041.116165465</v>
      </c>
    </row>
    <row r="34" spans="1:11" outlineLevel="2" x14ac:dyDescent="0.25">
      <c r="A34" s="23" t="s">
        <v>4</v>
      </c>
      <c r="B34" s="23" t="s">
        <v>5</v>
      </c>
      <c r="C34" s="23" t="s">
        <v>291</v>
      </c>
      <c r="D34" s="23" t="s">
        <v>292</v>
      </c>
      <c r="E34" s="24">
        <v>11.13</v>
      </c>
      <c r="F34" s="25">
        <v>58942</v>
      </c>
      <c r="G34" s="25">
        <v>61324.176903100102</v>
      </c>
      <c r="H34" s="25">
        <v>120266.1769031</v>
      </c>
      <c r="I34" s="25">
        <v>5295.7771787960501</v>
      </c>
      <c r="J34" s="25">
        <v>5509.8092455615597</v>
      </c>
      <c r="K34" s="25">
        <v>10805.5864243576</v>
      </c>
    </row>
    <row r="35" spans="1:11" outlineLevel="1" x14ac:dyDescent="0.25">
      <c r="A35" s="23"/>
      <c r="B35" s="26" t="s">
        <v>133</v>
      </c>
      <c r="C35" s="23"/>
      <c r="D35" s="23"/>
      <c r="E35" s="24">
        <f>SUBTOTAL(9,E6:E34)</f>
        <v>2128.0054999999998</v>
      </c>
      <c r="F35" s="25">
        <f>SUBTOTAL(9,F6:F34)</f>
        <v>13631032.34</v>
      </c>
      <c r="G35" s="25">
        <f>SUBTOTAL(9,G6:G34)</f>
        <v>11724904.378505837</v>
      </c>
      <c r="H35" s="25">
        <f>SUBTOTAL(9,H6:H34)</f>
        <v>25355936.718505837</v>
      </c>
      <c r="I35" s="25"/>
      <c r="J35" s="25"/>
      <c r="K35" s="25"/>
    </row>
    <row r="36" spans="1:11" outlineLevel="2" x14ac:dyDescent="0.25">
      <c r="A36" s="23" t="s">
        <v>367</v>
      </c>
      <c r="B36" s="23" t="s">
        <v>368</v>
      </c>
      <c r="C36" s="23" t="s">
        <v>195</v>
      </c>
      <c r="D36" s="23" t="s">
        <v>196</v>
      </c>
      <c r="E36" s="24">
        <v>1.0666597699751901</v>
      </c>
      <c r="F36" s="25">
        <v>15926.6432712346</v>
      </c>
      <c r="G36" s="25">
        <v>8452.5227492833092</v>
      </c>
      <c r="H36" s="25">
        <v>24379.1660205179</v>
      </c>
      <c r="I36" s="25">
        <v>14931.324607475301</v>
      </c>
      <c r="J36" s="25">
        <v>7924.2913131333999</v>
      </c>
      <c r="K36" s="25">
        <v>22855.6159206087</v>
      </c>
    </row>
    <row r="37" spans="1:11" outlineLevel="2" x14ac:dyDescent="0.25">
      <c r="A37" s="23" t="s">
        <v>367</v>
      </c>
      <c r="B37" s="23" t="s">
        <v>368</v>
      </c>
      <c r="C37" s="23" t="s">
        <v>197</v>
      </c>
      <c r="D37" s="23" t="s">
        <v>198</v>
      </c>
      <c r="E37" s="24">
        <v>145.832390426296</v>
      </c>
      <c r="F37" s="25">
        <v>622621.55964477395</v>
      </c>
      <c r="G37" s="25">
        <v>1155618.3446285799</v>
      </c>
      <c r="H37" s="25">
        <v>1778239.90427335</v>
      </c>
      <c r="I37" s="25">
        <v>4269.43258507065</v>
      </c>
      <c r="J37" s="25">
        <v>7924.2913131333999</v>
      </c>
      <c r="K37" s="25">
        <v>12193.7238982041</v>
      </c>
    </row>
    <row r="38" spans="1:11" outlineLevel="2" x14ac:dyDescent="0.25">
      <c r="A38" s="23" t="s">
        <v>367</v>
      </c>
      <c r="B38" s="23" t="s">
        <v>368</v>
      </c>
      <c r="C38" s="23" t="s">
        <v>199</v>
      </c>
      <c r="D38" s="23" t="s">
        <v>200</v>
      </c>
      <c r="E38" s="24">
        <v>127.065845098295</v>
      </c>
      <c r="F38" s="25">
        <v>693356.71778327296</v>
      </c>
      <c r="G38" s="25">
        <v>1006906.77250837</v>
      </c>
      <c r="H38" s="25">
        <v>1700263.4902916499</v>
      </c>
      <c r="I38" s="25">
        <v>5456.6726191992002</v>
      </c>
      <c r="J38" s="25">
        <v>7924.2913131333999</v>
      </c>
      <c r="K38" s="25">
        <v>13380.963932332599</v>
      </c>
    </row>
    <row r="39" spans="1:11" outlineLevel="2" x14ac:dyDescent="0.25">
      <c r="A39" s="23" t="s">
        <v>367</v>
      </c>
      <c r="B39" s="23" t="s">
        <v>368</v>
      </c>
      <c r="C39" s="23" t="s">
        <v>732</v>
      </c>
      <c r="D39" s="23" t="s">
        <v>733</v>
      </c>
      <c r="E39" s="24">
        <v>219.99857755738401</v>
      </c>
      <c r="F39" s="25">
        <v>888159.67154680099</v>
      </c>
      <c r="G39" s="25">
        <v>1743332.81703968</v>
      </c>
      <c r="H39" s="25">
        <v>2631492.4885864798</v>
      </c>
      <c r="I39" s="25">
        <v>4037.1155186907299</v>
      </c>
      <c r="J39" s="25">
        <v>7924.2913131333999</v>
      </c>
      <c r="K39" s="25">
        <v>11961.406831824101</v>
      </c>
    </row>
    <row r="40" spans="1:11" outlineLevel="2" x14ac:dyDescent="0.25">
      <c r="A40" s="23" t="s">
        <v>367</v>
      </c>
      <c r="B40" s="23" t="s">
        <v>368</v>
      </c>
      <c r="C40" s="23" t="s">
        <v>295</v>
      </c>
      <c r="D40" s="23" t="s">
        <v>296</v>
      </c>
      <c r="E40" s="24">
        <v>138.79910256802199</v>
      </c>
      <c r="F40" s="25">
        <v>789436.87519187597</v>
      </c>
      <c r="G40" s="25">
        <v>1099884.5227504901</v>
      </c>
      <c r="H40" s="25">
        <v>1889321.39794237</v>
      </c>
      <c r="I40" s="25">
        <v>5687.6223303028301</v>
      </c>
      <c r="J40" s="25">
        <v>7924.2913131333999</v>
      </c>
      <c r="K40" s="25">
        <v>13611.913643436201</v>
      </c>
    </row>
    <row r="41" spans="1:11" outlineLevel="2" x14ac:dyDescent="0.25">
      <c r="A41" s="23" t="s">
        <v>367</v>
      </c>
      <c r="B41" s="23" t="s">
        <v>368</v>
      </c>
      <c r="C41" s="23" t="s">
        <v>207</v>
      </c>
      <c r="D41" s="23" t="s">
        <v>208</v>
      </c>
      <c r="E41" s="24">
        <v>10.1332678147643</v>
      </c>
      <c r="F41" s="25">
        <v>64611.492523594003</v>
      </c>
      <c r="G41" s="25">
        <v>80298.966118191398</v>
      </c>
      <c r="H41" s="25">
        <v>144910.45864178499</v>
      </c>
      <c r="I41" s="25">
        <v>6376.1753567248998</v>
      </c>
      <c r="J41" s="25">
        <v>7924.2913131333999</v>
      </c>
      <c r="K41" s="25">
        <v>14300.466669858301</v>
      </c>
    </row>
    <row r="42" spans="1:11" outlineLevel="2" x14ac:dyDescent="0.25">
      <c r="A42" s="23" t="s">
        <v>367</v>
      </c>
      <c r="B42" s="23" t="s">
        <v>368</v>
      </c>
      <c r="C42" s="23" t="s">
        <v>744</v>
      </c>
      <c r="D42" s="23" t="s">
        <v>745</v>
      </c>
      <c r="E42" s="24">
        <v>45.599705166439598</v>
      </c>
      <c r="F42" s="25">
        <v>141957.773084938</v>
      </c>
      <c r="G42" s="25">
        <v>361345.34753186099</v>
      </c>
      <c r="H42" s="25">
        <v>503303.12061679998</v>
      </c>
      <c r="I42" s="25">
        <v>3113.12918727853</v>
      </c>
      <c r="J42" s="25">
        <v>7924.2913131333999</v>
      </c>
      <c r="K42" s="25">
        <v>11037.420500411899</v>
      </c>
    </row>
    <row r="43" spans="1:11" outlineLevel="2" x14ac:dyDescent="0.25">
      <c r="A43" s="23" t="s">
        <v>367</v>
      </c>
      <c r="B43" s="23" t="s">
        <v>368</v>
      </c>
      <c r="C43" s="23" t="s">
        <v>213</v>
      </c>
      <c r="D43" s="23" t="s">
        <v>214</v>
      </c>
      <c r="E43" s="24">
        <v>175.03220162936699</v>
      </c>
      <c r="F43" s="25">
        <v>963390.38341708004</v>
      </c>
      <c r="G43" s="25">
        <v>1387006.1548902099</v>
      </c>
      <c r="H43" s="25">
        <v>2350396.5383072901</v>
      </c>
      <c r="I43" s="25">
        <v>5504.0751041746698</v>
      </c>
      <c r="J43" s="25">
        <v>7924.2913131333999</v>
      </c>
      <c r="K43" s="25">
        <v>13428.3664173081</v>
      </c>
    </row>
    <row r="44" spans="1:11" outlineLevel="2" x14ac:dyDescent="0.25">
      <c r="A44" s="23" t="s">
        <v>367</v>
      </c>
      <c r="B44" s="23" t="s">
        <v>368</v>
      </c>
      <c r="C44" s="23" t="s">
        <v>215</v>
      </c>
      <c r="D44" s="23" t="s">
        <v>216</v>
      </c>
      <c r="E44" s="24">
        <v>12.566585415020301</v>
      </c>
      <c r="F44" s="25">
        <v>75999.440959297499</v>
      </c>
      <c r="G44" s="25">
        <v>99581.283639993999</v>
      </c>
      <c r="H44" s="25">
        <v>175580.72459929099</v>
      </c>
      <c r="I44" s="25">
        <v>6047.7399746520496</v>
      </c>
      <c r="J44" s="25">
        <v>7924.2913131333999</v>
      </c>
      <c r="K44" s="25">
        <v>13972.031287785499</v>
      </c>
    </row>
    <row r="45" spans="1:11" outlineLevel="2" x14ac:dyDescent="0.25">
      <c r="A45" s="23" t="s">
        <v>367</v>
      </c>
      <c r="B45" s="23" t="s">
        <v>368</v>
      </c>
      <c r="C45" s="23" t="s">
        <v>373</v>
      </c>
      <c r="D45" s="23" t="s">
        <v>374</v>
      </c>
      <c r="E45" s="24">
        <v>26.7998267206268</v>
      </c>
      <c r="F45" s="25">
        <v>174631.84000464401</v>
      </c>
      <c r="G45" s="25">
        <v>212369.634075743</v>
      </c>
      <c r="H45" s="25">
        <v>387001.47408038698</v>
      </c>
      <c r="I45" s="25">
        <v>6516.1555641789701</v>
      </c>
      <c r="J45" s="25">
        <v>7924.2913131333999</v>
      </c>
      <c r="K45" s="25">
        <v>14440.446877312401</v>
      </c>
    </row>
    <row r="46" spans="1:11" outlineLevel="2" x14ac:dyDescent="0.25">
      <c r="A46" s="23" t="s">
        <v>367</v>
      </c>
      <c r="B46" s="23" t="s">
        <v>368</v>
      </c>
      <c r="C46" s="23" t="s">
        <v>217</v>
      </c>
      <c r="D46" s="23" t="s">
        <v>218</v>
      </c>
      <c r="E46" s="24">
        <v>71.666203295208405</v>
      </c>
      <c r="F46" s="25">
        <v>384880.34280549397</v>
      </c>
      <c r="G46" s="25">
        <v>567903.87221747194</v>
      </c>
      <c r="H46" s="25">
        <v>952784.21502296603</v>
      </c>
      <c r="I46" s="25">
        <v>5370.4581114767598</v>
      </c>
      <c r="J46" s="25">
        <v>7924.2913131333999</v>
      </c>
      <c r="K46" s="25">
        <v>13294.7494246102</v>
      </c>
    </row>
    <row r="47" spans="1:11" outlineLevel="2" x14ac:dyDescent="0.25">
      <c r="A47" s="23" t="s">
        <v>367</v>
      </c>
      <c r="B47" s="23" t="s">
        <v>368</v>
      </c>
      <c r="C47" s="23" t="s">
        <v>219</v>
      </c>
      <c r="D47" s="23" t="s">
        <v>220</v>
      </c>
      <c r="E47" s="24">
        <v>42.799723270254702</v>
      </c>
      <c r="F47" s="25">
        <v>306165.78764671402</v>
      </c>
      <c r="G47" s="25">
        <v>339157.475314993</v>
      </c>
      <c r="H47" s="25">
        <v>645323.26296170696</v>
      </c>
      <c r="I47" s="25">
        <v>7153.4525051356004</v>
      </c>
      <c r="J47" s="25">
        <v>7924.2913131333999</v>
      </c>
      <c r="K47" s="25">
        <v>15077.743818269</v>
      </c>
    </row>
    <row r="48" spans="1:11" outlineLevel="2" x14ac:dyDescent="0.25">
      <c r="A48" s="23" t="s">
        <v>367</v>
      </c>
      <c r="B48" s="23" t="s">
        <v>368</v>
      </c>
      <c r="C48" s="23" t="s">
        <v>221</v>
      </c>
      <c r="D48" s="23" t="s">
        <v>222</v>
      </c>
      <c r="E48" s="24">
        <v>99.6326891392455</v>
      </c>
      <c r="F48" s="25">
        <v>615546.48531662603</v>
      </c>
      <c r="G48" s="25">
        <v>789518.45305024402</v>
      </c>
      <c r="H48" s="25">
        <v>1405064.9383668699</v>
      </c>
      <c r="I48" s="25">
        <v>6178.1578981206203</v>
      </c>
      <c r="J48" s="25">
        <v>7924.2913131333999</v>
      </c>
      <c r="K48" s="25">
        <v>14102.449211253999</v>
      </c>
    </row>
    <row r="49" spans="1:11" outlineLevel="2" x14ac:dyDescent="0.25">
      <c r="A49" s="23" t="s">
        <v>367</v>
      </c>
      <c r="B49" s="23" t="s">
        <v>368</v>
      </c>
      <c r="C49" s="23" t="s">
        <v>227</v>
      </c>
      <c r="D49" s="23" t="s">
        <v>228</v>
      </c>
      <c r="E49" s="24">
        <v>184.73213891257899</v>
      </c>
      <c r="F49" s="25">
        <v>721269.21038566402</v>
      </c>
      <c r="G49" s="25">
        <v>1463871.2836414999</v>
      </c>
      <c r="H49" s="25">
        <v>2185140.4940271699</v>
      </c>
      <c r="I49" s="25">
        <v>3904.40566883162</v>
      </c>
      <c r="J49" s="25">
        <v>7924.2913131333999</v>
      </c>
      <c r="K49" s="25">
        <v>11828.696981965</v>
      </c>
    </row>
    <row r="50" spans="1:11" outlineLevel="2" x14ac:dyDescent="0.25">
      <c r="A50" s="23" t="s">
        <v>367</v>
      </c>
      <c r="B50" s="23" t="s">
        <v>368</v>
      </c>
      <c r="C50" s="23" t="s">
        <v>231</v>
      </c>
      <c r="D50" s="23" t="s">
        <v>232</v>
      </c>
      <c r="E50" s="24">
        <v>23.599847410701202</v>
      </c>
      <c r="F50" s="25">
        <v>140068.48341772999</v>
      </c>
      <c r="G50" s="25">
        <v>187012.06582789301</v>
      </c>
      <c r="H50" s="25">
        <v>327080.549245623</v>
      </c>
      <c r="I50" s="25">
        <v>5935.1436041157103</v>
      </c>
      <c r="J50" s="25">
        <v>7924.2913131333999</v>
      </c>
      <c r="K50" s="25">
        <v>13859.4349172491</v>
      </c>
    </row>
    <row r="51" spans="1:11" outlineLevel="2" x14ac:dyDescent="0.25">
      <c r="A51" s="23" t="s">
        <v>367</v>
      </c>
      <c r="B51" s="23" t="s">
        <v>368</v>
      </c>
      <c r="C51" s="23" t="s">
        <v>235</v>
      </c>
      <c r="D51" s="23" t="s">
        <v>236</v>
      </c>
      <c r="E51" s="24">
        <v>0.66666235623449699</v>
      </c>
      <c r="F51" s="25">
        <v>23031.121261797001</v>
      </c>
      <c r="G51" s="25">
        <v>5282.8267183020698</v>
      </c>
      <c r="H51" s="25">
        <v>28313.947980099099</v>
      </c>
      <c r="I51" s="25">
        <v>34546.905260833199</v>
      </c>
      <c r="J51" s="25">
        <v>7924.2913131333999</v>
      </c>
      <c r="K51" s="25">
        <v>42471.196573966597</v>
      </c>
    </row>
    <row r="52" spans="1:11" outlineLevel="2" x14ac:dyDescent="0.25">
      <c r="A52" s="23" t="s">
        <v>367</v>
      </c>
      <c r="B52" s="23" t="s">
        <v>368</v>
      </c>
      <c r="C52" s="23" t="s">
        <v>237</v>
      </c>
      <c r="D52" s="23" t="s">
        <v>238</v>
      </c>
      <c r="E52" s="24">
        <v>360.79766719410998</v>
      </c>
      <c r="F52" s="25">
        <v>1783532.93588215</v>
      </c>
      <c r="G52" s="25">
        <v>2859065.8199450802</v>
      </c>
      <c r="H52" s="25">
        <v>4642598.7558272304</v>
      </c>
      <c r="I52" s="25">
        <v>4943.305065558</v>
      </c>
      <c r="J52" s="25">
        <v>7924.2913131333999</v>
      </c>
      <c r="K52" s="25">
        <v>12867.5963786914</v>
      </c>
    </row>
    <row r="53" spans="1:11" outlineLevel="2" x14ac:dyDescent="0.25">
      <c r="A53" s="23" t="s">
        <v>367</v>
      </c>
      <c r="B53" s="23" t="s">
        <v>368</v>
      </c>
      <c r="C53" s="23" t="s">
        <v>736</v>
      </c>
      <c r="D53" s="23" t="s">
        <v>737</v>
      </c>
      <c r="E53" s="24">
        <v>217.56525995712801</v>
      </c>
      <c r="F53" s="25">
        <v>954884.49865981098</v>
      </c>
      <c r="G53" s="25">
        <v>1724050.4995178799</v>
      </c>
      <c r="H53" s="25">
        <v>2678934.99817769</v>
      </c>
      <c r="I53" s="25">
        <v>4388.9566691298696</v>
      </c>
      <c r="J53" s="25">
        <v>7924.2913131333999</v>
      </c>
      <c r="K53" s="25">
        <v>12313.247982263299</v>
      </c>
    </row>
    <row r="54" spans="1:11" outlineLevel="2" x14ac:dyDescent="0.25">
      <c r="A54" s="23" t="s">
        <v>367</v>
      </c>
      <c r="B54" s="23" t="s">
        <v>368</v>
      </c>
      <c r="C54" s="23" t="s">
        <v>241</v>
      </c>
      <c r="D54" s="23" t="s">
        <v>242</v>
      </c>
      <c r="E54" s="24">
        <v>293.03143868287299</v>
      </c>
      <c r="F54" s="25">
        <v>1647568.9159333401</v>
      </c>
      <c r="G54" s="25">
        <v>2322066.4840296698</v>
      </c>
      <c r="H54" s="25">
        <v>3969635.3999630199</v>
      </c>
      <c r="I54" s="25">
        <v>5622.4988122055702</v>
      </c>
      <c r="J54" s="25">
        <v>7924.2913131333999</v>
      </c>
      <c r="K54" s="25">
        <v>13546.790125338999</v>
      </c>
    </row>
    <row r="55" spans="1:11" outlineLevel="2" x14ac:dyDescent="0.25">
      <c r="A55" s="23" t="s">
        <v>367</v>
      </c>
      <c r="B55" s="23" t="s">
        <v>368</v>
      </c>
      <c r="C55" s="23" t="s">
        <v>317</v>
      </c>
      <c r="D55" s="23" t="s">
        <v>318</v>
      </c>
      <c r="E55" s="24">
        <v>20.933197985763201</v>
      </c>
      <c r="F55" s="25">
        <v>156286.54280426601</v>
      </c>
      <c r="G55" s="25">
        <v>165880.75895468501</v>
      </c>
      <c r="H55" s="25">
        <v>322167.30175895098</v>
      </c>
      <c r="I55" s="25">
        <v>7465.9659221948596</v>
      </c>
      <c r="J55" s="25">
        <v>7924.2913131333999</v>
      </c>
      <c r="K55" s="25">
        <v>15390.257235328299</v>
      </c>
    </row>
    <row r="56" spans="1:11" outlineLevel="2" x14ac:dyDescent="0.25">
      <c r="A56" s="23" t="s">
        <v>367</v>
      </c>
      <c r="B56" s="23" t="s">
        <v>368</v>
      </c>
      <c r="C56" s="23" t="s">
        <v>243</v>
      </c>
      <c r="D56" s="23" t="s">
        <v>244</v>
      </c>
      <c r="E56" s="24">
        <v>44.433046043029201</v>
      </c>
      <c r="F56" s="25">
        <v>182352.37035890899</v>
      </c>
      <c r="G56" s="25">
        <v>352100.40077483299</v>
      </c>
      <c r="H56" s="25">
        <v>534452.77113374195</v>
      </c>
      <c r="I56" s="25">
        <v>4103.98085655254</v>
      </c>
      <c r="J56" s="25">
        <v>7924.2913131333999</v>
      </c>
      <c r="K56" s="25">
        <v>12028.272169685901</v>
      </c>
    </row>
    <row r="57" spans="1:11" outlineLevel="2" x14ac:dyDescent="0.25">
      <c r="A57" s="23" t="s">
        <v>367</v>
      </c>
      <c r="B57" s="23" t="s">
        <v>368</v>
      </c>
      <c r="C57" s="23" t="s">
        <v>245</v>
      </c>
      <c r="D57" s="23" t="s">
        <v>246</v>
      </c>
      <c r="E57" s="24">
        <v>65.732908324721393</v>
      </c>
      <c r="F57" s="25">
        <v>291458.72479879297</v>
      </c>
      <c r="G57" s="25">
        <v>520886.714424584</v>
      </c>
      <c r="H57" s="25">
        <v>812345.43922337703</v>
      </c>
      <c r="I57" s="25">
        <v>4433.9849282034402</v>
      </c>
      <c r="J57" s="25">
        <v>7924.2913131333999</v>
      </c>
      <c r="K57" s="25">
        <v>12358.2762413368</v>
      </c>
    </row>
    <row r="58" spans="1:11" outlineLevel="2" x14ac:dyDescent="0.25">
      <c r="A58" s="23" t="s">
        <v>367</v>
      </c>
      <c r="B58" s="23" t="s">
        <v>368</v>
      </c>
      <c r="C58" s="23" t="s">
        <v>249</v>
      </c>
      <c r="D58" s="23" t="s">
        <v>250</v>
      </c>
      <c r="E58" s="24">
        <v>37.499757538190401</v>
      </c>
      <c r="F58" s="25">
        <v>185803.41690137901</v>
      </c>
      <c r="G58" s="25">
        <v>297159.00290449098</v>
      </c>
      <c r="H58" s="25">
        <v>482962.41980586998</v>
      </c>
      <c r="I58" s="25">
        <v>4954.7898199649198</v>
      </c>
      <c r="J58" s="25">
        <v>7924.2913131333999</v>
      </c>
      <c r="K58" s="25">
        <v>12879.0811330983</v>
      </c>
    </row>
    <row r="59" spans="1:11" outlineLevel="2" x14ac:dyDescent="0.25">
      <c r="A59" s="23" t="s">
        <v>367</v>
      </c>
      <c r="B59" s="23" t="s">
        <v>368</v>
      </c>
      <c r="C59" s="23" t="s">
        <v>251</v>
      </c>
      <c r="D59" s="23" t="s">
        <v>252</v>
      </c>
      <c r="E59" s="24">
        <v>31.899793745820698</v>
      </c>
      <c r="F59" s="25">
        <v>139341.28702557599</v>
      </c>
      <c r="G59" s="25">
        <v>252783.25847075399</v>
      </c>
      <c r="H59" s="25">
        <v>392124.54549633001</v>
      </c>
      <c r="I59" s="25">
        <v>4368.0936665564504</v>
      </c>
      <c r="J59" s="25">
        <v>7924.2913131333999</v>
      </c>
      <c r="K59" s="25">
        <v>12292.384979689899</v>
      </c>
    </row>
    <row r="60" spans="1:11" outlineLevel="2" x14ac:dyDescent="0.25">
      <c r="A60" s="23" t="s">
        <v>367</v>
      </c>
      <c r="B60" s="23" t="s">
        <v>368</v>
      </c>
      <c r="C60" s="23" t="s">
        <v>333</v>
      </c>
      <c r="D60" s="23" t="s">
        <v>746</v>
      </c>
      <c r="E60" s="24">
        <v>11.0665951134926</v>
      </c>
      <c r="F60" s="25">
        <v>107442.762316184</v>
      </c>
      <c r="G60" s="25">
        <v>87694.923523814301</v>
      </c>
      <c r="H60" s="25">
        <v>195137.68583999801</v>
      </c>
      <c r="I60" s="25">
        <v>9708.7461151611897</v>
      </c>
      <c r="J60" s="25">
        <v>7924.2913131333999</v>
      </c>
      <c r="K60" s="25">
        <v>17633.0374282946</v>
      </c>
    </row>
    <row r="61" spans="1:11" outlineLevel="2" x14ac:dyDescent="0.25">
      <c r="A61" s="23" t="s">
        <v>367</v>
      </c>
      <c r="B61" s="23" t="s">
        <v>368</v>
      </c>
      <c r="C61" s="23" t="s">
        <v>323</v>
      </c>
      <c r="D61" s="23" t="s">
        <v>324</v>
      </c>
      <c r="E61" s="24">
        <v>29.5664754989999</v>
      </c>
      <c r="F61" s="25">
        <v>270129.54771688202</v>
      </c>
      <c r="G61" s="25">
        <v>234293.36495669701</v>
      </c>
      <c r="H61" s="25">
        <v>504422.91267357802</v>
      </c>
      <c r="I61" s="25">
        <v>9136.3459173894007</v>
      </c>
      <c r="J61" s="25">
        <v>7924.2913131333999</v>
      </c>
      <c r="K61" s="25">
        <v>17060.6372305228</v>
      </c>
    </row>
    <row r="62" spans="1:11" outlineLevel="2" x14ac:dyDescent="0.25">
      <c r="A62" s="23" t="s">
        <v>367</v>
      </c>
      <c r="B62" s="23" t="s">
        <v>368</v>
      </c>
      <c r="C62" s="23" t="s">
        <v>341</v>
      </c>
      <c r="D62" s="23" t="s">
        <v>342</v>
      </c>
      <c r="E62" s="24">
        <v>24.099844177876999</v>
      </c>
      <c r="F62" s="25">
        <v>141156.41873996999</v>
      </c>
      <c r="G62" s="25">
        <v>190974.18586662001</v>
      </c>
      <c r="H62" s="25">
        <v>332130.60460658901</v>
      </c>
      <c r="I62" s="25">
        <v>5857.1506810632</v>
      </c>
      <c r="J62" s="25">
        <v>7924.2913131333999</v>
      </c>
      <c r="K62" s="25">
        <v>13781.441994196601</v>
      </c>
    </row>
    <row r="63" spans="1:11" outlineLevel="2" x14ac:dyDescent="0.25">
      <c r="A63" s="23" t="s">
        <v>367</v>
      </c>
      <c r="B63" s="23" t="s">
        <v>368</v>
      </c>
      <c r="C63" s="23" t="s">
        <v>263</v>
      </c>
      <c r="D63" s="23" t="s">
        <v>264</v>
      </c>
      <c r="E63" s="24">
        <v>14.2332413056065</v>
      </c>
      <c r="F63" s="25">
        <v>72077.797331094305</v>
      </c>
      <c r="G63" s="25">
        <v>112788.350435749</v>
      </c>
      <c r="H63" s="25">
        <v>184866.147766843</v>
      </c>
      <c r="I63" s="25">
        <v>5064.0466063554204</v>
      </c>
      <c r="J63" s="25">
        <v>7924.2913131333999</v>
      </c>
      <c r="K63" s="25">
        <v>12988.3379194888</v>
      </c>
    </row>
    <row r="64" spans="1:11" outlineLevel="2" x14ac:dyDescent="0.25">
      <c r="A64" s="23" t="s">
        <v>367</v>
      </c>
      <c r="B64" s="23" t="s">
        <v>368</v>
      </c>
      <c r="C64" s="23" t="s">
        <v>265</v>
      </c>
      <c r="D64" s="23" t="s">
        <v>266</v>
      </c>
      <c r="E64" s="24">
        <v>0.79999482748139605</v>
      </c>
      <c r="F64" s="25">
        <v>8900.3651713854597</v>
      </c>
      <c r="G64" s="25">
        <v>6339.3920619624796</v>
      </c>
      <c r="H64" s="25">
        <v>15239.7572333479</v>
      </c>
      <c r="I64" s="25">
        <v>11125.528397985099</v>
      </c>
      <c r="J64" s="25">
        <v>7924.2913131333999</v>
      </c>
      <c r="K64" s="25">
        <v>19049.8197111185</v>
      </c>
    </row>
    <row r="65" spans="1:11" outlineLevel="2" x14ac:dyDescent="0.25">
      <c r="A65" s="23" t="s">
        <v>367</v>
      </c>
      <c r="B65" s="23" t="s">
        <v>368</v>
      </c>
      <c r="C65" s="23" t="s">
        <v>327</v>
      </c>
      <c r="D65" s="23" t="s">
        <v>328</v>
      </c>
      <c r="E65" s="24">
        <v>23.833179235383199</v>
      </c>
      <c r="F65" s="25">
        <v>45351.076340034298</v>
      </c>
      <c r="G65" s="25">
        <v>188861.055179299</v>
      </c>
      <c r="H65" s="25">
        <v>234212.13151933299</v>
      </c>
      <c r="I65" s="25">
        <v>1902.8546671064801</v>
      </c>
      <c r="J65" s="25">
        <v>7924.2913131333999</v>
      </c>
      <c r="K65" s="25">
        <v>9827.1459802398895</v>
      </c>
    </row>
    <row r="66" spans="1:11" outlineLevel="2" x14ac:dyDescent="0.25">
      <c r="A66" s="23" t="s">
        <v>367</v>
      </c>
      <c r="B66" s="23" t="s">
        <v>368</v>
      </c>
      <c r="C66" s="23" t="s">
        <v>271</v>
      </c>
      <c r="D66" s="23" t="s">
        <v>272</v>
      </c>
      <c r="E66" s="24">
        <v>2.9999806030552301</v>
      </c>
      <c r="F66" s="25">
        <v>15030.523878539099</v>
      </c>
      <c r="G66" s="25">
        <v>23772.720232359301</v>
      </c>
      <c r="H66" s="25">
        <v>38803.244110898399</v>
      </c>
      <c r="I66" s="25">
        <v>5010.20702041598</v>
      </c>
      <c r="J66" s="25">
        <v>7924.2913131333999</v>
      </c>
      <c r="K66" s="25">
        <v>12934.4983335494</v>
      </c>
    </row>
    <row r="67" spans="1:11" outlineLevel="2" x14ac:dyDescent="0.25">
      <c r="A67" s="23" t="s">
        <v>367</v>
      </c>
      <c r="B67" s="23" t="s">
        <v>368</v>
      </c>
      <c r="C67" s="23" t="s">
        <v>401</v>
      </c>
      <c r="D67" s="23" t="s">
        <v>402</v>
      </c>
      <c r="E67" s="24">
        <v>32.999786633607599</v>
      </c>
      <c r="F67" s="25">
        <v>185789.32618331799</v>
      </c>
      <c r="G67" s="25">
        <v>261499.92255595201</v>
      </c>
      <c r="H67" s="25">
        <v>447289.24873927003</v>
      </c>
      <c r="I67" s="25">
        <v>5630.0159830156699</v>
      </c>
      <c r="J67" s="25">
        <v>7924.2913131333999</v>
      </c>
      <c r="K67" s="25">
        <v>13554.3072961491</v>
      </c>
    </row>
    <row r="68" spans="1:11" outlineLevel="2" x14ac:dyDescent="0.25">
      <c r="A68" s="23" t="s">
        <v>367</v>
      </c>
      <c r="B68" s="23" t="s">
        <v>368</v>
      </c>
      <c r="C68" s="23" t="s">
        <v>517</v>
      </c>
      <c r="D68" s="23" t="s">
        <v>518</v>
      </c>
      <c r="E68" s="24">
        <v>85.232782244580406</v>
      </c>
      <c r="F68" s="25">
        <v>488603.71284974099</v>
      </c>
      <c r="G68" s="25">
        <v>675409.39593491901</v>
      </c>
      <c r="H68" s="25">
        <v>1164013.10878466</v>
      </c>
      <c r="I68" s="25">
        <v>5732.5796481412999</v>
      </c>
      <c r="J68" s="25">
        <v>7924.2913131333999</v>
      </c>
      <c r="K68" s="25">
        <v>13656.870961274701</v>
      </c>
    </row>
    <row r="69" spans="1:11" outlineLevel="2" x14ac:dyDescent="0.25">
      <c r="A69" s="23" t="s">
        <v>367</v>
      </c>
      <c r="B69" s="23" t="s">
        <v>368</v>
      </c>
      <c r="C69" s="23" t="s">
        <v>275</v>
      </c>
      <c r="D69" s="23" t="s">
        <v>276</v>
      </c>
      <c r="E69" s="24">
        <v>302.79804220170797</v>
      </c>
      <c r="F69" s="25">
        <v>1675675.8782798101</v>
      </c>
      <c r="G69" s="25">
        <v>2399459.8954528002</v>
      </c>
      <c r="H69" s="25">
        <v>4075135.77373261</v>
      </c>
      <c r="I69" s="25">
        <v>5533.9719705438501</v>
      </c>
      <c r="J69" s="25">
        <v>7924.2913131333999</v>
      </c>
      <c r="K69" s="25">
        <v>13458.263283677299</v>
      </c>
    </row>
    <row r="70" spans="1:11" outlineLevel="2" x14ac:dyDescent="0.25">
      <c r="A70" s="23" t="s">
        <v>367</v>
      </c>
      <c r="B70" s="23" t="s">
        <v>368</v>
      </c>
      <c r="C70" s="23" t="s">
        <v>281</v>
      </c>
      <c r="D70" s="23" t="s">
        <v>282</v>
      </c>
      <c r="E70" s="24">
        <v>225.79854005662401</v>
      </c>
      <c r="F70" s="25">
        <v>850236.44106304599</v>
      </c>
      <c r="G70" s="25">
        <v>1789293.4094889101</v>
      </c>
      <c r="H70" s="25">
        <v>2639529.8505519601</v>
      </c>
      <c r="I70" s="25">
        <v>3765.4647406038598</v>
      </c>
      <c r="J70" s="25">
        <v>7924.2913131333999</v>
      </c>
      <c r="K70" s="25">
        <v>11689.756053737299</v>
      </c>
    </row>
    <row r="71" spans="1:11" outlineLevel="2" x14ac:dyDescent="0.25">
      <c r="A71" s="23" t="s">
        <v>367</v>
      </c>
      <c r="B71" s="23" t="s">
        <v>368</v>
      </c>
      <c r="C71" s="23" t="s">
        <v>283</v>
      </c>
      <c r="D71" s="23" t="s">
        <v>284</v>
      </c>
      <c r="E71" s="24">
        <v>160.53229538126701</v>
      </c>
      <c r="F71" s="25">
        <v>810478.96413061803</v>
      </c>
      <c r="G71" s="25">
        <v>1272104.6737671399</v>
      </c>
      <c r="H71" s="25">
        <v>2082583.6378977599</v>
      </c>
      <c r="I71" s="25">
        <v>5048.6972867715904</v>
      </c>
      <c r="J71" s="25">
        <v>7924.2913131333999</v>
      </c>
      <c r="K71" s="25">
        <v>12972.988599905</v>
      </c>
    </row>
    <row r="72" spans="1:11" outlineLevel="2" x14ac:dyDescent="0.25">
      <c r="A72" s="23" t="s">
        <v>367</v>
      </c>
      <c r="B72" s="23" t="s">
        <v>368</v>
      </c>
      <c r="C72" s="23" t="s">
        <v>481</v>
      </c>
      <c r="D72" s="23" t="s">
        <v>749</v>
      </c>
      <c r="E72" s="24">
        <v>13.333247124689899</v>
      </c>
      <c r="F72" s="25">
        <v>84759.151713854604</v>
      </c>
      <c r="G72" s="25">
        <v>105656.534366041</v>
      </c>
      <c r="H72" s="25">
        <v>190415.686079896</v>
      </c>
      <c r="I72" s="25">
        <v>6356.9774805194502</v>
      </c>
      <c r="J72" s="25">
        <v>7924.2913131333999</v>
      </c>
      <c r="K72" s="25">
        <v>14281.2687936529</v>
      </c>
    </row>
    <row r="73" spans="1:11" outlineLevel="2" x14ac:dyDescent="0.25">
      <c r="A73" s="23" t="s">
        <v>367</v>
      </c>
      <c r="B73" s="23" t="s">
        <v>368</v>
      </c>
      <c r="C73" s="23" t="s">
        <v>363</v>
      </c>
      <c r="D73" s="23" t="s">
        <v>364</v>
      </c>
      <c r="E73" s="24">
        <v>123.06587096088801</v>
      </c>
      <c r="F73" s="25">
        <v>450685.60300792899</v>
      </c>
      <c r="G73" s="25">
        <v>975209.81219856197</v>
      </c>
      <c r="H73" s="25">
        <v>1425895.4152064901</v>
      </c>
      <c r="I73" s="25">
        <v>3662.1493797509702</v>
      </c>
      <c r="J73" s="25">
        <v>7924.2913131333999</v>
      </c>
      <c r="K73" s="25">
        <v>11586.4406928844</v>
      </c>
    </row>
    <row r="74" spans="1:11" outlineLevel="2" x14ac:dyDescent="0.25">
      <c r="A74" s="23" t="s">
        <v>367</v>
      </c>
      <c r="B74" s="23" t="s">
        <v>368</v>
      </c>
      <c r="C74" s="23" t="s">
        <v>365</v>
      </c>
      <c r="D74" s="23" t="s">
        <v>366</v>
      </c>
      <c r="E74" s="24">
        <v>2.9333143674317799</v>
      </c>
      <c r="F74" s="25">
        <v>13351.095514156401</v>
      </c>
      <c r="G74" s="25">
        <v>23244.437560529099</v>
      </c>
      <c r="H74" s="25">
        <v>36595.533074685503</v>
      </c>
      <c r="I74" s="25">
        <v>4551.53926302339</v>
      </c>
      <c r="J74" s="25">
        <v>7924.2913131333999</v>
      </c>
      <c r="K74" s="25">
        <v>12475.830576156801</v>
      </c>
    </row>
    <row r="75" spans="1:11" outlineLevel="2" x14ac:dyDescent="0.25">
      <c r="A75" s="23" t="s">
        <v>367</v>
      </c>
      <c r="B75" s="23" t="s">
        <v>368</v>
      </c>
      <c r="C75" s="23" t="s">
        <v>411</v>
      </c>
      <c r="D75" s="23" t="s">
        <v>750</v>
      </c>
      <c r="E75" s="24">
        <v>135.33245831560299</v>
      </c>
      <c r="F75" s="25">
        <v>518196.196181454</v>
      </c>
      <c r="G75" s="25">
        <v>1072413.8238153199</v>
      </c>
      <c r="H75" s="25">
        <v>1590610.01999677</v>
      </c>
      <c r="I75" s="25">
        <v>3829.0606897348498</v>
      </c>
      <c r="J75" s="25">
        <v>7924.2913131333999</v>
      </c>
      <c r="K75" s="25">
        <v>11753.3520028682</v>
      </c>
    </row>
    <row r="76" spans="1:11" outlineLevel="2" x14ac:dyDescent="0.25">
      <c r="A76" s="23" t="s">
        <v>367</v>
      </c>
      <c r="B76" s="23" t="s">
        <v>368</v>
      </c>
      <c r="C76" s="23" t="s">
        <v>742</v>
      </c>
      <c r="D76" s="23" t="s">
        <v>743</v>
      </c>
      <c r="E76" s="24">
        <v>13.733244538430601</v>
      </c>
      <c r="F76" s="25">
        <v>102173.74722801099</v>
      </c>
      <c r="G76" s="25">
        <v>108826.230397023</v>
      </c>
      <c r="H76" s="25">
        <v>210999.97762503399</v>
      </c>
      <c r="I76" s="25">
        <v>7439.8840668781204</v>
      </c>
      <c r="J76" s="25">
        <v>7924.2913131333999</v>
      </c>
      <c r="K76" s="25">
        <v>15364.1753800115</v>
      </c>
    </row>
    <row r="77" spans="1:11" outlineLevel="2" x14ac:dyDescent="0.25">
      <c r="A77" s="23" t="s">
        <v>367</v>
      </c>
      <c r="B77" s="23" t="s">
        <v>368</v>
      </c>
      <c r="C77" s="23" t="s">
        <v>375</v>
      </c>
      <c r="D77" s="23" t="s">
        <v>751</v>
      </c>
      <c r="E77" s="24">
        <v>250.13171605918299</v>
      </c>
      <c r="F77" s="25">
        <v>865081.33532036399</v>
      </c>
      <c r="G77" s="25">
        <v>1982116.58470694</v>
      </c>
      <c r="H77" s="25">
        <v>2847197.9200272998</v>
      </c>
      <c r="I77" s="25">
        <v>3458.5031796434801</v>
      </c>
      <c r="J77" s="25">
        <v>7924.2913131333999</v>
      </c>
      <c r="K77" s="25">
        <v>11382.7944927769</v>
      </c>
    </row>
    <row r="78" spans="1:11" outlineLevel="2" x14ac:dyDescent="0.25">
      <c r="A78" s="23" t="s">
        <v>367</v>
      </c>
      <c r="B78" s="23" t="s">
        <v>368</v>
      </c>
      <c r="C78" s="23" t="s">
        <v>287</v>
      </c>
      <c r="D78" s="23" t="s">
        <v>288</v>
      </c>
      <c r="E78" s="24">
        <v>111.065948548667</v>
      </c>
      <c r="F78" s="25">
        <v>426985.328226502</v>
      </c>
      <c r="G78" s="25">
        <v>880118.93126912403</v>
      </c>
      <c r="H78" s="25">
        <v>1307104.2594956299</v>
      </c>
      <c r="I78" s="25">
        <v>3844.4305730608799</v>
      </c>
      <c r="J78" s="25">
        <v>7924.2913131333999</v>
      </c>
      <c r="K78" s="25">
        <v>11768.7218861943</v>
      </c>
    </row>
    <row r="79" spans="1:11" outlineLevel="2" x14ac:dyDescent="0.25">
      <c r="A79" s="23" t="s">
        <v>367</v>
      </c>
      <c r="B79" s="23" t="s">
        <v>368</v>
      </c>
      <c r="C79" s="23" t="s">
        <v>291</v>
      </c>
      <c r="D79" s="23" t="s">
        <v>292</v>
      </c>
      <c r="E79" s="24">
        <v>64.966246615051702</v>
      </c>
      <c r="F79" s="25">
        <v>338544.68574886798</v>
      </c>
      <c r="G79" s="25">
        <v>514811.46369853598</v>
      </c>
      <c r="H79" s="25">
        <v>853356.14944740501</v>
      </c>
      <c r="I79" s="25">
        <v>5211.0858082177201</v>
      </c>
      <c r="J79" s="25">
        <v>7924.2913131333999</v>
      </c>
      <c r="K79" s="25">
        <v>13135.377121351101</v>
      </c>
    </row>
    <row r="80" spans="1:11" outlineLevel="1" x14ac:dyDescent="0.25">
      <c r="A80" s="23"/>
      <c r="B80" s="26" t="s">
        <v>551</v>
      </c>
      <c r="C80" s="23"/>
      <c r="D80" s="23"/>
      <c r="E80" s="24">
        <f>SUBTOTAL(9,E36:E79)</f>
        <v>4026.4072998316774</v>
      </c>
      <c r="F80" s="25">
        <f>SUBTOTAL(9,F36:F79)</f>
        <v>19432932.477567527</v>
      </c>
      <c r="G80" s="25">
        <f>SUBTOTAL(9,G36:G79)</f>
        <v>31906424.38919308</v>
      </c>
      <c r="H80" s="25">
        <f>SUBTOTAL(9,H36:H79)</f>
        <v>51339356.866760626</v>
      </c>
      <c r="I80" s="25"/>
      <c r="J80" s="25"/>
      <c r="K80" s="25"/>
    </row>
    <row r="81" spans="1:11" outlineLevel="2" x14ac:dyDescent="0.25">
      <c r="A81" s="23" t="s">
        <v>329</v>
      </c>
      <c r="B81" s="23" t="s">
        <v>330</v>
      </c>
      <c r="C81" s="23" t="s">
        <v>197</v>
      </c>
      <c r="D81" s="23" t="s">
        <v>198</v>
      </c>
      <c r="E81" s="24">
        <v>28.2</v>
      </c>
      <c r="F81" s="25">
        <v>153713.25206970301</v>
      </c>
      <c r="G81" s="25">
        <v>175720.66171667399</v>
      </c>
      <c r="H81" s="25">
        <v>329433.913786377</v>
      </c>
      <c r="I81" s="25">
        <v>5450.8245414788298</v>
      </c>
      <c r="J81" s="25">
        <v>6231.2291388891599</v>
      </c>
      <c r="K81" s="25">
        <v>11682.053680368001</v>
      </c>
    </row>
    <row r="82" spans="1:11" outlineLevel="2" x14ac:dyDescent="0.25">
      <c r="A82" s="23" t="s">
        <v>329</v>
      </c>
      <c r="B82" s="23" t="s">
        <v>330</v>
      </c>
      <c r="C82" s="23" t="s">
        <v>199</v>
      </c>
      <c r="D82" s="23" t="s">
        <v>200</v>
      </c>
      <c r="E82" s="24">
        <v>139.49979999999999</v>
      </c>
      <c r="F82" s="25">
        <v>782195.94322382403</v>
      </c>
      <c r="G82" s="25">
        <v>869255.21862921002</v>
      </c>
      <c r="H82" s="25">
        <v>1651451.1618530301</v>
      </c>
      <c r="I82" s="25">
        <v>5607.1474168695904</v>
      </c>
      <c r="J82" s="25">
        <v>6231.2291388891599</v>
      </c>
      <c r="K82" s="25">
        <v>11838.376555758699</v>
      </c>
    </row>
    <row r="83" spans="1:11" outlineLevel="2" x14ac:dyDescent="0.25">
      <c r="A83" s="23" t="s">
        <v>329</v>
      </c>
      <c r="B83" s="23" t="s">
        <v>330</v>
      </c>
      <c r="C83" s="23" t="s">
        <v>732</v>
      </c>
      <c r="D83" s="23" t="s">
        <v>733</v>
      </c>
      <c r="E83" s="24">
        <v>71.966399999999993</v>
      </c>
      <c r="F83" s="25">
        <v>441932.369710906</v>
      </c>
      <c r="G83" s="25">
        <v>448439.12870095298</v>
      </c>
      <c r="H83" s="25">
        <v>890371.49841185904</v>
      </c>
      <c r="I83" s="25">
        <v>6140.81529312159</v>
      </c>
      <c r="J83" s="25">
        <v>6231.2291388891599</v>
      </c>
      <c r="K83" s="25">
        <v>12372.0444320108</v>
      </c>
    </row>
    <row r="84" spans="1:11" outlineLevel="2" x14ac:dyDescent="0.25">
      <c r="A84" s="23" t="s">
        <v>329</v>
      </c>
      <c r="B84" s="23" t="s">
        <v>330</v>
      </c>
      <c r="C84" s="23" t="s">
        <v>295</v>
      </c>
      <c r="D84" s="23" t="s">
        <v>296</v>
      </c>
      <c r="E84" s="24">
        <v>410.26580000000001</v>
      </c>
      <c r="F84" s="25">
        <v>1663967.5336958501</v>
      </c>
      <c r="G84" s="25">
        <v>2556460.2076496701</v>
      </c>
      <c r="H84" s="25">
        <v>4220427.7413455201</v>
      </c>
      <c r="I84" s="25">
        <v>4055.82803561946</v>
      </c>
      <c r="J84" s="25">
        <v>6231.2291388891599</v>
      </c>
      <c r="K84" s="25">
        <v>10287.0571745086</v>
      </c>
    </row>
    <row r="85" spans="1:11" outlineLevel="2" x14ac:dyDescent="0.25">
      <c r="A85" s="23" t="s">
        <v>329</v>
      </c>
      <c r="B85" s="23" t="s">
        <v>330</v>
      </c>
      <c r="C85" s="23" t="s">
        <v>207</v>
      </c>
      <c r="D85" s="23" t="s">
        <v>208</v>
      </c>
      <c r="E85" s="24">
        <v>7.8333000000000004</v>
      </c>
      <c r="F85" s="25">
        <v>96894.677653153107</v>
      </c>
      <c r="G85" s="25">
        <v>48811.087213660503</v>
      </c>
      <c r="H85" s="25">
        <v>145705.76486681399</v>
      </c>
      <c r="I85" s="25">
        <v>12369.5859539598</v>
      </c>
      <c r="J85" s="25">
        <v>6231.2291388891599</v>
      </c>
      <c r="K85" s="25">
        <v>18600.815092848901</v>
      </c>
    </row>
    <row r="86" spans="1:11" outlineLevel="2" x14ac:dyDescent="0.25">
      <c r="A86" s="23" t="s">
        <v>329</v>
      </c>
      <c r="B86" s="23" t="s">
        <v>330</v>
      </c>
      <c r="C86" s="23" t="s">
        <v>744</v>
      </c>
      <c r="D86" s="23" t="s">
        <v>745</v>
      </c>
      <c r="E86" s="24">
        <v>33.666600000000003</v>
      </c>
      <c r="F86" s="25">
        <v>235130.71031274201</v>
      </c>
      <c r="G86" s="25">
        <v>209784.29892732599</v>
      </c>
      <c r="H86" s="25">
        <v>444915.00924006698</v>
      </c>
      <c r="I86" s="25">
        <v>6984.09433422863</v>
      </c>
      <c r="J86" s="25">
        <v>6231.2291388891599</v>
      </c>
      <c r="K86" s="25">
        <v>13215.3234731178</v>
      </c>
    </row>
    <row r="87" spans="1:11" outlineLevel="2" x14ac:dyDescent="0.25">
      <c r="A87" s="23" t="s">
        <v>329</v>
      </c>
      <c r="B87" s="23" t="s">
        <v>330</v>
      </c>
      <c r="C87" s="23" t="s">
        <v>213</v>
      </c>
      <c r="D87" s="23" t="s">
        <v>214</v>
      </c>
      <c r="E87" s="24">
        <v>110.0333</v>
      </c>
      <c r="F87" s="25">
        <v>892487.059124602</v>
      </c>
      <c r="G87" s="25">
        <v>685642.70520813297</v>
      </c>
      <c r="H87" s="25">
        <v>1578129.7643327301</v>
      </c>
      <c r="I87" s="25">
        <v>8111.0632792491097</v>
      </c>
      <c r="J87" s="25">
        <v>6231.2291388891599</v>
      </c>
      <c r="K87" s="25">
        <v>14342.2924181383</v>
      </c>
    </row>
    <row r="88" spans="1:11" outlineLevel="2" x14ac:dyDescent="0.25">
      <c r="A88" s="23" t="s">
        <v>329</v>
      </c>
      <c r="B88" s="23" t="s">
        <v>330</v>
      </c>
      <c r="C88" s="23" t="s">
        <v>217</v>
      </c>
      <c r="D88" s="23" t="s">
        <v>218</v>
      </c>
      <c r="E88" s="24">
        <v>108.1994</v>
      </c>
      <c r="F88" s="25">
        <v>661308.23817107803</v>
      </c>
      <c r="G88" s="25">
        <v>674215.25409032404</v>
      </c>
      <c r="H88" s="25">
        <v>1335523.4922614</v>
      </c>
      <c r="I88" s="25">
        <v>6111.9399753702701</v>
      </c>
      <c r="J88" s="25">
        <v>6231.2291388891599</v>
      </c>
      <c r="K88" s="25">
        <v>12343.169114259401</v>
      </c>
    </row>
    <row r="89" spans="1:11" outlineLevel="2" x14ac:dyDescent="0.25">
      <c r="A89" s="23" t="s">
        <v>329</v>
      </c>
      <c r="B89" s="23" t="s">
        <v>330</v>
      </c>
      <c r="C89" s="23" t="s">
        <v>219</v>
      </c>
      <c r="D89" s="23" t="s">
        <v>220</v>
      </c>
      <c r="E89" s="24">
        <v>73.166399999999996</v>
      </c>
      <c r="F89" s="25">
        <v>363174.45596281299</v>
      </c>
      <c r="G89" s="25">
        <v>455916.60366761999</v>
      </c>
      <c r="H89" s="25">
        <v>819091.05963043298</v>
      </c>
      <c r="I89" s="25">
        <v>4963.6780812341804</v>
      </c>
      <c r="J89" s="25">
        <v>6231.2291388891599</v>
      </c>
      <c r="K89" s="25">
        <v>11194.907220123299</v>
      </c>
    </row>
    <row r="90" spans="1:11" outlineLevel="2" x14ac:dyDescent="0.25">
      <c r="A90" s="23" t="s">
        <v>329</v>
      </c>
      <c r="B90" s="23" t="s">
        <v>330</v>
      </c>
      <c r="C90" s="23" t="s">
        <v>223</v>
      </c>
      <c r="D90" s="23" t="s">
        <v>224</v>
      </c>
      <c r="E90" s="24">
        <v>127.09910000000001</v>
      </c>
      <c r="F90" s="25">
        <v>582808.564242405</v>
      </c>
      <c r="G90" s="25">
        <v>791983.61544658802</v>
      </c>
      <c r="H90" s="25">
        <v>1374792.1796889901</v>
      </c>
      <c r="I90" s="25">
        <v>4585.4657054409099</v>
      </c>
      <c r="J90" s="25">
        <v>6231.2291388891599</v>
      </c>
      <c r="K90" s="25">
        <v>10816.694844330101</v>
      </c>
    </row>
    <row r="91" spans="1:11" outlineLevel="2" x14ac:dyDescent="0.25">
      <c r="A91" s="23" t="s">
        <v>329</v>
      </c>
      <c r="B91" s="23" t="s">
        <v>330</v>
      </c>
      <c r="C91" s="23" t="s">
        <v>227</v>
      </c>
      <c r="D91" s="23" t="s">
        <v>228</v>
      </c>
      <c r="E91" s="24">
        <v>86.333299999999994</v>
      </c>
      <c r="F91" s="25">
        <v>512560.978209836</v>
      </c>
      <c r="G91" s="25">
        <v>537962.57461646001</v>
      </c>
      <c r="H91" s="25">
        <v>1050523.5528263</v>
      </c>
      <c r="I91" s="25">
        <v>5937.0020398830502</v>
      </c>
      <c r="J91" s="25">
        <v>6231.2291388891599</v>
      </c>
      <c r="K91" s="25">
        <v>12168.231178772199</v>
      </c>
    </row>
    <row r="92" spans="1:11" outlineLevel="2" x14ac:dyDescent="0.25">
      <c r="A92" s="23" t="s">
        <v>329</v>
      </c>
      <c r="B92" s="23" t="s">
        <v>330</v>
      </c>
      <c r="C92" s="23" t="s">
        <v>231</v>
      </c>
      <c r="D92" s="23" t="s">
        <v>232</v>
      </c>
      <c r="E92" s="24">
        <v>54.999499999999998</v>
      </c>
      <c r="F92" s="25">
        <v>457256.33483827702</v>
      </c>
      <c r="G92" s="25">
        <v>342714.48702433403</v>
      </c>
      <c r="H92" s="25">
        <v>799970.82186261204</v>
      </c>
      <c r="I92" s="25">
        <v>8313.8271227607001</v>
      </c>
      <c r="J92" s="25">
        <v>6231.2291388891599</v>
      </c>
      <c r="K92" s="25">
        <v>14545.056261649899</v>
      </c>
    </row>
    <row r="93" spans="1:11" outlineLevel="2" x14ac:dyDescent="0.25">
      <c r="A93" s="23" t="s">
        <v>329</v>
      </c>
      <c r="B93" s="23" t="s">
        <v>330</v>
      </c>
      <c r="C93" s="23" t="s">
        <v>233</v>
      </c>
      <c r="D93" s="23" t="s">
        <v>234</v>
      </c>
      <c r="E93" s="24">
        <v>24.7333</v>
      </c>
      <c r="F93" s="25">
        <v>123662.66686048001</v>
      </c>
      <c r="G93" s="25">
        <v>154118.85966088701</v>
      </c>
      <c r="H93" s="25">
        <v>277781.52652136801</v>
      </c>
      <c r="I93" s="25">
        <v>4999.8450211043501</v>
      </c>
      <c r="J93" s="25">
        <v>6231.2291388891599</v>
      </c>
      <c r="K93" s="25">
        <v>11231.074159993501</v>
      </c>
    </row>
    <row r="94" spans="1:11" outlineLevel="2" x14ac:dyDescent="0.25">
      <c r="A94" s="23" t="s">
        <v>329</v>
      </c>
      <c r="B94" s="23" t="s">
        <v>330</v>
      </c>
      <c r="C94" s="23" t="s">
        <v>235</v>
      </c>
      <c r="D94" s="23" t="s">
        <v>236</v>
      </c>
      <c r="E94" s="24">
        <v>14.9998</v>
      </c>
      <c r="F94" s="25">
        <v>145894.10372766401</v>
      </c>
      <c r="G94" s="25">
        <v>93467.190837509697</v>
      </c>
      <c r="H94" s="25">
        <v>239361.294565174</v>
      </c>
      <c r="I94" s="25">
        <v>9726.4032672211597</v>
      </c>
      <c r="J94" s="25">
        <v>6231.2291388891599</v>
      </c>
      <c r="K94" s="25">
        <v>15957.632406110301</v>
      </c>
    </row>
    <row r="95" spans="1:11" outlineLevel="2" x14ac:dyDescent="0.25">
      <c r="A95" s="23" t="s">
        <v>329</v>
      </c>
      <c r="B95" s="23" t="s">
        <v>330</v>
      </c>
      <c r="C95" s="23" t="s">
        <v>237</v>
      </c>
      <c r="D95" s="23" t="s">
        <v>238</v>
      </c>
      <c r="E95" s="24">
        <v>75.533199999999994</v>
      </c>
      <c r="F95" s="25">
        <v>416271.573930685</v>
      </c>
      <c r="G95" s="25">
        <v>470664.67679354298</v>
      </c>
      <c r="H95" s="25">
        <v>886936.25072422798</v>
      </c>
      <c r="I95" s="25">
        <v>5511.1073531994498</v>
      </c>
      <c r="J95" s="25">
        <v>6231.2291388891599</v>
      </c>
      <c r="K95" s="25">
        <v>11742.3364920886</v>
      </c>
    </row>
    <row r="96" spans="1:11" outlineLevel="2" x14ac:dyDescent="0.25">
      <c r="A96" s="23" t="s">
        <v>329</v>
      </c>
      <c r="B96" s="23" t="s">
        <v>330</v>
      </c>
      <c r="C96" s="23" t="s">
        <v>736</v>
      </c>
      <c r="D96" s="23" t="s">
        <v>737</v>
      </c>
      <c r="E96" s="24">
        <v>49.6999</v>
      </c>
      <c r="F96" s="25">
        <v>282555.38297149597</v>
      </c>
      <c r="G96" s="25">
        <v>309691.465079877</v>
      </c>
      <c r="H96" s="25">
        <v>592246.84805137396</v>
      </c>
      <c r="I96" s="25">
        <v>5685.2304123649401</v>
      </c>
      <c r="J96" s="25">
        <v>6231.2291388891599</v>
      </c>
      <c r="K96" s="25">
        <v>11916.4595512541</v>
      </c>
    </row>
    <row r="97" spans="1:11" outlineLevel="2" x14ac:dyDescent="0.25">
      <c r="A97" s="23" t="s">
        <v>329</v>
      </c>
      <c r="B97" s="23" t="s">
        <v>330</v>
      </c>
      <c r="C97" s="23" t="s">
        <v>241</v>
      </c>
      <c r="D97" s="23" t="s">
        <v>242</v>
      </c>
      <c r="E97" s="24">
        <v>96.166600000000003</v>
      </c>
      <c r="F97" s="25">
        <v>617906.68675051699</v>
      </c>
      <c r="G97" s="25">
        <v>599236.12010789895</v>
      </c>
      <c r="H97" s="25">
        <v>1217142.8068584199</v>
      </c>
      <c r="I97" s="25">
        <v>6425.3772801629402</v>
      </c>
      <c r="J97" s="25">
        <v>6231.2291388891599</v>
      </c>
      <c r="K97" s="25">
        <v>12656.606419052099</v>
      </c>
    </row>
    <row r="98" spans="1:11" outlineLevel="2" x14ac:dyDescent="0.25">
      <c r="A98" s="23" t="s">
        <v>329</v>
      </c>
      <c r="B98" s="23" t="s">
        <v>330</v>
      </c>
      <c r="C98" s="23" t="s">
        <v>243</v>
      </c>
      <c r="D98" s="23" t="s">
        <v>244</v>
      </c>
      <c r="E98" s="24">
        <v>39.866599999999998</v>
      </c>
      <c r="F98" s="25">
        <v>199326.82151835901</v>
      </c>
      <c r="G98" s="25">
        <v>248417.91958843899</v>
      </c>
      <c r="H98" s="25">
        <v>447744.741106798</v>
      </c>
      <c r="I98" s="25">
        <v>4999.8450211043501</v>
      </c>
      <c r="J98" s="25">
        <v>6231.2291388891599</v>
      </c>
      <c r="K98" s="25">
        <v>11231.074159993501</v>
      </c>
    </row>
    <row r="99" spans="1:11" outlineLevel="2" x14ac:dyDescent="0.25">
      <c r="A99" s="23" t="s">
        <v>329</v>
      </c>
      <c r="B99" s="23" t="s">
        <v>330</v>
      </c>
      <c r="C99" s="23" t="s">
        <v>245</v>
      </c>
      <c r="D99" s="23" t="s">
        <v>246</v>
      </c>
      <c r="E99" s="24">
        <v>25.9666</v>
      </c>
      <c r="F99" s="25">
        <v>148975.20949822801</v>
      </c>
      <c r="G99" s="25">
        <v>161803.83455787899</v>
      </c>
      <c r="H99" s="25">
        <v>310779.04405610799</v>
      </c>
      <c r="I99" s="25">
        <v>5737.1858271097599</v>
      </c>
      <c r="J99" s="25">
        <v>6231.2291388891599</v>
      </c>
      <c r="K99" s="25">
        <v>11968.4149659989</v>
      </c>
    </row>
    <row r="100" spans="1:11" outlineLevel="2" x14ac:dyDescent="0.25">
      <c r="A100" s="23" t="s">
        <v>329</v>
      </c>
      <c r="B100" s="23" t="s">
        <v>330</v>
      </c>
      <c r="C100" s="23" t="s">
        <v>249</v>
      </c>
      <c r="D100" s="23" t="s">
        <v>250</v>
      </c>
      <c r="E100" s="24">
        <v>28.2666</v>
      </c>
      <c r="F100" s="25">
        <v>142062.639505598</v>
      </c>
      <c r="G100" s="25">
        <v>176135.661577324</v>
      </c>
      <c r="H100" s="25">
        <v>318198.30108292197</v>
      </c>
      <c r="I100" s="25">
        <v>5025.8127792375999</v>
      </c>
      <c r="J100" s="25">
        <v>6231.2291388891599</v>
      </c>
      <c r="K100" s="25">
        <v>11257.041918126801</v>
      </c>
    </row>
    <row r="101" spans="1:11" outlineLevel="2" x14ac:dyDescent="0.25">
      <c r="A101" s="23" t="s">
        <v>329</v>
      </c>
      <c r="B101" s="23" t="s">
        <v>330</v>
      </c>
      <c r="C101" s="23" t="s">
        <v>251</v>
      </c>
      <c r="D101" s="23" t="s">
        <v>252</v>
      </c>
      <c r="E101" s="24">
        <v>63.799799999999998</v>
      </c>
      <c r="F101" s="25">
        <v>330736.45264245803</v>
      </c>
      <c r="G101" s="25">
        <v>397551.17281530099</v>
      </c>
      <c r="H101" s="25">
        <v>728287.62545775797</v>
      </c>
      <c r="I101" s="25">
        <v>5183.9731886692098</v>
      </c>
      <c r="J101" s="25">
        <v>6231.2291388891599</v>
      </c>
      <c r="K101" s="25">
        <v>11415.2023275584</v>
      </c>
    </row>
    <row r="102" spans="1:11" outlineLevel="2" x14ac:dyDescent="0.25">
      <c r="A102" s="23" t="s">
        <v>329</v>
      </c>
      <c r="B102" s="23" t="s">
        <v>330</v>
      </c>
      <c r="C102" s="23" t="s">
        <v>333</v>
      </c>
      <c r="D102" s="23" t="s">
        <v>746</v>
      </c>
      <c r="E102" s="24">
        <v>3.8</v>
      </c>
      <c r="F102" s="25">
        <v>27992.201686639401</v>
      </c>
      <c r="G102" s="25">
        <v>23678.670727778801</v>
      </c>
      <c r="H102" s="25">
        <v>51670.872414418198</v>
      </c>
      <c r="I102" s="25">
        <v>7366.3688649051001</v>
      </c>
      <c r="J102" s="25">
        <v>6231.2291388891599</v>
      </c>
      <c r="K102" s="25">
        <v>13597.598003794301</v>
      </c>
    </row>
    <row r="103" spans="1:11" outlineLevel="2" x14ac:dyDescent="0.25">
      <c r="A103" s="23" t="s">
        <v>329</v>
      </c>
      <c r="B103" s="23" t="s">
        <v>330</v>
      </c>
      <c r="C103" s="23" t="s">
        <v>335</v>
      </c>
      <c r="D103" s="23" t="s">
        <v>336</v>
      </c>
      <c r="E103" s="24">
        <v>11.666499999999999</v>
      </c>
      <c r="F103" s="25">
        <v>85939.742362415403</v>
      </c>
      <c r="G103" s="25">
        <v>72696.634748850396</v>
      </c>
      <c r="H103" s="25">
        <v>158636.37711126599</v>
      </c>
      <c r="I103" s="25">
        <v>7366.3688649051101</v>
      </c>
      <c r="J103" s="25">
        <v>6231.2291388891599</v>
      </c>
      <c r="K103" s="25">
        <v>13597.598003794301</v>
      </c>
    </row>
    <row r="104" spans="1:11" outlineLevel="2" x14ac:dyDescent="0.25">
      <c r="A104" s="23" t="s">
        <v>329</v>
      </c>
      <c r="B104" s="23" t="s">
        <v>330</v>
      </c>
      <c r="C104" s="23" t="s">
        <v>337</v>
      </c>
      <c r="D104" s="23" t="s">
        <v>338</v>
      </c>
      <c r="E104" s="24">
        <v>8.0332000000000008</v>
      </c>
      <c r="F104" s="25">
        <v>107255.25136256299</v>
      </c>
      <c r="G104" s="25">
        <v>50056.709918524401</v>
      </c>
      <c r="H104" s="25">
        <v>157311.96128108699</v>
      </c>
      <c r="I104" s="25">
        <v>13351.4977048453</v>
      </c>
      <c r="J104" s="25">
        <v>6231.2291388891599</v>
      </c>
      <c r="K104" s="25">
        <v>19582.726843734399</v>
      </c>
    </row>
    <row r="105" spans="1:11" outlineLevel="2" x14ac:dyDescent="0.25">
      <c r="A105" s="23" t="s">
        <v>329</v>
      </c>
      <c r="B105" s="23" t="s">
        <v>330</v>
      </c>
      <c r="C105" s="23" t="s">
        <v>339</v>
      </c>
      <c r="D105" s="23" t="s">
        <v>340</v>
      </c>
      <c r="E105" s="24">
        <v>26.666499999999999</v>
      </c>
      <c r="F105" s="25">
        <v>196435.27533599199</v>
      </c>
      <c r="G105" s="25">
        <v>166165.071832188</v>
      </c>
      <c r="H105" s="25">
        <v>362600.34716817999</v>
      </c>
      <c r="I105" s="25">
        <v>7366.3688649051001</v>
      </c>
      <c r="J105" s="25">
        <v>6231.2291388891599</v>
      </c>
      <c r="K105" s="25">
        <v>13597.598003794301</v>
      </c>
    </row>
    <row r="106" spans="1:11" outlineLevel="2" x14ac:dyDescent="0.25">
      <c r="A106" s="23" t="s">
        <v>329</v>
      </c>
      <c r="B106" s="23" t="s">
        <v>330</v>
      </c>
      <c r="C106" s="23" t="s">
        <v>323</v>
      </c>
      <c r="D106" s="23" t="s">
        <v>324</v>
      </c>
      <c r="E106" s="24">
        <v>19.133199999999999</v>
      </c>
      <c r="F106" s="25">
        <v>193049.686844018</v>
      </c>
      <c r="G106" s="25">
        <v>119223.353360194</v>
      </c>
      <c r="H106" s="25">
        <v>312273.04020421201</v>
      </c>
      <c r="I106" s="25">
        <v>10089.7751993403</v>
      </c>
      <c r="J106" s="25">
        <v>6231.2291388891599</v>
      </c>
      <c r="K106" s="25">
        <v>16321.004338229501</v>
      </c>
    </row>
    <row r="107" spans="1:11" outlineLevel="2" x14ac:dyDescent="0.25">
      <c r="A107" s="23" t="s">
        <v>329</v>
      </c>
      <c r="B107" s="23" t="s">
        <v>330</v>
      </c>
      <c r="C107" s="23" t="s">
        <v>341</v>
      </c>
      <c r="D107" s="23" t="s">
        <v>342</v>
      </c>
      <c r="E107" s="24">
        <v>38.033099999999997</v>
      </c>
      <c r="F107" s="25">
        <v>280165.84367582202</v>
      </c>
      <c r="G107" s="25">
        <v>236992.960962285</v>
      </c>
      <c r="H107" s="25">
        <v>517158.80463810801</v>
      </c>
      <c r="I107" s="25">
        <v>7366.3688649051001</v>
      </c>
      <c r="J107" s="25">
        <v>6231.2291388891599</v>
      </c>
      <c r="K107" s="25">
        <v>13597.598003794301</v>
      </c>
    </row>
    <row r="108" spans="1:11" outlineLevel="2" x14ac:dyDescent="0.25">
      <c r="A108" s="23" t="s">
        <v>329</v>
      </c>
      <c r="B108" s="23" t="s">
        <v>330</v>
      </c>
      <c r="C108" s="23" t="s">
        <v>263</v>
      </c>
      <c r="D108" s="23" t="s">
        <v>264</v>
      </c>
      <c r="E108" s="24">
        <v>51.698900000000002</v>
      </c>
      <c r="F108" s="25">
        <v>484774.51592109102</v>
      </c>
      <c r="G108" s="25">
        <v>322147.69212851702</v>
      </c>
      <c r="H108" s="25">
        <v>806922.20804960805</v>
      </c>
      <c r="I108" s="25">
        <v>9376.8826013917405</v>
      </c>
      <c r="J108" s="25">
        <v>6231.2291388891599</v>
      </c>
      <c r="K108" s="25">
        <v>15608.1117402809</v>
      </c>
    </row>
    <row r="109" spans="1:11" outlineLevel="2" x14ac:dyDescent="0.25">
      <c r="A109" s="23" t="s">
        <v>329</v>
      </c>
      <c r="B109" s="23" t="s">
        <v>330</v>
      </c>
      <c r="C109" s="23" t="s">
        <v>265</v>
      </c>
      <c r="D109" s="23" t="s">
        <v>266</v>
      </c>
      <c r="E109" s="24">
        <v>37.932099999999998</v>
      </c>
      <c r="F109" s="25">
        <v>358196.779839959</v>
      </c>
      <c r="G109" s="25">
        <v>236363.60681925801</v>
      </c>
      <c r="H109" s="25">
        <v>594560.38665921602</v>
      </c>
      <c r="I109" s="25">
        <v>9443.10438493937</v>
      </c>
      <c r="J109" s="25">
        <v>6231.2291388891599</v>
      </c>
      <c r="K109" s="25">
        <v>15674.3335238285</v>
      </c>
    </row>
    <row r="110" spans="1:11" outlineLevel="2" x14ac:dyDescent="0.25">
      <c r="A110" s="23" t="s">
        <v>329</v>
      </c>
      <c r="B110" s="23" t="s">
        <v>330</v>
      </c>
      <c r="C110" s="23" t="s">
        <v>325</v>
      </c>
      <c r="D110" s="23" t="s">
        <v>326</v>
      </c>
      <c r="E110" s="24">
        <v>47.099899999999998</v>
      </c>
      <c r="F110" s="25">
        <v>336353.74092412897</v>
      </c>
      <c r="G110" s="25">
        <v>293490.26931876602</v>
      </c>
      <c r="H110" s="25">
        <v>629844.01024289394</v>
      </c>
      <c r="I110" s="25">
        <v>7141.2835467618597</v>
      </c>
      <c r="J110" s="25">
        <v>6231.2291388891599</v>
      </c>
      <c r="K110" s="25">
        <v>13372.512685651</v>
      </c>
    </row>
    <row r="111" spans="1:11" outlineLevel="2" x14ac:dyDescent="0.25">
      <c r="A111" s="23" t="s">
        <v>329</v>
      </c>
      <c r="B111" s="23" t="s">
        <v>330</v>
      </c>
      <c r="C111" s="23" t="s">
        <v>271</v>
      </c>
      <c r="D111" s="23" t="s">
        <v>272</v>
      </c>
      <c r="E111" s="24">
        <v>32.599800000000002</v>
      </c>
      <c r="F111" s="25">
        <v>227227.558605731</v>
      </c>
      <c r="G111" s="25">
        <v>203136.82368195901</v>
      </c>
      <c r="H111" s="25">
        <v>430364.38228769001</v>
      </c>
      <c r="I111" s="25">
        <v>6970.2132714228501</v>
      </c>
      <c r="J111" s="25">
        <v>6231.2291388891599</v>
      </c>
      <c r="K111" s="25">
        <v>13201.442410312</v>
      </c>
    </row>
    <row r="112" spans="1:11" outlineLevel="2" x14ac:dyDescent="0.25">
      <c r="A112" s="23" t="s">
        <v>329</v>
      </c>
      <c r="B112" s="23" t="s">
        <v>330</v>
      </c>
      <c r="C112" s="23" t="s">
        <v>343</v>
      </c>
      <c r="D112" s="23" t="s">
        <v>344</v>
      </c>
      <c r="E112" s="24">
        <v>9.9992999999999999</v>
      </c>
      <c r="F112" s="25">
        <v>45851.447228415302</v>
      </c>
      <c r="G112" s="25">
        <v>62307.929528494402</v>
      </c>
      <c r="H112" s="25">
        <v>108159.37675691</v>
      </c>
      <c r="I112" s="25">
        <v>4585.4657054409099</v>
      </c>
      <c r="J112" s="25">
        <v>6231.2291388891599</v>
      </c>
      <c r="K112" s="25">
        <v>10816.694844330101</v>
      </c>
    </row>
    <row r="113" spans="1:11" outlineLevel="2" x14ac:dyDescent="0.25">
      <c r="A113" s="23" t="s">
        <v>329</v>
      </c>
      <c r="B113" s="23" t="s">
        <v>330</v>
      </c>
      <c r="C113" s="23" t="s">
        <v>275</v>
      </c>
      <c r="D113" s="23" t="s">
        <v>276</v>
      </c>
      <c r="E113" s="24">
        <v>86.832999999999998</v>
      </c>
      <c r="F113" s="25">
        <v>605244.52899746003</v>
      </c>
      <c r="G113" s="25">
        <v>541076.31981716305</v>
      </c>
      <c r="H113" s="25">
        <v>1146320.8488146199</v>
      </c>
      <c r="I113" s="25">
        <v>6970.2132714228501</v>
      </c>
      <c r="J113" s="25">
        <v>6231.2291388891599</v>
      </c>
      <c r="K113" s="25">
        <v>13201.442410312</v>
      </c>
    </row>
    <row r="114" spans="1:11" outlineLevel="2" x14ac:dyDescent="0.25">
      <c r="A114" s="23" t="s">
        <v>329</v>
      </c>
      <c r="B114" s="23" t="s">
        <v>330</v>
      </c>
      <c r="C114" s="23" t="s">
        <v>281</v>
      </c>
      <c r="D114" s="23" t="s">
        <v>282</v>
      </c>
      <c r="E114" s="24">
        <v>225.40309999999999</v>
      </c>
      <c r="F114" s="25">
        <v>1550484.2460086599</v>
      </c>
      <c r="G114" s="25">
        <v>1404538.3647159501</v>
      </c>
      <c r="H114" s="25">
        <v>2955022.6107246098</v>
      </c>
      <c r="I114" s="25">
        <v>6878.7174888395903</v>
      </c>
      <c r="J114" s="25">
        <v>6231.2291388891599</v>
      </c>
      <c r="K114" s="25">
        <v>13109.946627728799</v>
      </c>
    </row>
    <row r="115" spans="1:11" outlineLevel="2" x14ac:dyDescent="0.25">
      <c r="A115" s="23" t="s">
        <v>329</v>
      </c>
      <c r="B115" s="23" t="s">
        <v>330</v>
      </c>
      <c r="C115" s="23" t="s">
        <v>283</v>
      </c>
      <c r="D115" s="23" t="s">
        <v>284</v>
      </c>
      <c r="E115" s="24">
        <v>52.266599999999997</v>
      </c>
      <c r="F115" s="25">
        <v>473561.16633447597</v>
      </c>
      <c r="G115" s="25">
        <v>325685.16091066401</v>
      </c>
      <c r="H115" s="25">
        <v>799246.32724513998</v>
      </c>
      <c r="I115" s="25">
        <v>9060.4930554976909</v>
      </c>
      <c r="J115" s="25">
        <v>6231.2291388891599</v>
      </c>
      <c r="K115" s="25">
        <v>15291.722194386901</v>
      </c>
    </row>
    <row r="116" spans="1:11" outlineLevel="2" x14ac:dyDescent="0.25">
      <c r="A116" s="23" t="s">
        <v>329</v>
      </c>
      <c r="B116" s="23" t="s">
        <v>330</v>
      </c>
      <c r="C116" s="23" t="s">
        <v>363</v>
      </c>
      <c r="D116" s="23" t="s">
        <v>364</v>
      </c>
      <c r="E116" s="24">
        <v>49.633299999999998</v>
      </c>
      <c r="F116" s="25">
        <v>341413.44873882202</v>
      </c>
      <c r="G116" s="25">
        <v>309276.465219228</v>
      </c>
      <c r="H116" s="25">
        <v>650689.91395804996</v>
      </c>
      <c r="I116" s="25">
        <v>6878.7174888395903</v>
      </c>
      <c r="J116" s="25">
        <v>6231.2291388891599</v>
      </c>
      <c r="K116" s="25">
        <v>13109.946627728799</v>
      </c>
    </row>
    <row r="117" spans="1:11" outlineLevel="2" x14ac:dyDescent="0.25">
      <c r="A117" s="23" t="s">
        <v>329</v>
      </c>
      <c r="B117" s="23" t="s">
        <v>330</v>
      </c>
      <c r="C117" s="23" t="s">
        <v>345</v>
      </c>
      <c r="D117" s="23" t="s">
        <v>346</v>
      </c>
      <c r="E117" s="24">
        <v>41.733199999999997</v>
      </c>
      <c r="F117" s="25">
        <v>397320.08992882702</v>
      </c>
      <c r="G117" s="25">
        <v>260049.131899089</v>
      </c>
      <c r="H117" s="25">
        <v>657369.22182791599</v>
      </c>
      <c r="I117" s="25">
        <v>9520.4798560576892</v>
      </c>
      <c r="J117" s="25">
        <v>6231.2291388891599</v>
      </c>
      <c r="K117" s="25">
        <v>15751.708994946899</v>
      </c>
    </row>
    <row r="118" spans="1:11" outlineLevel="2" x14ac:dyDescent="0.25">
      <c r="A118" s="23" t="s">
        <v>329</v>
      </c>
      <c r="B118" s="23" t="s">
        <v>330</v>
      </c>
      <c r="C118" s="23" t="s">
        <v>291</v>
      </c>
      <c r="D118" s="23" t="s">
        <v>292</v>
      </c>
      <c r="E118" s="24">
        <v>43.299900000000001</v>
      </c>
      <c r="F118" s="25">
        <v>266394.377328587</v>
      </c>
      <c r="G118" s="25">
        <v>269811.59859098698</v>
      </c>
      <c r="H118" s="25">
        <v>536205.97591957403</v>
      </c>
      <c r="I118" s="25">
        <v>6152.3092969865402</v>
      </c>
      <c r="J118" s="25">
        <v>6231.2291388891599</v>
      </c>
      <c r="K118" s="25">
        <v>12383.5384358757</v>
      </c>
    </row>
    <row r="119" spans="1:11" outlineLevel="1" x14ac:dyDescent="0.25">
      <c r="A119" s="23"/>
      <c r="B119" s="26" t="s">
        <v>552</v>
      </c>
      <c r="C119" s="23"/>
      <c r="D119" s="23"/>
      <c r="E119" s="24">
        <f>SUBTOTAL(9,E81:E118)</f>
        <v>2456.1269000000002</v>
      </c>
      <c r="F119" s="25">
        <f>SUBTOTAL(9,F81:F118)</f>
        <v>15228481.555744283</v>
      </c>
      <c r="G119" s="25">
        <f>SUBTOTAL(9,G81:G118)</f>
        <v>15304689.508089509</v>
      </c>
      <c r="H119" s="25">
        <f>SUBTOTAL(9,H81:H118)</f>
        <v>30533171.063833777</v>
      </c>
      <c r="I119" s="25"/>
      <c r="J119" s="25"/>
      <c r="K119" s="25"/>
    </row>
    <row r="120" spans="1:11" outlineLevel="2" x14ac:dyDescent="0.25">
      <c r="A120" s="23" t="s">
        <v>20</v>
      </c>
      <c r="B120" s="23" t="s">
        <v>21</v>
      </c>
      <c r="C120" s="23" t="s">
        <v>197</v>
      </c>
      <c r="D120" s="23" t="s">
        <v>198</v>
      </c>
      <c r="E120" s="24">
        <v>34.766300000000001</v>
      </c>
      <c r="F120" s="25">
        <v>209495.03196506499</v>
      </c>
      <c r="G120" s="25">
        <v>190901.905491618</v>
      </c>
      <c r="H120" s="25">
        <v>400396.93745668302</v>
      </c>
      <c r="I120" s="25">
        <v>6025.8075194963403</v>
      </c>
      <c r="J120" s="25">
        <v>5491.0043775615404</v>
      </c>
      <c r="K120" s="25">
        <v>11516.8118970579</v>
      </c>
    </row>
    <row r="121" spans="1:11" outlineLevel="2" x14ac:dyDescent="0.25">
      <c r="A121" s="23" t="s">
        <v>20</v>
      </c>
      <c r="B121" s="23" t="s">
        <v>21</v>
      </c>
      <c r="C121" s="23" t="s">
        <v>199</v>
      </c>
      <c r="D121" s="23" t="s">
        <v>200</v>
      </c>
      <c r="E121" s="24">
        <v>260.26659999999998</v>
      </c>
      <c r="F121" s="25">
        <v>1602237.86487026</v>
      </c>
      <c r="G121" s="25">
        <v>1429125.0399330601</v>
      </c>
      <c r="H121" s="25">
        <v>3031362.9048033198</v>
      </c>
      <c r="I121" s="25">
        <v>6156.14091424049</v>
      </c>
      <c r="J121" s="25">
        <v>5491.0043775615404</v>
      </c>
      <c r="K121" s="25">
        <v>11647.145291802</v>
      </c>
    </row>
    <row r="122" spans="1:11" outlineLevel="2" x14ac:dyDescent="0.25">
      <c r="A122" s="23" t="s">
        <v>20</v>
      </c>
      <c r="B122" s="23" t="s">
        <v>21</v>
      </c>
      <c r="C122" s="23" t="s">
        <v>732</v>
      </c>
      <c r="D122" s="23" t="s">
        <v>733</v>
      </c>
      <c r="E122" s="24">
        <v>161.833333333333</v>
      </c>
      <c r="F122" s="25">
        <v>1078419.3040472399</v>
      </c>
      <c r="G122" s="25">
        <v>888627.54176870896</v>
      </c>
      <c r="H122" s="25">
        <v>1967046.8458159501</v>
      </c>
      <c r="I122" s="25">
        <v>6663.7650095606996</v>
      </c>
      <c r="J122" s="25">
        <v>5491.0043775615404</v>
      </c>
      <c r="K122" s="25">
        <v>12154.7693871222</v>
      </c>
    </row>
    <row r="123" spans="1:11" outlineLevel="2" x14ac:dyDescent="0.25">
      <c r="A123" s="23" t="s">
        <v>20</v>
      </c>
      <c r="B123" s="23" t="s">
        <v>21</v>
      </c>
      <c r="C123" s="23" t="s">
        <v>295</v>
      </c>
      <c r="D123" s="23" t="s">
        <v>296</v>
      </c>
      <c r="E123" s="24">
        <v>317.96519999999998</v>
      </c>
      <c r="F123" s="25">
        <v>1871283.2222027399</v>
      </c>
      <c r="G123" s="25">
        <v>1745948.3051122299</v>
      </c>
      <c r="H123" s="25">
        <v>3617231.5273149698</v>
      </c>
      <c r="I123" s="25">
        <v>5885.18247343652</v>
      </c>
      <c r="J123" s="25">
        <v>5491.0043775615404</v>
      </c>
      <c r="K123" s="25">
        <v>11376.1868509981</v>
      </c>
    </row>
    <row r="124" spans="1:11" outlineLevel="2" x14ac:dyDescent="0.25">
      <c r="A124" s="23" t="s">
        <v>20</v>
      </c>
      <c r="B124" s="23" t="s">
        <v>21</v>
      </c>
      <c r="C124" s="23" t="s">
        <v>297</v>
      </c>
      <c r="D124" s="23" t="s">
        <v>298</v>
      </c>
      <c r="E124" s="24">
        <v>29.632999999999999</v>
      </c>
      <c r="F124" s="25">
        <v>400380.92937345401</v>
      </c>
      <c r="G124" s="25">
        <v>162714.93272028101</v>
      </c>
      <c r="H124" s="25">
        <v>563095.86209373595</v>
      </c>
      <c r="I124" s="25">
        <v>13511.3194537662</v>
      </c>
      <c r="J124" s="25">
        <v>5491.0043775615404</v>
      </c>
      <c r="K124" s="25">
        <v>19002.323831327802</v>
      </c>
    </row>
    <row r="125" spans="1:11" outlineLevel="2" x14ac:dyDescent="0.25">
      <c r="A125" s="23" t="s">
        <v>20</v>
      </c>
      <c r="B125" s="23" t="s">
        <v>21</v>
      </c>
      <c r="C125" s="23" t="s">
        <v>299</v>
      </c>
      <c r="D125" s="23" t="s">
        <v>300</v>
      </c>
      <c r="E125" s="24">
        <v>51.665999999999997</v>
      </c>
      <c r="F125" s="25">
        <v>630419.57856405003</v>
      </c>
      <c r="G125" s="25">
        <v>283698.23217109498</v>
      </c>
      <c r="H125" s="25">
        <v>914117.810735145</v>
      </c>
      <c r="I125" s="25">
        <v>12201.8267054552</v>
      </c>
      <c r="J125" s="25">
        <v>5491.0043775615404</v>
      </c>
      <c r="K125" s="25">
        <v>17692.831083016801</v>
      </c>
    </row>
    <row r="126" spans="1:11" outlineLevel="2" x14ac:dyDescent="0.25">
      <c r="A126" s="23" t="s">
        <v>20</v>
      </c>
      <c r="B126" s="23" t="s">
        <v>21</v>
      </c>
      <c r="C126" s="23" t="s">
        <v>301</v>
      </c>
      <c r="D126" s="23" t="s">
        <v>302</v>
      </c>
      <c r="E126" s="24">
        <v>44.029000000000003</v>
      </c>
      <c r="F126" s="25">
        <v>742580.14633500006</v>
      </c>
      <c r="G126" s="25">
        <v>241763.43173965701</v>
      </c>
      <c r="H126" s="25">
        <v>984343.57807465701</v>
      </c>
      <c r="I126" s="25">
        <v>16865.705474459999</v>
      </c>
      <c r="J126" s="25">
        <v>5491.0043775615404</v>
      </c>
      <c r="K126" s="25">
        <v>22356.709852021599</v>
      </c>
    </row>
    <row r="127" spans="1:11" outlineLevel="2" x14ac:dyDescent="0.25">
      <c r="A127" s="23" t="s">
        <v>20</v>
      </c>
      <c r="B127" s="23" t="s">
        <v>21</v>
      </c>
      <c r="C127" s="23" t="s">
        <v>734</v>
      </c>
      <c r="D127" s="23" t="s">
        <v>735</v>
      </c>
      <c r="E127" s="24">
        <v>229.666666666667</v>
      </c>
      <c r="F127" s="25">
        <v>2167136.3120757299</v>
      </c>
      <c r="G127" s="25">
        <v>1261100.6720466299</v>
      </c>
      <c r="H127" s="25">
        <v>3428236.9841223601</v>
      </c>
      <c r="I127" s="25">
        <v>9436.0071643355404</v>
      </c>
      <c r="J127" s="25">
        <v>5491.0043775615404</v>
      </c>
      <c r="K127" s="25">
        <v>14927.0115418971</v>
      </c>
    </row>
    <row r="128" spans="1:11" outlineLevel="2" x14ac:dyDescent="0.25">
      <c r="A128" s="23" t="s">
        <v>20</v>
      </c>
      <c r="B128" s="23" t="s">
        <v>21</v>
      </c>
      <c r="C128" s="23" t="s">
        <v>207</v>
      </c>
      <c r="D128" s="23" t="s">
        <v>208</v>
      </c>
      <c r="E128" s="24">
        <v>39.532200000000003</v>
      </c>
      <c r="F128" s="25">
        <v>399709.49973000999</v>
      </c>
      <c r="G128" s="25">
        <v>217071.48325463801</v>
      </c>
      <c r="H128" s="25">
        <v>616780.98298464902</v>
      </c>
      <c r="I128" s="25">
        <v>10110.9854683021</v>
      </c>
      <c r="J128" s="25">
        <v>5491.0043775615404</v>
      </c>
      <c r="K128" s="25">
        <v>15601.9898458636</v>
      </c>
    </row>
    <row r="129" spans="1:11" outlineLevel="2" x14ac:dyDescent="0.25">
      <c r="A129" s="23" t="s">
        <v>20</v>
      </c>
      <c r="B129" s="23" t="s">
        <v>21</v>
      </c>
      <c r="C129" s="23" t="s">
        <v>738</v>
      </c>
      <c r="D129" s="23" t="s">
        <v>739</v>
      </c>
      <c r="E129" s="24">
        <v>128.66650000000001</v>
      </c>
      <c r="F129" s="25">
        <v>535220.15230575798</v>
      </c>
      <c r="G129" s="25">
        <v>706508.31474552199</v>
      </c>
      <c r="H129" s="25">
        <v>1241728.46705128</v>
      </c>
      <c r="I129" s="25">
        <v>4159.7475046399704</v>
      </c>
      <c r="J129" s="25">
        <v>5491.0043775615404</v>
      </c>
      <c r="K129" s="25">
        <v>9650.7518822015099</v>
      </c>
    </row>
    <row r="130" spans="1:11" outlineLevel="2" x14ac:dyDescent="0.25">
      <c r="A130" s="23" t="s">
        <v>20</v>
      </c>
      <c r="B130" s="23" t="s">
        <v>21</v>
      </c>
      <c r="C130" s="23" t="s">
        <v>213</v>
      </c>
      <c r="D130" s="23" t="s">
        <v>214</v>
      </c>
      <c r="E130" s="24">
        <v>139.5317</v>
      </c>
      <c r="F130" s="25">
        <v>1374127.1232409801</v>
      </c>
      <c r="G130" s="25">
        <v>766169.17550860299</v>
      </c>
      <c r="H130" s="25">
        <v>2140296.29874958</v>
      </c>
      <c r="I130" s="25">
        <v>9848.1357515244308</v>
      </c>
      <c r="J130" s="25">
        <v>5491.0043775615404</v>
      </c>
      <c r="K130" s="25">
        <v>15339.140129085999</v>
      </c>
    </row>
    <row r="131" spans="1:11" outlineLevel="2" x14ac:dyDescent="0.25">
      <c r="A131" s="23" t="s">
        <v>20</v>
      </c>
      <c r="B131" s="23" t="s">
        <v>21</v>
      </c>
      <c r="C131" s="23" t="s">
        <v>217</v>
      </c>
      <c r="D131" s="23" t="s">
        <v>218</v>
      </c>
      <c r="E131" s="24">
        <v>227.6653</v>
      </c>
      <c r="F131" s="25">
        <v>2058719.1092679</v>
      </c>
      <c r="G131" s="25">
        <v>1250111.1589188599</v>
      </c>
      <c r="H131" s="25">
        <v>3308830.2681867601</v>
      </c>
      <c r="I131" s="25">
        <v>9042.7443675777595</v>
      </c>
      <c r="J131" s="25">
        <v>5491.0043775615404</v>
      </c>
      <c r="K131" s="25">
        <v>14533.748745139301</v>
      </c>
    </row>
    <row r="132" spans="1:11" outlineLevel="2" x14ac:dyDescent="0.25">
      <c r="A132" s="23" t="s">
        <v>20</v>
      </c>
      <c r="B132" s="23" t="s">
        <v>21</v>
      </c>
      <c r="C132" s="23" t="s">
        <v>219</v>
      </c>
      <c r="D132" s="23" t="s">
        <v>220</v>
      </c>
      <c r="E132" s="24">
        <v>58.066099999999999</v>
      </c>
      <c r="F132" s="25">
        <v>634365.07848143205</v>
      </c>
      <c r="G132" s="25">
        <v>318841.20928792597</v>
      </c>
      <c r="H132" s="25">
        <v>953206.28776935802</v>
      </c>
      <c r="I132" s="25">
        <v>10924.878345220901</v>
      </c>
      <c r="J132" s="25">
        <v>5491.0043775615404</v>
      </c>
      <c r="K132" s="25">
        <v>16415.882722782499</v>
      </c>
    </row>
    <row r="133" spans="1:11" outlineLevel="2" x14ac:dyDescent="0.25">
      <c r="A133" s="23" t="s">
        <v>20</v>
      </c>
      <c r="B133" s="23" t="s">
        <v>21</v>
      </c>
      <c r="C133" s="23" t="s">
        <v>311</v>
      </c>
      <c r="D133" s="23" t="s">
        <v>312</v>
      </c>
      <c r="E133" s="24">
        <v>6.6665999999999999</v>
      </c>
      <c r="F133" s="25">
        <v>15093.223739999999</v>
      </c>
      <c r="G133" s="25">
        <v>36606.329783451802</v>
      </c>
      <c r="H133" s="25">
        <v>51699.553523451803</v>
      </c>
      <c r="I133" s="25">
        <v>2264.0062010620099</v>
      </c>
      <c r="J133" s="25">
        <v>5491.0043775615404</v>
      </c>
      <c r="K133" s="25">
        <v>7755.0105786235499</v>
      </c>
    </row>
    <row r="134" spans="1:11" outlineLevel="2" x14ac:dyDescent="0.25">
      <c r="A134" s="23" t="s">
        <v>20</v>
      </c>
      <c r="B134" s="23" t="s">
        <v>21</v>
      </c>
      <c r="C134" s="23" t="s">
        <v>221</v>
      </c>
      <c r="D134" s="23" t="s">
        <v>222</v>
      </c>
      <c r="E134" s="24">
        <v>1.6</v>
      </c>
      <c r="F134" s="25">
        <v>29007.6456</v>
      </c>
      <c r="G134" s="25">
        <v>8785.6070040984596</v>
      </c>
      <c r="H134" s="25">
        <v>37793.252604098503</v>
      </c>
      <c r="I134" s="25">
        <v>18129.7785</v>
      </c>
      <c r="J134" s="25">
        <v>5491.0043775615404</v>
      </c>
      <c r="K134" s="25">
        <v>23620.782877561502</v>
      </c>
    </row>
    <row r="135" spans="1:11" outlineLevel="2" x14ac:dyDescent="0.25">
      <c r="A135" s="23" t="s">
        <v>20</v>
      </c>
      <c r="B135" s="23" t="s">
        <v>21</v>
      </c>
      <c r="C135" s="23" t="s">
        <v>223</v>
      </c>
      <c r="D135" s="23" t="s">
        <v>224</v>
      </c>
      <c r="E135" s="24">
        <v>312.43220000000002</v>
      </c>
      <c r="F135" s="25">
        <v>1462887.5469043099</v>
      </c>
      <c r="G135" s="25">
        <v>1715566.5778911801</v>
      </c>
      <c r="H135" s="25">
        <v>3178454.1247954899</v>
      </c>
      <c r="I135" s="25">
        <v>4682.2560123582198</v>
      </c>
      <c r="J135" s="25">
        <v>5491.0043775615404</v>
      </c>
      <c r="K135" s="25">
        <v>10173.2603899198</v>
      </c>
    </row>
    <row r="136" spans="1:11" outlineLevel="2" x14ac:dyDescent="0.25">
      <c r="A136" s="23" t="s">
        <v>20</v>
      </c>
      <c r="B136" s="23" t="s">
        <v>21</v>
      </c>
      <c r="C136" s="23" t="s">
        <v>227</v>
      </c>
      <c r="D136" s="23" t="s">
        <v>228</v>
      </c>
      <c r="E136" s="24">
        <v>13.833299999999999</v>
      </c>
      <c r="F136" s="25">
        <v>130616.575024362</v>
      </c>
      <c r="G136" s="25">
        <v>75958.710856121994</v>
      </c>
      <c r="H136" s="25">
        <v>206575.28588048401</v>
      </c>
      <c r="I136" s="25">
        <v>9442.1848022064205</v>
      </c>
      <c r="J136" s="25">
        <v>5491.0043775615404</v>
      </c>
      <c r="K136" s="25">
        <v>14933.189179768</v>
      </c>
    </row>
    <row r="137" spans="1:11" outlineLevel="2" x14ac:dyDescent="0.25">
      <c r="A137" s="23" t="s">
        <v>20</v>
      </c>
      <c r="B137" s="23" t="s">
        <v>21</v>
      </c>
      <c r="C137" s="23" t="s">
        <v>313</v>
      </c>
      <c r="D137" s="23" t="s">
        <v>314</v>
      </c>
      <c r="E137" s="24">
        <v>6.6600000000000006E-2</v>
      </c>
      <c r="F137" s="25">
        <v>495.16870699999998</v>
      </c>
      <c r="G137" s="25">
        <v>365.70089154559901</v>
      </c>
      <c r="H137" s="25">
        <v>860.86959854559905</v>
      </c>
      <c r="I137" s="25">
        <v>7434.96557057057</v>
      </c>
      <c r="J137" s="25">
        <v>5491.0043775615404</v>
      </c>
      <c r="K137" s="25">
        <v>12925.9699481321</v>
      </c>
    </row>
    <row r="138" spans="1:11" outlineLevel="2" x14ac:dyDescent="0.25">
      <c r="A138" s="23" t="s">
        <v>20</v>
      </c>
      <c r="B138" s="23" t="s">
        <v>21</v>
      </c>
      <c r="C138" s="23" t="s">
        <v>231</v>
      </c>
      <c r="D138" s="23" t="s">
        <v>232</v>
      </c>
      <c r="E138" s="24">
        <v>79.632400000000004</v>
      </c>
      <c r="F138" s="25">
        <v>1063365.92905227</v>
      </c>
      <c r="G138" s="25">
        <v>437261.856995732</v>
      </c>
      <c r="H138" s="25">
        <v>1500627.786048</v>
      </c>
      <c r="I138" s="25">
        <v>13353.4331384245</v>
      </c>
      <c r="J138" s="25">
        <v>5491.0043775615404</v>
      </c>
      <c r="K138" s="25">
        <v>18844.437515985999</v>
      </c>
    </row>
    <row r="139" spans="1:11" outlineLevel="2" x14ac:dyDescent="0.25">
      <c r="A139" s="23" t="s">
        <v>20</v>
      </c>
      <c r="B139" s="23" t="s">
        <v>21</v>
      </c>
      <c r="C139" s="23" t="s">
        <v>235</v>
      </c>
      <c r="D139" s="23" t="s">
        <v>236</v>
      </c>
      <c r="E139" s="24">
        <v>15.4665</v>
      </c>
      <c r="F139" s="25">
        <v>422996.88110879698</v>
      </c>
      <c r="G139" s="25">
        <v>84926.619205555602</v>
      </c>
      <c r="H139" s="25">
        <v>507923.50031435199</v>
      </c>
      <c r="I139" s="25">
        <v>27349.230990126802</v>
      </c>
      <c r="J139" s="25">
        <v>5491.0043775615404</v>
      </c>
      <c r="K139" s="25">
        <v>32840.235367688401</v>
      </c>
    </row>
    <row r="140" spans="1:11" outlineLevel="2" x14ac:dyDescent="0.25">
      <c r="A140" s="23" t="s">
        <v>20</v>
      </c>
      <c r="B140" s="23" t="s">
        <v>21</v>
      </c>
      <c r="C140" s="23" t="s">
        <v>237</v>
      </c>
      <c r="D140" s="23" t="s">
        <v>238</v>
      </c>
      <c r="E140" s="24">
        <v>208.166666666667</v>
      </c>
      <c r="F140" s="25">
        <v>1094625.3633403301</v>
      </c>
      <c r="G140" s="25">
        <v>1143044.07792906</v>
      </c>
      <c r="H140" s="25">
        <v>2237669.4412693898</v>
      </c>
      <c r="I140" s="25">
        <v>5258.40847081023</v>
      </c>
      <c r="J140" s="25">
        <v>5491.0043775615404</v>
      </c>
      <c r="K140" s="25">
        <v>10749.4128483718</v>
      </c>
    </row>
    <row r="141" spans="1:11" outlineLevel="2" x14ac:dyDescent="0.25">
      <c r="A141" s="23" t="s">
        <v>20</v>
      </c>
      <c r="B141" s="23" t="s">
        <v>21</v>
      </c>
      <c r="C141" s="23" t="s">
        <v>736</v>
      </c>
      <c r="D141" s="23" t="s">
        <v>737</v>
      </c>
      <c r="E141" s="24">
        <v>145.19999999999999</v>
      </c>
      <c r="F141" s="25">
        <v>967870.516774102</v>
      </c>
      <c r="G141" s="25">
        <v>797293.83562193601</v>
      </c>
      <c r="H141" s="25">
        <v>1765164.35239604</v>
      </c>
      <c r="I141" s="25">
        <v>6665.77490891255</v>
      </c>
      <c r="J141" s="25">
        <v>5491.0043775615404</v>
      </c>
      <c r="K141" s="25">
        <v>12156.7792864741</v>
      </c>
    </row>
    <row r="142" spans="1:11" outlineLevel="2" x14ac:dyDescent="0.25">
      <c r="A142" s="23" t="s">
        <v>20</v>
      </c>
      <c r="B142" s="23" t="s">
        <v>21</v>
      </c>
      <c r="C142" s="23" t="s">
        <v>241</v>
      </c>
      <c r="D142" s="23" t="s">
        <v>242</v>
      </c>
      <c r="E142" s="24">
        <v>113.76609999999999</v>
      </c>
      <c r="F142" s="25">
        <v>644228.02105263202</v>
      </c>
      <c r="G142" s="25">
        <v>624690.15311810398</v>
      </c>
      <c r="H142" s="25">
        <v>1268918.1741707399</v>
      </c>
      <c r="I142" s="25">
        <v>5662.7415464943597</v>
      </c>
      <c r="J142" s="25">
        <v>5491.0043775615404</v>
      </c>
      <c r="K142" s="25">
        <v>11153.7459240559</v>
      </c>
    </row>
    <row r="143" spans="1:11" outlineLevel="2" x14ac:dyDescent="0.25">
      <c r="A143" s="23" t="s">
        <v>20</v>
      </c>
      <c r="B143" s="23" t="s">
        <v>21</v>
      </c>
      <c r="C143" s="23" t="s">
        <v>317</v>
      </c>
      <c r="D143" s="23" t="s">
        <v>318</v>
      </c>
      <c r="E143" s="24">
        <v>1.6</v>
      </c>
      <c r="F143" s="25">
        <v>49043.333333333299</v>
      </c>
      <c r="G143" s="25">
        <v>8785.6070040984705</v>
      </c>
      <c r="H143" s="25">
        <v>57828.940337431799</v>
      </c>
      <c r="I143" s="25">
        <v>30652.083333333299</v>
      </c>
      <c r="J143" s="25">
        <v>5491.0043775615404</v>
      </c>
      <c r="K143" s="25">
        <v>36143.087710894899</v>
      </c>
    </row>
    <row r="144" spans="1:11" outlineLevel="2" x14ac:dyDescent="0.25">
      <c r="A144" s="23" t="s">
        <v>20</v>
      </c>
      <c r="B144" s="23" t="s">
        <v>21</v>
      </c>
      <c r="C144" s="23" t="s">
        <v>243</v>
      </c>
      <c r="D144" s="23" t="s">
        <v>244</v>
      </c>
      <c r="E144" s="24">
        <v>11.2997</v>
      </c>
      <c r="F144" s="25">
        <v>219111.746935484</v>
      </c>
      <c r="G144" s="25">
        <v>62046.702165132097</v>
      </c>
      <c r="H144" s="25">
        <v>281158.44910061598</v>
      </c>
      <c r="I144" s="25">
        <v>19390.934886367198</v>
      </c>
      <c r="J144" s="25">
        <v>5491.0043775615404</v>
      </c>
      <c r="K144" s="25">
        <v>24881.939263928802</v>
      </c>
    </row>
    <row r="145" spans="1:11" outlineLevel="2" x14ac:dyDescent="0.25">
      <c r="A145" s="23" t="s">
        <v>20</v>
      </c>
      <c r="B145" s="23" t="s">
        <v>21</v>
      </c>
      <c r="C145" s="23" t="s">
        <v>245</v>
      </c>
      <c r="D145" s="23" t="s">
        <v>246</v>
      </c>
      <c r="E145" s="24">
        <v>41.1</v>
      </c>
      <c r="F145" s="25">
        <v>412194.14935881097</v>
      </c>
      <c r="G145" s="25">
        <v>225680.279917779</v>
      </c>
      <c r="H145" s="25">
        <v>637874.42927659105</v>
      </c>
      <c r="I145" s="25">
        <v>10029.054728924901</v>
      </c>
      <c r="J145" s="25">
        <v>5491.0043775615404</v>
      </c>
      <c r="K145" s="25">
        <v>15520.0591064864</v>
      </c>
    </row>
    <row r="146" spans="1:11" outlineLevel="2" x14ac:dyDescent="0.25">
      <c r="A146" s="23" t="s">
        <v>20</v>
      </c>
      <c r="B146" s="23" t="s">
        <v>21</v>
      </c>
      <c r="C146" s="23" t="s">
        <v>247</v>
      </c>
      <c r="D146" s="23" t="s">
        <v>248</v>
      </c>
      <c r="E146" s="24">
        <v>66.166300000000007</v>
      </c>
      <c r="F146" s="25">
        <v>715703.65860064595</v>
      </c>
      <c r="G146" s="25">
        <v>363319.44294704997</v>
      </c>
      <c r="H146" s="25">
        <v>1079023.1015476999</v>
      </c>
      <c r="I146" s="25">
        <v>10816.7399204829</v>
      </c>
      <c r="J146" s="25">
        <v>5491.0043775615404</v>
      </c>
      <c r="K146" s="25">
        <v>16307.744298044399</v>
      </c>
    </row>
    <row r="147" spans="1:11" outlineLevel="2" x14ac:dyDescent="0.25">
      <c r="A147" s="23" t="s">
        <v>20</v>
      </c>
      <c r="B147" s="23" t="s">
        <v>21</v>
      </c>
      <c r="C147" s="23" t="s">
        <v>249</v>
      </c>
      <c r="D147" s="23" t="s">
        <v>250</v>
      </c>
      <c r="E147" s="24">
        <v>66.766499999999994</v>
      </c>
      <c r="F147" s="25">
        <v>575172.03</v>
      </c>
      <c r="G147" s="25">
        <v>366615.14377446298</v>
      </c>
      <c r="H147" s="25">
        <v>941787.17377446301</v>
      </c>
      <c r="I147" s="25">
        <v>8614.6799667497908</v>
      </c>
      <c r="J147" s="25">
        <v>5491.0043775615404</v>
      </c>
      <c r="K147" s="25">
        <v>14105.684344311299</v>
      </c>
    </row>
    <row r="148" spans="1:11" outlineLevel="2" x14ac:dyDescent="0.25">
      <c r="A148" s="23" t="s">
        <v>20</v>
      </c>
      <c r="B148" s="23" t="s">
        <v>21</v>
      </c>
      <c r="C148" s="23" t="s">
        <v>251</v>
      </c>
      <c r="D148" s="23" t="s">
        <v>252</v>
      </c>
      <c r="E148" s="24">
        <v>84.9666</v>
      </c>
      <c r="F148" s="25">
        <v>827719.83932584303</v>
      </c>
      <c r="G148" s="25">
        <v>466551.97254652</v>
      </c>
      <c r="H148" s="25">
        <v>1294271.8118723601</v>
      </c>
      <c r="I148" s="25">
        <v>9741.7083810090407</v>
      </c>
      <c r="J148" s="25">
        <v>5491.0043775615404</v>
      </c>
      <c r="K148" s="25">
        <v>15232.7127585706</v>
      </c>
    </row>
    <row r="149" spans="1:11" outlineLevel="2" x14ac:dyDescent="0.25">
      <c r="A149" s="23" t="s">
        <v>20</v>
      </c>
      <c r="B149" s="23" t="s">
        <v>21</v>
      </c>
      <c r="C149" s="23" t="s">
        <v>319</v>
      </c>
      <c r="D149" s="23" t="s">
        <v>320</v>
      </c>
      <c r="E149" s="24">
        <v>34.266500000000001</v>
      </c>
      <c r="F149" s="25">
        <v>320127.23456366197</v>
      </c>
      <c r="G149" s="25">
        <v>188157.50150371299</v>
      </c>
      <c r="H149" s="25">
        <v>508284.73606737499</v>
      </c>
      <c r="I149" s="25">
        <v>9342.2799108068302</v>
      </c>
      <c r="J149" s="25">
        <v>5491.0043775615404</v>
      </c>
      <c r="K149" s="25">
        <v>14833.284288368401</v>
      </c>
    </row>
    <row r="150" spans="1:11" outlineLevel="2" x14ac:dyDescent="0.25">
      <c r="A150" s="23" t="s">
        <v>20</v>
      </c>
      <c r="B150" s="23" t="s">
        <v>21</v>
      </c>
      <c r="C150" s="23" t="s">
        <v>740</v>
      </c>
      <c r="D150" s="23" t="s">
        <v>741</v>
      </c>
      <c r="E150" s="24">
        <v>75.1666666666667</v>
      </c>
      <c r="F150" s="25">
        <v>425946.00324041798</v>
      </c>
      <c r="G150" s="25">
        <v>412740.49571337597</v>
      </c>
      <c r="H150" s="25">
        <v>838686.49895379401</v>
      </c>
      <c r="I150" s="25">
        <v>5666.6874045288396</v>
      </c>
      <c r="J150" s="25">
        <v>5491.0043775615404</v>
      </c>
      <c r="K150" s="25">
        <v>11157.6917820904</v>
      </c>
    </row>
    <row r="151" spans="1:11" outlineLevel="2" x14ac:dyDescent="0.25">
      <c r="A151" s="23" t="s">
        <v>20</v>
      </c>
      <c r="B151" s="23" t="s">
        <v>21</v>
      </c>
      <c r="C151" s="23" t="s">
        <v>323</v>
      </c>
      <c r="D151" s="23" t="s">
        <v>324</v>
      </c>
      <c r="E151" s="24">
        <v>51.532200000000003</v>
      </c>
      <c r="F151" s="25">
        <v>729671.813954802</v>
      </c>
      <c r="G151" s="25">
        <v>282963.53578537703</v>
      </c>
      <c r="H151" s="25">
        <v>1012635.34974018</v>
      </c>
      <c r="I151" s="25">
        <v>14159.531592961301</v>
      </c>
      <c r="J151" s="25">
        <v>5491.0043775615404</v>
      </c>
      <c r="K151" s="25">
        <v>19650.535970522898</v>
      </c>
    </row>
    <row r="152" spans="1:11" outlineLevel="2" x14ac:dyDescent="0.25">
      <c r="A152" s="23" t="s">
        <v>20</v>
      </c>
      <c r="B152" s="23" t="s">
        <v>21</v>
      </c>
      <c r="C152" s="23" t="s">
        <v>263</v>
      </c>
      <c r="D152" s="23" t="s">
        <v>264</v>
      </c>
      <c r="E152" s="24">
        <v>84.433000000000007</v>
      </c>
      <c r="F152" s="25">
        <v>662991.72238783503</v>
      </c>
      <c r="G152" s="25">
        <v>463621.97261065402</v>
      </c>
      <c r="H152" s="25">
        <v>1126613.6949984899</v>
      </c>
      <c r="I152" s="25">
        <v>7852.2819559631298</v>
      </c>
      <c r="J152" s="25">
        <v>5491.0043775615404</v>
      </c>
      <c r="K152" s="25">
        <v>13343.2863335247</v>
      </c>
    </row>
    <row r="153" spans="1:11" outlineLevel="2" x14ac:dyDescent="0.25">
      <c r="A153" s="23" t="s">
        <v>20</v>
      </c>
      <c r="B153" s="23" t="s">
        <v>21</v>
      </c>
      <c r="C153" s="23" t="s">
        <v>265</v>
      </c>
      <c r="D153" s="23" t="s">
        <v>266</v>
      </c>
      <c r="E153" s="24">
        <v>33.133333333333297</v>
      </c>
      <c r="F153" s="25">
        <v>398093.279415406</v>
      </c>
      <c r="G153" s="25">
        <v>181935.278376539</v>
      </c>
      <c r="H153" s="25">
        <v>580028.55779194494</v>
      </c>
      <c r="I153" s="25">
        <v>12014.887708714499</v>
      </c>
      <c r="J153" s="25">
        <v>5491.0043775615404</v>
      </c>
      <c r="K153" s="25">
        <v>17505.892086275999</v>
      </c>
    </row>
    <row r="154" spans="1:11" outlineLevel="2" x14ac:dyDescent="0.25">
      <c r="A154" s="23" t="s">
        <v>20</v>
      </c>
      <c r="B154" s="23" t="s">
        <v>21</v>
      </c>
      <c r="C154" s="23" t="s">
        <v>325</v>
      </c>
      <c r="D154" s="23" t="s">
        <v>326</v>
      </c>
      <c r="E154" s="24">
        <v>54.966200000000001</v>
      </c>
      <c r="F154" s="25">
        <v>320703.39154150197</v>
      </c>
      <c r="G154" s="25">
        <v>301819.64481792302</v>
      </c>
      <c r="H154" s="25">
        <v>622523.03635942505</v>
      </c>
      <c r="I154" s="25">
        <v>5834.5563553875299</v>
      </c>
      <c r="J154" s="25">
        <v>5491.0043775615404</v>
      </c>
      <c r="K154" s="25">
        <v>11325.560732949099</v>
      </c>
    </row>
    <row r="155" spans="1:11" outlineLevel="2" x14ac:dyDescent="0.25">
      <c r="A155" s="23" t="s">
        <v>20</v>
      </c>
      <c r="B155" s="23" t="s">
        <v>21</v>
      </c>
      <c r="C155" s="23" t="s">
        <v>327</v>
      </c>
      <c r="D155" s="23" t="s">
        <v>328</v>
      </c>
      <c r="E155" s="24">
        <v>80.865600000000001</v>
      </c>
      <c r="F155" s="25">
        <v>824931.10727735399</v>
      </c>
      <c r="G155" s="25">
        <v>444033.36359414097</v>
      </c>
      <c r="H155" s="25">
        <v>1268964.47087149</v>
      </c>
      <c r="I155" s="25">
        <v>10201.2611948388</v>
      </c>
      <c r="J155" s="25">
        <v>5491.0043775615404</v>
      </c>
      <c r="K155" s="25">
        <v>15692.2655724003</v>
      </c>
    </row>
    <row r="156" spans="1:11" outlineLevel="2" x14ac:dyDescent="0.25">
      <c r="A156" s="23" t="s">
        <v>20</v>
      </c>
      <c r="B156" s="23" t="s">
        <v>21</v>
      </c>
      <c r="C156" s="23" t="s">
        <v>273</v>
      </c>
      <c r="D156" s="23" t="s">
        <v>274</v>
      </c>
      <c r="E156" s="24">
        <v>109.86660000000001</v>
      </c>
      <c r="F156" s="25">
        <v>681116.60114722804</v>
      </c>
      <c r="G156" s="25">
        <v>603277.98154780304</v>
      </c>
      <c r="H156" s="25">
        <v>1284394.5826950299</v>
      </c>
      <c r="I156" s="25">
        <v>6199.4873887717204</v>
      </c>
      <c r="J156" s="25">
        <v>5491.0043775615404</v>
      </c>
      <c r="K156" s="25">
        <v>11690.4917663333</v>
      </c>
    </row>
    <row r="157" spans="1:11" outlineLevel="2" x14ac:dyDescent="0.25">
      <c r="A157" s="23" t="s">
        <v>20</v>
      </c>
      <c r="B157" s="23" t="s">
        <v>21</v>
      </c>
      <c r="C157" s="23" t="s">
        <v>275</v>
      </c>
      <c r="D157" s="23" t="s">
        <v>276</v>
      </c>
      <c r="E157" s="24">
        <v>318.49919999999997</v>
      </c>
      <c r="F157" s="25">
        <v>2589600.0085282298</v>
      </c>
      <c r="G157" s="25">
        <v>1748880.5014498499</v>
      </c>
      <c r="H157" s="25">
        <v>4338480.5099780802</v>
      </c>
      <c r="I157" s="25">
        <v>8130.6326939855298</v>
      </c>
      <c r="J157" s="25">
        <v>5491.0043775615404</v>
      </c>
      <c r="K157" s="25">
        <v>13621.6370715471</v>
      </c>
    </row>
    <row r="158" spans="1:11" outlineLevel="2" x14ac:dyDescent="0.25">
      <c r="A158" s="23" t="s">
        <v>20</v>
      </c>
      <c r="B158" s="23" t="s">
        <v>21</v>
      </c>
      <c r="C158" s="23" t="s">
        <v>281</v>
      </c>
      <c r="D158" s="23" t="s">
        <v>282</v>
      </c>
      <c r="E158" s="24">
        <v>279.43329999999997</v>
      </c>
      <c r="F158" s="25">
        <v>1889880.84056738</v>
      </c>
      <c r="G158" s="25">
        <v>1534369.47353647</v>
      </c>
      <c r="H158" s="25">
        <v>3424250.3141038399</v>
      </c>
      <c r="I158" s="25">
        <v>6763.2627913973602</v>
      </c>
      <c r="J158" s="25">
        <v>5491.0043775615404</v>
      </c>
      <c r="K158" s="25">
        <v>12254.267168958901</v>
      </c>
    </row>
    <row r="159" spans="1:11" outlineLevel="2" x14ac:dyDescent="0.25">
      <c r="A159" s="23" t="s">
        <v>20</v>
      </c>
      <c r="B159" s="23" t="s">
        <v>21</v>
      </c>
      <c r="C159" s="23" t="s">
        <v>283</v>
      </c>
      <c r="D159" s="23" t="s">
        <v>284</v>
      </c>
      <c r="E159" s="24">
        <v>121.5333</v>
      </c>
      <c r="F159" s="25">
        <v>935960.29122699401</v>
      </c>
      <c r="G159" s="25">
        <v>667339.88231949997</v>
      </c>
      <c r="H159" s="25">
        <v>1603300.17354649</v>
      </c>
      <c r="I159" s="25">
        <v>7701.2661651332901</v>
      </c>
      <c r="J159" s="25">
        <v>5491.0043775615404</v>
      </c>
      <c r="K159" s="25">
        <v>13192.2705426948</v>
      </c>
    </row>
    <row r="160" spans="1:11" outlineLevel="2" x14ac:dyDescent="0.25">
      <c r="A160" s="23" t="s">
        <v>20</v>
      </c>
      <c r="B160" s="23" t="s">
        <v>21</v>
      </c>
      <c r="C160" s="23" t="s">
        <v>363</v>
      </c>
      <c r="D160" s="23" t="s">
        <v>364</v>
      </c>
      <c r="E160" s="24">
        <v>128.9</v>
      </c>
      <c r="F160" s="25">
        <v>1068248.74</v>
      </c>
      <c r="G160" s="25">
        <v>707790.46426768205</v>
      </c>
      <c r="H160" s="25">
        <v>1776039.2042676799</v>
      </c>
      <c r="I160" s="25">
        <v>8287.4223429014692</v>
      </c>
      <c r="J160" s="25">
        <v>5491.0043775615404</v>
      </c>
      <c r="K160" s="25">
        <v>13778.426720463</v>
      </c>
    </row>
    <row r="161" spans="1:11" outlineLevel="2" x14ac:dyDescent="0.25">
      <c r="A161" s="23" t="s">
        <v>20</v>
      </c>
      <c r="B161" s="23" t="s">
        <v>21</v>
      </c>
      <c r="C161" s="23" t="s">
        <v>742</v>
      </c>
      <c r="D161" s="23" t="s">
        <v>743</v>
      </c>
      <c r="E161" s="24">
        <v>58.2</v>
      </c>
      <c r="F161" s="25">
        <v>284352.38</v>
      </c>
      <c r="G161" s="25">
        <v>319576.454774082</v>
      </c>
      <c r="H161" s="25">
        <v>603928.83477408194</v>
      </c>
      <c r="I161" s="25">
        <v>4885.7797250859103</v>
      </c>
      <c r="J161" s="25">
        <v>5491.0043775615404</v>
      </c>
      <c r="K161" s="25">
        <v>10376.7841026475</v>
      </c>
    </row>
    <row r="162" spans="1:11" outlineLevel="2" x14ac:dyDescent="0.25">
      <c r="A162" s="23" t="s">
        <v>20</v>
      </c>
      <c r="B162" s="23" t="s">
        <v>21</v>
      </c>
      <c r="C162" s="23" t="s">
        <v>287</v>
      </c>
      <c r="D162" s="23" t="s">
        <v>288</v>
      </c>
      <c r="E162" s="24">
        <v>226.5</v>
      </c>
      <c r="F162" s="25">
        <v>1213460.3794285699</v>
      </c>
      <c r="G162" s="25">
        <v>1243712.49151769</v>
      </c>
      <c r="H162" s="25">
        <v>2457172.8709462602</v>
      </c>
      <c r="I162" s="25">
        <v>5357.4409687795696</v>
      </c>
      <c r="J162" s="25">
        <v>5491.0043775615404</v>
      </c>
      <c r="K162" s="25">
        <v>10848.445346341099</v>
      </c>
    </row>
    <row r="163" spans="1:11" outlineLevel="2" x14ac:dyDescent="0.25">
      <c r="A163" s="23" t="s">
        <v>20</v>
      </c>
      <c r="B163" s="23" t="s">
        <v>21</v>
      </c>
      <c r="C163" s="23" t="s">
        <v>291</v>
      </c>
      <c r="D163" s="23" t="s">
        <v>292</v>
      </c>
      <c r="E163" s="24">
        <v>39.1661</v>
      </c>
      <c r="F163" s="25">
        <v>416822.58626025799</v>
      </c>
      <c r="G163" s="25">
        <v>215061.22655201299</v>
      </c>
      <c r="H163" s="25">
        <v>631883.81281227095</v>
      </c>
      <c r="I163" s="25">
        <v>10642.4327737573</v>
      </c>
      <c r="J163" s="25">
        <v>5491.0043775615404</v>
      </c>
      <c r="K163" s="25">
        <v>16133.4371513189</v>
      </c>
    </row>
    <row r="164" spans="1:11" outlineLevel="1" x14ac:dyDescent="0.25">
      <c r="A164" s="23"/>
      <c r="B164" s="26" t="s">
        <v>143</v>
      </c>
      <c r="C164" s="23"/>
      <c r="D164" s="23"/>
      <c r="E164" s="24">
        <f>SUBTOTAL(9,E120:E163)</f>
        <v>4588.4793666666665</v>
      </c>
      <c r="F164" s="25">
        <f>SUBTOTAL(9,F120:F163)</f>
        <v>35096131.360857181</v>
      </c>
      <c r="G164" s="25">
        <f>SUBTOTAL(9,G120:G163)</f>
        <v>25195360.288717464</v>
      </c>
      <c r="H164" s="25">
        <f>SUBTOTAL(9,H120:H163)</f>
        <v>60291491.649574645</v>
      </c>
      <c r="I164" s="25"/>
      <c r="J164" s="25"/>
      <c r="K164" s="25"/>
    </row>
    <row r="165" spans="1:11" outlineLevel="2" x14ac:dyDescent="0.25">
      <c r="A165" s="23" t="s">
        <v>38</v>
      </c>
      <c r="B165" s="23" t="s">
        <v>39</v>
      </c>
      <c r="C165" s="23" t="s">
        <v>747</v>
      </c>
      <c r="D165" s="23" t="s">
        <v>748</v>
      </c>
      <c r="E165" s="24">
        <v>19</v>
      </c>
      <c r="F165" s="25">
        <v>220751.23996000001</v>
      </c>
      <c r="G165" s="25">
        <v>91060.423966976698</v>
      </c>
      <c r="H165" s="25">
        <v>311811.66392697702</v>
      </c>
      <c r="I165" s="25">
        <v>11618.4863136842</v>
      </c>
      <c r="J165" s="25">
        <v>4792.6538929987801</v>
      </c>
      <c r="K165" s="25">
        <v>16411.140206683001</v>
      </c>
    </row>
    <row r="166" spans="1:11" outlineLevel="2" x14ac:dyDescent="0.25">
      <c r="A166" s="23" t="s">
        <v>38</v>
      </c>
      <c r="B166" s="23" t="s">
        <v>39</v>
      </c>
      <c r="C166" s="23" t="s">
        <v>195</v>
      </c>
      <c r="D166" s="23" t="s">
        <v>196</v>
      </c>
      <c r="E166" s="24">
        <v>7.5666000000000002</v>
      </c>
      <c r="F166" s="25">
        <v>59359.545855999997</v>
      </c>
      <c r="G166" s="25">
        <v>36264.094946764497</v>
      </c>
      <c r="H166" s="25">
        <v>95623.640802764494</v>
      </c>
      <c r="I166" s="25">
        <v>7844.9430201147097</v>
      </c>
      <c r="J166" s="25">
        <v>4792.6538929987801</v>
      </c>
      <c r="K166" s="25">
        <v>12637.596913113501</v>
      </c>
    </row>
    <row r="167" spans="1:11" outlineLevel="2" x14ac:dyDescent="0.25">
      <c r="A167" s="23" t="s">
        <v>38</v>
      </c>
      <c r="B167" s="23" t="s">
        <v>39</v>
      </c>
      <c r="C167" s="23" t="s">
        <v>199</v>
      </c>
      <c r="D167" s="23" t="s">
        <v>200</v>
      </c>
      <c r="E167" s="24">
        <v>15.4666</v>
      </c>
      <c r="F167" s="25">
        <v>146529.98324999999</v>
      </c>
      <c r="G167" s="25">
        <v>74126.060701454902</v>
      </c>
      <c r="H167" s="25">
        <v>220656.04395145501</v>
      </c>
      <c r="I167" s="25">
        <v>9473.9621668627806</v>
      </c>
      <c r="J167" s="25">
        <v>4792.6538929987801</v>
      </c>
      <c r="K167" s="25">
        <v>14266.616059861601</v>
      </c>
    </row>
    <row r="168" spans="1:11" outlineLevel="2" x14ac:dyDescent="0.25">
      <c r="A168" s="23" t="s">
        <v>38</v>
      </c>
      <c r="B168" s="23" t="s">
        <v>39</v>
      </c>
      <c r="C168" s="23" t="s">
        <v>732</v>
      </c>
      <c r="D168" s="23" t="s">
        <v>733</v>
      </c>
      <c r="E168" s="24">
        <v>17.933199999999999</v>
      </c>
      <c r="F168" s="25">
        <v>162956.075316</v>
      </c>
      <c r="G168" s="25">
        <v>85947.6207939257</v>
      </c>
      <c r="H168" s="25">
        <v>248903.69610992601</v>
      </c>
      <c r="I168" s="25">
        <v>9086.8375591640106</v>
      </c>
      <c r="J168" s="25">
        <v>4792.6538929987801</v>
      </c>
      <c r="K168" s="25">
        <v>13879.4914521628</v>
      </c>
    </row>
    <row r="169" spans="1:11" outlineLevel="2" x14ac:dyDescent="0.25">
      <c r="A169" s="23" t="s">
        <v>38</v>
      </c>
      <c r="B169" s="23" t="s">
        <v>39</v>
      </c>
      <c r="C169" s="23" t="s">
        <v>359</v>
      </c>
      <c r="D169" s="23" t="s">
        <v>360</v>
      </c>
      <c r="E169" s="24">
        <v>9.3999000000000006</v>
      </c>
      <c r="F169" s="25">
        <v>139200.80805399999</v>
      </c>
      <c r="G169" s="25">
        <v>45050.467328799197</v>
      </c>
      <c r="H169" s="25">
        <v>184251.27538279901</v>
      </c>
      <c r="I169" s="25">
        <v>14808.754141427</v>
      </c>
      <c r="J169" s="25">
        <v>4792.6538929987801</v>
      </c>
      <c r="K169" s="25">
        <v>19601.4080344258</v>
      </c>
    </row>
    <row r="170" spans="1:11" outlineLevel="2" x14ac:dyDescent="0.25">
      <c r="A170" s="23" t="s">
        <v>38</v>
      </c>
      <c r="B170" s="23" t="s">
        <v>39</v>
      </c>
      <c r="C170" s="23" t="s">
        <v>295</v>
      </c>
      <c r="D170" s="23" t="s">
        <v>296</v>
      </c>
      <c r="E170" s="24">
        <v>194.53210000000001</v>
      </c>
      <c r="F170" s="25">
        <v>1347235.4684319999</v>
      </c>
      <c r="G170" s="25">
        <v>932325.02637822705</v>
      </c>
      <c r="H170" s="25">
        <v>2279560.4948102301</v>
      </c>
      <c r="I170" s="25">
        <v>6925.51752863409</v>
      </c>
      <c r="J170" s="25">
        <v>4792.6538929987801</v>
      </c>
      <c r="K170" s="25">
        <v>11718.1714216329</v>
      </c>
    </row>
    <row r="171" spans="1:11" outlineLevel="2" x14ac:dyDescent="0.25">
      <c r="A171" s="23" t="s">
        <v>38</v>
      </c>
      <c r="B171" s="23" t="s">
        <v>39</v>
      </c>
      <c r="C171" s="23" t="s">
        <v>207</v>
      </c>
      <c r="D171" s="23" t="s">
        <v>208</v>
      </c>
      <c r="E171" s="24">
        <v>1.1000000000000001</v>
      </c>
      <c r="F171" s="25">
        <v>12553.561056</v>
      </c>
      <c r="G171" s="25">
        <v>5271.9192822986497</v>
      </c>
      <c r="H171" s="25">
        <v>17825.480338298701</v>
      </c>
      <c r="I171" s="25">
        <v>11412.328232727299</v>
      </c>
      <c r="J171" s="25">
        <v>4792.6538929987801</v>
      </c>
      <c r="K171" s="25">
        <v>16204.982125725999</v>
      </c>
    </row>
    <row r="172" spans="1:11" outlineLevel="2" x14ac:dyDescent="0.25">
      <c r="A172" s="23" t="s">
        <v>38</v>
      </c>
      <c r="B172" s="23" t="s">
        <v>39</v>
      </c>
      <c r="C172" s="23" t="s">
        <v>213</v>
      </c>
      <c r="D172" s="23" t="s">
        <v>214</v>
      </c>
      <c r="E172" s="24">
        <v>30.833200000000001</v>
      </c>
      <c r="F172" s="25">
        <v>302611.37980589998</v>
      </c>
      <c r="G172" s="25">
        <v>147772.85601361</v>
      </c>
      <c r="H172" s="25">
        <v>450384.23581951001</v>
      </c>
      <c r="I172" s="25">
        <v>9814.4655697721901</v>
      </c>
      <c r="J172" s="25">
        <v>4792.6538929987801</v>
      </c>
      <c r="K172" s="25">
        <v>14607.119462770999</v>
      </c>
    </row>
    <row r="173" spans="1:11" outlineLevel="2" x14ac:dyDescent="0.25">
      <c r="A173" s="23" t="s">
        <v>38</v>
      </c>
      <c r="B173" s="23" t="s">
        <v>39</v>
      </c>
      <c r="C173" s="23" t="s">
        <v>217</v>
      </c>
      <c r="D173" s="23" t="s">
        <v>218</v>
      </c>
      <c r="E173" s="24">
        <v>31.499700000000001</v>
      </c>
      <c r="F173" s="25">
        <v>293811.86551199999</v>
      </c>
      <c r="G173" s="25">
        <v>150967.15983329399</v>
      </c>
      <c r="H173" s="25">
        <v>444779.02534529398</v>
      </c>
      <c r="I173" s="25">
        <v>9327.4496427585</v>
      </c>
      <c r="J173" s="25">
        <v>4792.6538929987801</v>
      </c>
      <c r="K173" s="25">
        <v>14120.1035357573</v>
      </c>
    </row>
    <row r="174" spans="1:11" outlineLevel="2" x14ac:dyDescent="0.25">
      <c r="A174" s="23" t="s">
        <v>38</v>
      </c>
      <c r="B174" s="23" t="s">
        <v>39</v>
      </c>
      <c r="C174" s="23" t="s">
        <v>219</v>
      </c>
      <c r="D174" s="23" t="s">
        <v>220</v>
      </c>
      <c r="E174" s="24">
        <v>11</v>
      </c>
      <c r="F174" s="25">
        <v>112842.792946</v>
      </c>
      <c r="G174" s="25">
        <v>52719.192822986501</v>
      </c>
      <c r="H174" s="25">
        <v>165561.98576898701</v>
      </c>
      <c r="I174" s="25">
        <v>10258.4357223636</v>
      </c>
      <c r="J174" s="25">
        <v>4792.6538929987801</v>
      </c>
      <c r="K174" s="25">
        <v>15051.0896153624</v>
      </c>
    </row>
    <row r="175" spans="1:11" outlineLevel="2" x14ac:dyDescent="0.25">
      <c r="A175" s="23" t="s">
        <v>38</v>
      </c>
      <c r="B175" s="23" t="s">
        <v>39</v>
      </c>
      <c r="C175" s="23" t="s">
        <v>221</v>
      </c>
      <c r="D175" s="23" t="s">
        <v>222</v>
      </c>
      <c r="E175" s="24">
        <v>50.2</v>
      </c>
      <c r="F175" s="25">
        <v>250161.156476</v>
      </c>
      <c r="G175" s="25">
        <v>240591.22542853901</v>
      </c>
      <c r="H175" s="25">
        <v>490752.38190453901</v>
      </c>
      <c r="I175" s="25">
        <v>4983.2899696414297</v>
      </c>
      <c r="J175" s="25">
        <v>4792.6538929987801</v>
      </c>
      <c r="K175" s="25">
        <v>9775.9438626402098</v>
      </c>
    </row>
    <row r="176" spans="1:11" outlineLevel="2" x14ac:dyDescent="0.25">
      <c r="A176" s="23" t="s">
        <v>38</v>
      </c>
      <c r="B176" s="23" t="s">
        <v>39</v>
      </c>
      <c r="C176" s="23" t="s">
        <v>223</v>
      </c>
      <c r="D176" s="23" t="s">
        <v>224</v>
      </c>
      <c r="E176" s="24">
        <v>96.198999999999998</v>
      </c>
      <c r="F176" s="25">
        <v>641139.88518999994</v>
      </c>
      <c r="G176" s="25">
        <v>461048.51185258903</v>
      </c>
      <c r="H176" s="25">
        <v>1102188.39704259</v>
      </c>
      <c r="I176" s="25">
        <v>6664.7250510920103</v>
      </c>
      <c r="J176" s="25">
        <v>4792.6538929987801</v>
      </c>
      <c r="K176" s="25">
        <v>11457.3789440908</v>
      </c>
    </row>
    <row r="177" spans="1:11" outlineLevel="2" x14ac:dyDescent="0.25">
      <c r="A177" s="23" t="s">
        <v>38</v>
      </c>
      <c r="B177" s="23" t="s">
        <v>39</v>
      </c>
      <c r="C177" s="23" t="s">
        <v>227</v>
      </c>
      <c r="D177" s="23" t="s">
        <v>228</v>
      </c>
      <c r="E177" s="24">
        <v>5.4</v>
      </c>
      <c r="F177" s="25">
        <v>50643.769147999999</v>
      </c>
      <c r="G177" s="25">
        <v>25880.331022193401</v>
      </c>
      <c r="H177" s="25">
        <v>76524.1001701934</v>
      </c>
      <c r="I177" s="25">
        <v>9378.4757681481497</v>
      </c>
      <c r="J177" s="25">
        <v>4792.6538929987801</v>
      </c>
      <c r="K177" s="25">
        <v>14171.129661146901</v>
      </c>
    </row>
    <row r="178" spans="1:11" outlineLevel="2" x14ac:dyDescent="0.25">
      <c r="A178" s="23" t="s">
        <v>38</v>
      </c>
      <c r="B178" s="23" t="s">
        <v>39</v>
      </c>
      <c r="C178" s="23" t="s">
        <v>231</v>
      </c>
      <c r="D178" s="23" t="s">
        <v>232</v>
      </c>
      <c r="E178" s="24">
        <v>11.6997</v>
      </c>
      <c r="F178" s="25">
        <v>159054.495719</v>
      </c>
      <c r="G178" s="25">
        <v>56072.612751917797</v>
      </c>
      <c r="H178" s="25">
        <v>215127.108470918</v>
      </c>
      <c r="I178" s="25">
        <v>13594.749926835701</v>
      </c>
      <c r="J178" s="25">
        <v>4792.6538929987801</v>
      </c>
      <c r="K178" s="25">
        <v>18387.403819834501</v>
      </c>
    </row>
    <row r="179" spans="1:11" outlineLevel="2" x14ac:dyDescent="0.25">
      <c r="A179" s="23" t="s">
        <v>38</v>
      </c>
      <c r="B179" s="23" t="s">
        <v>39</v>
      </c>
      <c r="C179" s="23" t="s">
        <v>235</v>
      </c>
      <c r="D179" s="23" t="s">
        <v>236</v>
      </c>
      <c r="E179" s="24">
        <v>0.83330000000000004</v>
      </c>
      <c r="F179" s="25">
        <v>8941.422885</v>
      </c>
      <c r="G179" s="25">
        <v>3993.7184890358799</v>
      </c>
      <c r="H179" s="25">
        <v>12935.1413740359</v>
      </c>
      <c r="I179" s="25">
        <v>10730.136667466701</v>
      </c>
      <c r="J179" s="25">
        <v>4792.6538929987801</v>
      </c>
      <c r="K179" s="25">
        <v>15522.790560465501</v>
      </c>
    </row>
    <row r="180" spans="1:11" outlineLevel="2" x14ac:dyDescent="0.25">
      <c r="A180" s="23" t="s">
        <v>38</v>
      </c>
      <c r="B180" s="23" t="s">
        <v>39</v>
      </c>
      <c r="C180" s="23" t="s">
        <v>237</v>
      </c>
      <c r="D180" s="23" t="s">
        <v>238</v>
      </c>
      <c r="E180" s="24">
        <v>47.1</v>
      </c>
      <c r="F180" s="25">
        <v>274945.74114</v>
      </c>
      <c r="G180" s="25">
        <v>225733.998360242</v>
      </c>
      <c r="H180" s="25">
        <v>500679.73950024199</v>
      </c>
      <c r="I180" s="25">
        <v>5837.4891961783496</v>
      </c>
      <c r="J180" s="25">
        <v>4792.6538929987801</v>
      </c>
      <c r="K180" s="25">
        <v>10630.1430891771</v>
      </c>
    </row>
    <row r="181" spans="1:11" outlineLevel="2" x14ac:dyDescent="0.25">
      <c r="A181" s="23" t="s">
        <v>38</v>
      </c>
      <c r="B181" s="23" t="s">
        <v>39</v>
      </c>
      <c r="C181" s="23" t="s">
        <v>736</v>
      </c>
      <c r="D181" s="23" t="s">
        <v>737</v>
      </c>
      <c r="E181" s="24">
        <v>22.033300000000001</v>
      </c>
      <c r="F181" s="25">
        <v>100332.483282</v>
      </c>
      <c r="G181" s="25">
        <v>105597.98102060999</v>
      </c>
      <c r="H181" s="25">
        <v>205930.46430260999</v>
      </c>
      <c r="I181" s="25">
        <v>4553.6748141222597</v>
      </c>
      <c r="J181" s="25">
        <v>4792.6538929987801</v>
      </c>
      <c r="K181" s="25">
        <v>9346.3287071210398</v>
      </c>
    </row>
    <row r="182" spans="1:11" outlineLevel="2" x14ac:dyDescent="0.25">
      <c r="A182" s="23" t="s">
        <v>38</v>
      </c>
      <c r="B182" s="23" t="s">
        <v>39</v>
      </c>
      <c r="C182" s="23" t="s">
        <v>241</v>
      </c>
      <c r="D182" s="23" t="s">
        <v>242</v>
      </c>
      <c r="E182" s="24">
        <v>20.899799999999999</v>
      </c>
      <c r="F182" s="25">
        <v>183912.486336</v>
      </c>
      <c r="G182" s="25">
        <v>100165.50783289599</v>
      </c>
      <c r="H182" s="25">
        <v>284077.994168896</v>
      </c>
      <c r="I182" s="25">
        <v>8799.7247024373391</v>
      </c>
      <c r="J182" s="25">
        <v>4792.6538929987801</v>
      </c>
      <c r="K182" s="25">
        <v>13592.378595436099</v>
      </c>
    </row>
    <row r="183" spans="1:11" outlineLevel="2" x14ac:dyDescent="0.25">
      <c r="A183" s="23" t="s">
        <v>38</v>
      </c>
      <c r="B183" s="23" t="s">
        <v>39</v>
      </c>
      <c r="C183" s="23" t="s">
        <v>249</v>
      </c>
      <c r="D183" s="23" t="s">
        <v>250</v>
      </c>
      <c r="E183" s="24">
        <v>9.3000000000000007</v>
      </c>
      <c r="F183" s="25">
        <v>83814.757278000005</v>
      </c>
      <c r="G183" s="25">
        <v>44571.681204888599</v>
      </c>
      <c r="H183" s="25">
        <v>128386.438482889</v>
      </c>
      <c r="I183" s="25">
        <v>9012.3394922580592</v>
      </c>
      <c r="J183" s="25">
        <v>4792.6538929987801</v>
      </c>
      <c r="K183" s="25">
        <v>13804.993385256799</v>
      </c>
    </row>
    <row r="184" spans="1:11" outlineLevel="2" x14ac:dyDescent="0.25">
      <c r="A184" s="23" t="s">
        <v>38</v>
      </c>
      <c r="B184" s="23" t="s">
        <v>39</v>
      </c>
      <c r="C184" s="23" t="s">
        <v>251</v>
      </c>
      <c r="D184" s="23" t="s">
        <v>252</v>
      </c>
      <c r="E184" s="24">
        <v>18.166599999999999</v>
      </c>
      <c r="F184" s="25">
        <v>105819.432505</v>
      </c>
      <c r="G184" s="25">
        <v>87066.226212551599</v>
      </c>
      <c r="H184" s="25">
        <v>192885.658717552</v>
      </c>
      <c r="I184" s="25">
        <v>5824.9442661257499</v>
      </c>
      <c r="J184" s="25">
        <v>4792.6538929987801</v>
      </c>
      <c r="K184" s="25">
        <v>10617.5981591245</v>
      </c>
    </row>
    <row r="185" spans="1:11" outlineLevel="2" x14ac:dyDescent="0.25">
      <c r="A185" s="23" t="s">
        <v>38</v>
      </c>
      <c r="B185" s="23" t="s">
        <v>39</v>
      </c>
      <c r="C185" s="23" t="s">
        <v>323</v>
      </c>
      <c r="D185" s="23" t="s">
        <v>324</v>
      </c>
      <c r="E185" s="24">
        <v>8.6663999999999994</v>
      </c>
      <c r="F185" s="25">
        <v>106817.146926</v>
      </c>
      <c r="G185" s="25">
        <v>41535.055698284603</v>
      </c>
      <c r="H185" s="25">
        <v>148352.20262428501</v>
      </c>
      <c r="I185" s="25">
        <v>12325.434658681799</v>
      </c>
      <c r="J185" s="25">
        <v>4792.6538929987801</v>
      </c>
      <c r="K185" s="25">
        <v>17118.088551680601</v>
      </c>
    </row>
    <row r="186" spans="1:11" outlineLevel="2" x14ac:dyDescent="0.25">
      <c r="A186" s="23" t="s">
        <v>38</v>
      </c>
      <c r="B186" s="23" t="s">
        <v>39</v>
      </c>
      <c r="C186" s="23" t="s">
        <v>263</v>
      </c>
      <c r="D186" s="23" t="s">
        <v>264</v>
      </c>
      <c r="E186" s="24">
        <v>16.266300000000001</v>
      </c>
      <c r="F186" s="25">
        <v>167287.18203</v>
      </c>
      <c r="G186" s="25">
        <v>77958.746019686005</v>
      </c>
      <c r="H186" s="25">
        <v>245245.92804968599</v>
      </c>
      <c r="I186" s="25">
        <v>10284.2798933992</v>
      </c>
      <c r="J186" s="25">
        <v>4792.6538929987801</v>
      </c>
      <c r="K186" s="25">
        <v>15076.933786398</v>
      </c>
    </row>
    <row r="187" spans="1:11" outlineLevel="2" x14ac:dyDescent="0.25">
      <c r="A187" s="23" t="s">
        <v>38</v>
      </c>
      <c r="B187" s="23" t="s">
        <v>39</v>
      </c>
      <c r="C187" s="23" t="s">
        <v>265</v>
      </c>
      <c r="D187" s="23" t="s">
        <v>266</v>
      </c>
      <c r="E187" s="24">
        <v>15.7325</v>
      </c>
      <c r="F187" s="25">
        <v>202437.67181</v>
      </c>
      <c r="G187" s="25">
        <v>75400.427371603204</v>
      </c>
      <c r="H187" s="25">
        <v>277838.099181603</v>
      </c>
      <c r="I187" s="25">
        <v>12867.4827147624</v>
      </c>
      <c r="J187" s="25">
        <v>4792.6538929987801</v>
      </c>
      <c r="K187" s="25">
        <v>17660.1366077612</v>
      </c>
    </row>
    <row r="188" spans="1:11" outlineLevel="2" x14ac:dyDescent="0.25">
      <c r="A188" s="23" t="s">
        <v>38</v>
      </c>
      <c r="B188" s="23" t="s">
        <v>39</v>
      </c>
      <c r="C188" s="23" t="s">
        <v>275</v>
      </c>
      <c r="D188" s="23" t="s">
        <v>276</v>
      </c>
      <c r="E188" s="24">
        <v>39.4666</v>
      </c>
      <c r="F188" s="25">
        <v>324946.11</v>
      </c>
      <c r="G188" s="25">
        <v>189149.75413342501</v>
      </c>
      <c r="H188" s="25">
        <v>514095.864133425</v>
      </c>
      <c r="I188" s="25">
        <v>8233.4457490637596</v>
      </c>
      <c r="J188" s="25">
        <v>4792.6538929987801</v>
      </c>
      <c r="K188" s="25">
        <v>13026.0996420625</v>
      </c>
    </row>
    <row r="189" spans="1:11" outlineLevel="2" x14ac:dyDescent="0.25">
      <c r="A189" s="23" t="s">
        <v>38</v>
      </c>
      <c r="B189" s="23" t="s">
        <v>39</v>
      </c>
      <c r="C189" s="23" t="s">
        <v>281</v>
      </c>
      <c r="D189" s="23" t="s">
        <v>282</v>
      </c>
      <c r="E189" s="24">
        <v>101.49979999999999</v>
      </c>
      <c r="F189" s="25">
        <v>448799.95208100002</v>
      </c>
      <c r="G189" s="25">
        <v>486453.41160859697</v>
      </c>
      <c r="H189" s="25">
        <v>935253.363689597</v>
      </c>
      <c r="I189" s="25">
        <v>4421.6831174150102</v>
      </c>
      <c r="J189" s="25">
        <v>4792.6538929987801</v>
      </c>
      <c r="K189" s="25">
        <v>9214.3370104137794</v>
      </c>
    </row>
    <row r="190" spans="1:11" outlineLevel="2" x14ac:dyDescent="0.25">
      <c r="A190" s="23" t="s">
        <v>38</v>
      </c>
      <c r="B190" s="23" t="s">
        <v>39</v>
      </c>
      <c r="C190" s="23" t="s">
        <v>283</v>
      </c>
      <c r="D190" s="23" t="s">
        <v>284</v>
      </c>
      <c r="E190" s="24">
        <v>16</v>
      </c>
      <c r="F190" s="25">
        <v>161255.44555</v>
      </c>
      <c r="G190" s="25">
        <v>76682.462287980394</v>
      </c>
      <c r="H190" s="25">
        <v>237937.90783797999</v>
      </c>
      <c r="I190" s="25">
        <v>10078.465346875</v>
      </c>
      <c r="J190" s="25">
        <v>4792.6538929987801</v>
      </c>
      <c r="K190" s="25">
        <v>14871.1192398738</v>
      </c>
    </row>
    <row r="191" spans="1:11" outlineLevel="2" x14ac:dyDescent="0.25">
      <c r="A191" s="23" t="s">
        <v>38</v>
      </c>
      <c r="B191" s="23" t="s">
        <v>39</v>
      </c>
      <c r="C191" s="23" t="s">
        <v>361</v>
      </c>
      <c r="D191" s="23" t="s">
        <v>362</v>
      </c>
      <c r="E191" s="24">
        <v>4.3</v>
      </c>
      <c r="F191" s="25">
        <v>49084.651765000002</v>
      </c>
      <c r="G191" s="25">
        <v>20608.411739894698</v>
      </c>
      <c r="H191" s="25">
        <v>69693.063504894701</v>
      </c>
      <c r="I191" s="25">
        <v>11415.035294186</v>
      </c>
      <c r="J191" s="25">
        <v>4792.6538929987801</v>
      </c>
      <c r="K191" s="25">
        <v>16207.6891871848</v>
      </c>
    </row>
    <row r="192" spans="1:11" outlineLevel="2" x14ac:dyDescent="0.25">
      <c r="A192" s="23" t="s">
        <v>38</v>
      </c>
      <c r="B192" s="23" t="s">
        <v>39</v>
      </c>
      <c r="C192" s="23" t="s">
        <v>363</v>
      </c>
      <c r="D192" s="23" t="s">
        <v>364</v>
      </c>
      <c r="E192" s="24">
        <v>34.333300000000001</v>
      </c>
      <c r="F192" s="25">
        <v>219437.06400000001</v>
      </c>
      <c r="G192" s="25">
        <v>164547.62390449501</v>
      </c>
      <c r="H192" s="25">
        <v>383984.68790449499</v>
      </c>
      <c r="I192" s="25">
        <v>6391.3770013368903</v>
      </c>
      <c r="J192" s="25">
        <v>4792.6538929987801</v>
      </c>
      <c r="K192" s="25">
        <v>11184.030894335699</v>
      </c>
    </row>
    <row r="193" spans="1:11" outlineLevel="2" x14ac:dyDescent="0.25">
      <c r="A193" s="23" t="s">
        <v>38</v>
      </c>
      <c r="B193" s="23" t="s">
        <v>39</v>
      </c>
      <c r="C193" s="23" t="s">
        <v>365</v>
      </c>
      <c r="D193" s="23" t="s">
        <v>366</v>
      </c>
      <c r="E193" s="24">
        <v>12.1998</v>
      </c>
      <c r="F193" s="25">
        <v>166622.75283099999</v>
      </c>
      <c r="G193" s="25">
        <v>58469.4189638065</v>
      </c>
      <c r="H193" s="25">
        <v>225092.171794806</v>
      </c>
      <c r="I193" s="25">
        <v>13657.826589862099</v>
      </c>
      <c r="J193" s="25">
        <v>4792.6538929987801</v>
      </c>
      <c r="K193" s="25">
        <v>18450.480482860901</v>
      </c>
    </row>
    <row r="194" spans="1:11" outlineLevel="2" x14ac:dyDescent="0.25">
      <c r="A194" s="23" t="s">
        <v>38</v>
      </c>
      <c r="B194" s="23" t="s">
        <v>39</v>
      </c>
      <c r="C194" s="23" t="s">
        <v>287</v>
      </c>
      <c r="D194" s="23" t="s">
        <v>288</v>
      </c>
      <c r="E194" s="24">
        <v>39.200000000000003</v>
      </c>
      <c r="F194" s="25">
        <v>199376.80848800001</v>
      </c>
      <c r="G194" s="25">
        <v>187872.032605552</v>
      </c>
      <c r="H194" s="25">
        <v>387248.84109355201</v>
      </c>
      <c r="I194" s="25">
        <v>5086.1430736734701</v>
      </c>
      <c r="J194" s="25">
        <v>4792.6538929987801</v>
      </c>
      <c r="K194" s="25">
        <v>9878.7969666722402</v>
      </c>
    </row>
    <row r="195" spans="1:11" outlineLevel="2" x14ac:dyDescent="0.25">
      <c r="A195" s="23" t="s">
        <v>38</v>
      </c>
      <c r="B195" s="23" t="s">
        <v>39</v>
      </c>
      <c r="C195" s="23" t="s">
        <v>291</v>
      </c>
      <c r="D195" s="23" t="s">
        <v>292</v>
      </c>
      <c r="E195" s="24">
        <v>18.399999999999999</v>
      </c>
      <c r="F195" s="25">
        <v>159942.11499999999</v>
      </c>
      <c r="G195" s="25">
        <v>88184.831631177498</v>
      </c>
      <c r="H195" s="25">
        <v>248126.94663117701</v>
      </c>
      <c r="I195" s="25">
        <v>8692.5062500000004</v>
      </c>
      <c r="J195" s="25">
        <v>4792.6538929987801</v>
      </c>
      <c r="K195" s="25">
        <v>13485.1601429988</v>
      </c>
    </row>
    <row r="196" spans="1:11" outlineLevel="1" x14ac:dyDescent="0.25">
      <c r="A196" s="23"/>
      <c r="B196" s="26" t="s">
        <v>155</v>
      </c>
      <c r="C196" s="23"/>
      <c r="D196" s="23"/>
      <c r="E196" s="24">
        <f>SUBTOTAL(9,E165:E195)</f>
        <v>926.22769999999991</v>
      </c>
      <c r="F196" s="25">
        <f>SUBTOTAL(9,F165:F195)</f>
        <v>6862625.2506279023</v>
      </c>
      <c r="G196" s="25">
        <f>SUBTOTAL(9,G165:G195)</f>
        <v>4439088.7922083018</v>
      </c>
      <c r="H196" s="25">
        <f>SUBTOTAL(9,H165:H195)</f>
        <v>11301714.042836206</v>
      </c>
      <c r="I196" s="25"/>
      <c r="J196" s="25"/>
      <c r="K196" s="25"/>
    </row>
    <row r="197" spans="1:11" outlineLevel="2" x14ac:dyDescent="0.25">
      <c r="A197" s="23" t="s">
        <v>30</v>
      </c>
      <c r="B197" s="23" t="s">
        <v>31</v>
      </c>
      <c r="C197" s="23" t="s">
        <v>195</v>
      </c>
      <c r="D197" s="23" t="s">
        <v>196</v>
      </c>
      <c r="E197" s="24">
        <v>84.366399999999999</v>
      </c>
      <c r="F197" s="25">
        <v>566291.39633794699</v>
      </c>
      <c r="G197" s="25">
        <v>462039.77805146901</v>
      </c>
      <c r="H197" s="25">
        <v>1028331.17438942</v>
      </c>
      <c r="I197" s="25">
        <v>6712.2858903301203</v>
      </c>
      <c r="J197" s="25">
        <v>5476.5852051464599</v>
      </c>
      <c r="K197" s="25">
        <v>12188.871095476599</v>
      </c>
    </row>
    <row r="198" spans="1:11" outlineLevel="2" x14ac:dyDescent="0.25">
      <c r="A198" s="23" t="s">
        <v>30</v>
      </c>
      <c r="B198" s="23" t="s">
        <v>31</v>
      </c>
      <c r="C198" s="23" t="s">
        <v>197</v>
      </c>
      <c r="D198" s="23" t="s">
        <v>198</v>
      </c>
      <c r="E198" s="24">
        <v>26.6327</v>
      </c>
      <c r="F198" s="25">
        <v>133129.65726141099</v>
      </c>
      <c r="G198" s="25">
        <v>145856.250793104</v>
      </c>
      <c r="H198" s="25">
        <v>278985.90805451502</v>
      </c>
      <c r="I198" s="25">
        <v>4998.7292787216702</v>
      </c>
      <c r="J198" s="25">
        <v>5476.5852051464599</v>
      </c>
      <c r="K198" s="25">
        <v>10475.3144838681</v>
      </c>
    </row>
    <row r="199" spans="1:11" outlineLevel="2" x14ac:dyDescent="0.25">
      <c r="A199" s="23" t="s">
        <v>30</v>
      </c>
      <c r="B199" s="23" t="s">
        <v>31</v>
      </c>
      <c r="C199" s="23" t="s">
        <v>199</v>
      </c>
      <c r="D199" s="23" t="s">
        <v>200</v>
      </c>
      <c r="E199" s="24">
        <v>228.2989</v>
      </c>
      <c r="F199" s="25">
        <v>1527102.9437331699</v>
      </c>
      <c r="G199" s="25">
        <v>1250298.37809121</v>
      </c>
      <c r="H199" s="25">
        <v>2777401.32182439</v>
      </c>
      <c r="I199" s="25">
        <v>6689.0508177357597</v>
      </c>
      <c r="J199" s="25">
        <v>5476.5852051464599</v>
      </c>
      <c r="K199" s="25">
        <v>12165.6360228822</v>
      </c>
    </row>
    <row r="200" spans="1:11" outlineLevel="2" x14ac:dyDescent="0.25">
      <c r="A200" s="23" t="s">
        <v>30</v>
      </c>
      <c r="B200" s="23" t="s">
        <v>31</v>
      </c>
      <c r="C200" s="23" t="s">
        <v>732</v>
      </c>
      <c r="D200" s="23" t="s">
        <v>733</v>
      </c>
      <c r="E200" s="24">
        <v>266.96629999999999</v>
      </c>
      <c r="F200" s="25">
        <v>2042160.29416649</v>
      </c>
      <c r="G200" s="25">
        <v>1462063.6888526899</v>
      </c>
      <c r="H200" s="25">
        <v>3504223.9830191801</v>
      </c>
      <c r="I200" s="25">
        <v>7649.5059270270904</v>
      </c>
      <c r="J200" s="25">
        <v>5476.5852051464599</v>
      </c>
      <c r="K200" s="25">
        <v>13126.0911321735</v>
      </c>
    </row>
    <row r="201" spans="1:11" outlineLevel="2" x14ac:dyDescent="0.25">
      <c r="A201" s="23" t="s">
        <v>30</v>
      </c>
      <c r="B201" s="23" t="s">
        <v>31</v>
      </c>
      <c r="C201" s="23" t="s">
        <v>295</v>
      </c>
      <c r="D201" s="23" t="s">
        <v>296</v>
      </c>
      <c r="E201" s="24">
        <v>460.86489999999998</v>
      </c>
      <c r="F201" s="25">
        <v>2836726.83453763</v>
      </c>
      <c r="G201" s="25">
        <v>2523965.8929113001</v>
      </c>
      <c r="H201" s="25">
        <v>5360692.7274489403</v>
      </c>
      <c r="I201" s="25">
        <v>6155.2243065975199</v>
      </c>
      <c r="J201" s="25">
        <v>5476.5852051464599</v>
      </c>
      <c r="K201" s="25">
        <v>11631.809511744001</v>
      </c>
    </row>
    <row r="202" spans="1:11" outlineLevel="2" x14ac:dyDescent="0.25">
      <c r="A202" s="23" t="s">
        <v>30</v>
      </c>
      <c r="B202" s="23" t="s">
        <v>31</v>
      </c>
      <c r="C202" s="23" t="s">
        <v>299</v>
      </c>
      <c r="D202" s="23" t="s">
        <v>300</v>
      </c>
      <c r="E202" s="24">
        <v>55.933199999999999</v>
      </c>
      <c r="F202" s="25">
        <v>747591.47248263704</v>
      </c>
      <c r="G202" s="25">
        <v>306322.93559649802</v>
      </c>
      <c r="H202" s="25">
        <v>1053914.4080791301</v>
      </c>
      <c r="I202" s="25">
        <v>13365.791202410001</v>
      </c>
      <c r="J202" s="25">
        <v>5476.5852051464599</v>
      </c>
      <c r="K202" s="25">
        <v>18842.376407556399</v>
      </c>
    </row>
    <row r="203" spans="1:11" outlineLevel="2" x14ac:dyDescent="0.25">
      <c r="A203" s="23" t="s">
        <v>30</v>
      </c>
      <c r="B203" s="23" t="s">
        <v>31</v>
      </c>
      <c r="C203" s="23" t="s">
        <v>347</v>
      </c>
      <c r="D203" s="23" t="s">
        <v>348</v>
      </c>
      <c r="E203" s="24">
        <v>76.233000000000004</v>
      </c>
      <c r="F203" s="25">
        <v>553995.71634027304</v>
      </c>
      <c r="G203" s="25">
        <v>417496.51994392998</v>
      </c>
      <c r="H203" s="25">
        <v>971492.23628420301</v>
      </c>
      <c r="I203" s="25">
        <v>7267.1378056782796</v>
      </c>
      <c r="J203" s="25">
        <v>5476.5852051464599</v>
      </c>
      <c r="K203" s="25">
        <v>12743.7230108247</v>
      </c>
    </row>
    <row r="204" spans="1:11" outlineLevel="2" x14ac:dyDescent="0.25">
      <c r="A204" s="23" t="s">
        <v>30</v>
      </c>
      <c r="B204" s="23" t="s">
        <v>31</v>
      </c>
      <c r="C204" s="23" t="s">
        <v>207</v>
      </c>
      <c r="D204" s="23" t="s">
        <v>208</v>
      </c>
      <c r="E204" s="24">
        <v>24.815799999999999</v>
      </c>
      <c r="F204" s="25">
        <v>131218.69500000001</v>
      </c>
      <c r="G204" s="25">
        <v>135905.843133874</v>
      </c>
      <c r="H204" s="25">
        <v>267124.53813387401</v>
      </c>
      <c r="I204" s="25">
        <v>5287.7076298164902</v>
      </c>
      <c r="J204" s="25">
        <v>5476.5852051464599</v>
      </c>
      <c r="K204" s="25">
        <v>10764.292834963</v>
      </c>
    </row>
    <row r="205" spans="1:11" outlineLevel="2" x14ac:dyDescent="0.25">
      <c r="A205" s="23" t="s">
        <v>30</v>
      </c>
      <c r="B205" s="23" t="s">
        <v>31</v>
      </c>
      <c r="C205" s="23" t="s">
        <v>213</v>
      </c>
      <c r="D205" s="23" t="s">
        <v>214</v>
      </c>
      <c r="E205" s="24">
        <v>119.3663</v>
      </c>
      <c r="F205" s="25">
        <v>858336.12675563304</v>
      </c>
      <c r="G205" s="25">
        <v>653719.71257307404</v>
      </c>
      <c r="H205" s="25">
        <v>1512055.83932871</v>
      </c>
      <c r="I205" s="25">
        <v>7190.77433710883</v>
      </c>
      <c r="J205" s="25">
        <v>5476.5852051464599</v>
      </c>
      <c r="K205" s="25">
        <v>12667.359542255301</v>
      </c>
    </row>
    <row r="206" spans="1:11" outlineLevel="2" x14ac:dyDescent="0.25">
      <c r="A206" s="23" t="s">
        <v>30</v>
      </c>
      <c r="B206" s="23" t="s">
        <v>31</v>
      </c>
      <c r="C206" s="23" t="s">
        <v>217</v>
      </c>
      <c r="D206" s="23" t="s">
        <v>218</v>
      </c>
      <c r="E206" s="24">
        <v>192.2647</v>
      </c>
      <c r="F206" s="25">
        <v>1218227.9773218399</v>
      </c>
      <c r="G206" s="25">
        <v>1052954.0114919201</v>
      </c>
      <c r="H206" s="25">
        <v>2271181.9888137602</v>
      </c>
      <c r="I206" s="25">
        <v>6336.2020033934396</v>
      </c>
      <c r="J206" s="25">
        <v>5476.5852051464599</v>
      </c>
      <c r="K206" s="25">
        <v>11812.787208539899</v>
      </c>
    </row>
    <row r="207" spans="1:11" outlineLevel="2" x14ac:dyDescent="0.25">
      <c r="A207" s="23" t="s">
        <v>30</v>
      </c>
      <c r="B207" s="23" t="s">
        <v>31</v>
      </c>
      <c r="C207" s="23" t="s">
        <v>219</v>
      </c>
      <c r="D207" s="23" t="s">
        <v>220</v>
      </c>
      <c r="E207" s="24">
        <v>121.69970000000001</v>
      </c>
      <c r="F207" s="25">
        <v>622196.06182628905</v>
      </c>
      <c r="G207" s="25">
        <v>666498.77649076295</v>
      </c>
      <c r="H207" s="25">
        <v>1288694.8383170499</v>
      </c>
      <c r="I207" s="25">
        <v>5112.5521412648404</v>
      </c>
      <c r="J207" s="25">
        <v>5476.5852051464599</v>
      </c>
      <c r="K207" s="25">
        <v>10589.1373464113</v>
      </c>
    </row>
    <row r="208" spans="1:11" outlineLevel="2" x14ac:dyDescent="0.25">
      <c r="A208" s="23" t="s">
        <v>30</v>
      </c>
      <c r="B208" s="23" t="s">
        <v>31</v>
      </c>
      <c r="C208" s="23" t="s">
        <v>311</v>
      </c>
      <c r="D208" s="23" t="s">
        <v>312</v>
      </c>
      <c r="E208" s="24">
        <v>3.7332000000000001</v>
      </c>
      <c r="F208" s="25">
        <v>6713.46</v>
      </c>
      <c r="G208" s="25">
        <v>20445.1878878528</v>
      </c>
      <c r="H208" s="25">
        <v>27158.6478878528</v>
      </c>
      <c r="I208" s="25">
        <v>1798.31243972999</v>
      </c>
      <c r="J208" s="25">
        <v>5476.5852051464599</v>
      </c>
      <c r="K208" s="25">
        <v>7274.8976448764497</v>
      </c>
    </row>
    <row r="209" spans="1:11" outlineLevel="2" x14ac:dyDescent="0.25">
      <c r="A209" s="23" t="s">
        <v>30</v>
      </c>
      <c r="B209" s="23" t="s">
        <v>31</v>
      </c>
      <c r="C209" s="23" t="s">
        <v>221</v>
      </c>
      <c r="D209" s="23" t="s">
        <v>222</v>
      </c>
      <c r="E209" s="24">
        <v>92.232900000000001</v>
      </c>
      <c r="F209" s="25">
        <v>371878.11423372099</v>
      </c>
      <c r="G209" s="25">
        <v>505121.33556775301</v>
      </c>
      <c r="H209" s="25">
        <v>876999.44980147504</v>
      </c>
      <c r="I209" s="25">
        <v>4031.9464554808701</v>
      </c>
      <c r="J209" s="25">
        <v>5476.5852051464599</v>
      </c>
      <c r="K209" s="25">
        <v>9508.53166062733</v>
      </c>
    </row>
    <row r="210" spans="1:11" outlineLevel="2" x14ac:dyDescent="0.25">
      <c r="A210" s="23" t="s">
        <v>30</v>
      </c>
      <c r="B210" s="23" t="s">
        <v>31</v>
      </c>
      <c r="C210" s="23" t="s">
        <v>223</v>
      </c>
      <c r="D210" s="23" t="s">
        <v>224</v>
      </c>
      <c r="E210" s="24">
        <v>65.466099999999997</v>
      </c>
      <c r="F210" s="25">
        <v>777165.95344707998</v>
      </c>
      <c r="G210" s="25">
        <v>358530.67469863902</v>
      </c>
      <c r="H210" s="25">
        <v>1135696.6281457201</v>
      </c>
      <c r="I210" s="25">
        <v>11871.2731237553</v>
      </c>
      <c r="J210" s="25">
        <v>5476.5852051464599</v>
      </c>
      <c r="K210" s="25">
        <v>17347.858328901799</v>
      </c>
    </row>
    <row r="211" spans="1:11" outlineLevel="2" x14ac:dyDescent="0.25">
      <c r="A211" s="23" t="s">
        <v>30</v>
      </c>
      <c r="B211" s="23" t="s">
        <v>31</v>
      </c>
      <c r="C211" s="23" t="s">
        <v>227</v>
      </c>
      <c r="D211" s="23" t="s">
        <v>228</v>
      </c>
      <c r="E211" s="24">
        <v>14.666600000000001</v>
      </c>
      <c r="F211" s="25">
        <v>73314.156407689195</v>
      </c>
      <c r="G211" s="25">
        <v>80322.884569801099</v>
      </c>
      <c r="H211" s="25">
        <v>153637.04097748999</v>
      </c>
      <c r="I211" s="25">
        <v>4998.7152037751903</v>
      </c>
      <c r="J211" s="25">
        <v>5476.5852051464599</v>
      </c>
      <c r="K211" s="25">
        <v>10475.300408921699</v>
      </c>
    </row>
    <row r="212" spans="1:11" outlineLevel="2" x14ac:dyDescent="0.25">
      <c r="A212" s="23" t="s">
        <v>30</v>
      </c>
      <c r="B212" s="23" t="s">
        <v>31</v>
      </c>
      <c r="C212" s="23" t="s">
        <v>231</v>
      </c>
      <c r="D212" s="23" t="s">
        <v>232</v>
      </c>
      <c r="E212" s="24">
        <v>81.799400000000006</v>
      </c>
      <c r="F212" s="25">
        <v>678564.81107467297</v>
      </c>
      <c r="G212" s="25">
        <v>447981.38382985699</v>
      </c>
      <c r="H212" s="25">
        <v>1126546.19490453</v>
      </c>
      <c r="I212" s="25">
        <v>8295.4741853201103</v>
      </c>
      <c r="J212" s="25">
        <v>5476.5852051464599</v>
      </c>
      <c r="K212" s="25">
        <v>13772.0593904666</v>
      </c>
    </row>
    <row r="213" spans="1:11" outlineLevel="2" x14ac:dyDescent="0.25">
      <c r="A213" s="23" t="s">
        <v>30</v>
      </c>
      <c r="B213" s="23" t="s">
        <v>31</v>
      </c>
      <c r="C213" s="23" t="s">
        <v>233</v>
      </c>
      <c r="D213" s="23" t="s">
        <v>234</v>
      </c>
      <c r="E213" s="24">
        <v>25.632899999999999</v>
      </c>
      <c r="F213" s="25">
        <v>145687.73152091101</v>
      </c>
      <c r="G213" s="25">
        <v>140380.76090499901</v>
      </c>
      <c r="H213" s="25">
        <v>286068.49242590897</v>
      </c>
      <c r="I213" s="25">
        <v>5683.6226693394301</v>
      </c>
      <c r="J213" s="25">
        <v>5476.5852051464599</v>
      </c>
      <c r="K213" s="25">
        <v>11160.207874485901</v>
      </c>
    </row>
    <row r="214" spans="1:11" outlineLevel="2" x14ac:dyDescent="0.25">
      <c r="A214" s="23" t="s">
        <v>30</v>
      </c>
      <c r="B214" s="23" t="s">
        <v>31</v>
      </c>
      <c r="C214" s="23" t="s">
        <v>235</v>
      </c>
      <c r="D214" s="23" t="s">
        <v>236</v>
      </c>
      <c r="E214" s="24">
        <v>24.766300000000001</v>
      </c>
      <c r="F214" s="25">
        <v>112044.1567829</v>
      </c>
      <c r="G214" s="25">
        <v>135634.752166219</v>
      </c>
      <c r="H214" s="25">
        <v>247678.90894911901</v>
      </c>
      <c r="I214" s="25">
        <v>4524.0571576254797</v>
      </c>
      <c r="J214" s="25">
        <v>5476.5852051464599</v>
      </c>
      <c r="K214" s="25">
        <v>10000.6423627719</v>
      </c>
    </row>
    <row r="215" spans="1:11" outlineLevel="2" x14ac:dyDescent="0.25">
      <c r="A215" s="23" t="s">
        <v>30</v>
      </c>
      <c r="B215" s="23" t="s">
        <v>31</v>
      </c>
      <c r="C215" s="23" t="s">
        <v>237</v>
      </c>
      <c r="D215" s="23" t="s">
        <v>238</v>
      </c>
      <c r="E215" s="24">
        <v>296.93299999999999</v>
      </c>
      <c r="F215" s="25">
        <v>1585913.90095044</v>
      </c>
      <c r="G215" s="25">
        <v>1626178.8747197499</v>
      </c>
      <c r="H215" s="25">
        <v>3212092.7756702001</v>
      </c>
      <c r="I215" s="25">
        <v>5340.9823123413098</v>
      </c>
      <c r="J215" s="25">
        <v>5476.5852051464599</v>
      </c>
      <c r="K215" s="25">
        <v>10817.5675174878</v>
      </c>
    </row>
    <row r="216" spans="1:11" outlineLevel="2" x14ac:dyDescent="0.25">
      <c r="A216" s="23" t="s">
        <v>30</v>
      </c>
      <c r="B216" s="23" t="s">
        <v>31</v>
      </c>
      <c r="C216" s="23" t="s">
        <v>736</v>
      </c>
      <c r="D216" s="23" t="s">
        <v>737</v>
      </c>
      <c r="E216" s="24">
        <v>145.4666</v>
      </c>
      <c r="F216" s="25">
        <v>852710.82601880899</v>
      </c>
      <c r="G216" s="25">
        <v>796660.22940295795</v>
      </c>
      <c r="H216" s="25">
        <v>1649371.0554217701</v>
      </c>
      <c r="I216" s="25">
        <v>5861.9011238236699</v>
      </c>
      <c r="J216" s="25">
        <v>5476.5852051464599</v>
      </c>
      <c r="K216" s="25">
        <v>11338.486328970101</v>
      </c>
    </row>
    <row r="217" spans="1:11" outlineLevel="2" x14ac:dyDescent="0.25">
      <c r="A217" s="23" t="s">
        <v>30</v>
      </c>
      <c r="B217" s="23" t="s">
        <v>31</v>
      </c>
      <c r="C217" s="23" t="s">
        <v>241</v>
      </c>
      <c r="D217" s="23" t="s">
        <v>242</v>
      </c>
      <c r="E217" s="24">
        <v>112.6999</v>
      </c>
      <c r="F217" s="25">
        <v>589684.68841915706</v>
      </c>
      <c r="G217" s="25">
        <v>617210.60496148595</v>
      </c>
      <c r="H217" s="25">
        <v>1206895.29338064</v>
      </c>
      <c r="I217" s="25">
        <v>5232.3443802448501</v>
      </c>
      <c r="J217" s="25">
        <v>5476.5852051464599</v>
      </c>
      <c r="K217" s="25">
        <v>10708.929585391301</v>
      </c>
    </row>
    <row r="218" spans="1:11" outlineLevel="2" x14ac:dyDescent="0.25">
      <c r="A218" s="23" t="s">
        <v>30</v>
      </c>
      <c r="B218" s="23" t="s">
        <v>31</v>
      </c>
      <c r="C218" s="23" t="s">
        <v>243</v>
      </c>
      <c r="D218" s="23" t="s">
        <v>244</v>
      </c>
      <c r="E218" s="24">
        <v>19.7333</v>
      </c>
      <c r="F218" s="25">
        <v>118486.73314995899</v>
      </c>
      <c r="G218" s="25">
        <v>108071.098828717</v>
      </c>
      <c r="H218" s="25">
        <v>226557.83197867501</v>
      </c>
      <c r="I218" s="25">
        <v>6004.4054035543204</v>
      </c>
      <c r="J218" s="25">
        <v>5476.5852051464599</v>
      </c>
      <c r="K218" s="25">
        <v>11480.9906087008</v>
      </c>
    </row>
    <row r="219" spans="1:11" outlineLevel="2" x14ac:dyDescent="0.25">
      <c r="A219" s="23" t="s">
        <v>30</v>
      </c>
      <c r="B219" s="23" t="s">
        <v>31</v>
      </c>
      <c r="C219" s="23" t="s">
        <v>245</v>
      </c>
      <c r="D219" s="23" t="s">
        <v>246</v>
      </c>
      <c r="E219" s="24">
        <v>67.166600000000003</v>
      </c>
      <c r="F219" s="25">
        <v>479983.22341398202</v>
      </c>
      <c r="G219" s="25">
        <v>367843.60783999</v>
      </c>
      <c r="H219" s="25">
        <v>847826.83125397295</v>
      </c>
      <c r="I219" s="25">
        <v>7146.1593025995398</v>
      </c>
      <c r="J219" s="25">
        <v>5476.5852051464599</v>
      </c>
      <c r="K219" s="25">
        <v>12622.744507746</v>
      </c>
    </row>
    <row r="220" spans="1:11" outlineLevel="2" x14ac:dyDescent="0.25">
      <c r="A220" s="23" t="s">
        <v>30</v>
      </c>
      <c r="B220" s="23" t="s">
        <v>31</v>
      </c>
      <c r="C220" s="23" t="s">
        <v>247</v>
      </c>
      <c r="D220" s="23" t="s">
        <v>248</v>
      </c>
      <c r="E220" s="24">
        <v>75.999799999999993</v>
      </c>
      <c r="F220" s="25">
        <v>446580.520794846</v>
      </c>
      <c r="G220" s="25">
        <v>416219.38027408998</v>
      </c>
      <c r="H220" s="25">
        <v>862799.90106893599</v>
      </c>
      <c r="I220" s="25">
        <v>5876.0749474978402</v>
      </c>
      <c r="J220" s="25">
        <v>5476.5852051464599</v>
      </c>
      <c r="K220" s="25">
        <v>11352.660152644299</v>
      </c>
    </row>
    <row r="221" spans="1:11" outlineLevel="2" x14ac:dyDescent="0.25">
      <c r="A221" s="23" t="s">
        <v>30</v>
      </c>
      <c r="B221" s="23" t="s">
        <v>31</v>
      </c>
      <c r="C221" s="23" t="s">
        <v>249</v>
      </c>
      <c r="D221" s="23" t="s">
        <v>250</v>
      </c>
      <c r="E221" s="24">
        <v>88.199799999999996</v>
      </c>
      <c r="F221" s="25">
        <v>461731.052214503</v>
      </c>
      <c r="G221" s="25">
        <v>483033.71977687703</v>
      </c>
      <c r="H221" s="25">
        <v>944764.77199138002</v>
      </c>
      <c r="I221" s="25">
        <v>5235.0578143544899</v>
      </c>
      <c r="J221" s="25">
        <v>5476.5852051464599</v>
      </c>
      <c r="K221" s="25">
        <v>10711.6430195009</v>
      </c>
    </row>
    <row r="222" spans="1:11" outlineLevel="2" x14ac:dyDescent="0.25">
      <c r="A222" s="23" t="s">
        <v>30</v>
      </c>
      <c r="B222" s="23" t="s">
        <v>31</v>
      </c>
      <c r="C222" s="23" t="s">
        <v>251</v>
      </c>
      <c r="D222" s="23" t="s">
        <v>252</v>
      </c>
      <c r="E222" s="24">
        <v>49.8</v>
      </c>
      <c r="F222" s="25">
        <v>238063.17185469999</v>
      </c>
      <c r="G222" s="25">
        <v>272733.94321629399</v>
      </c>
      <c r="H222" s="25">
        <v>510797.11507099302</v>
      </c>
      <c r="I222" s="25">
        <v>4780.3849770019997</v>
      </c>
      <c r="J222" s="25">
        <v>5476.5852051464599</v>
      </c>
      <c r="K222" s="25">
        <v>10256.9701821485</v>
      </c>
    </row>
    <row r="223" spans="1:11" outlineLevel="2" x14ac:dyDescent="0.25">
      <c r="A223" s="23" t="s">
        <v>30</v>
      </c>
      <c r="B223" s="23" t="s">
        <v>31</v>
      </c>
      <c r="C223" s="23" t="s">
        <v>319</v>
      </c>
      <c r="D223" s="23" t="s">
        <v>320</v>
      </c>
      <c r="E223" s="24">
        <v>19.7333</v>
      </c>
      <c r="F223" s="25">
        <v>80996.113360263596</v>
      </c>
      <c r="G223" s="25">
        <v>108071.098828717</v>
      </c>
      <c r="H223" s="25">
        <v>189067.21218897999</v>
      </c>
      <c r="I223" s="25">
        <v>4104.5397049790799</v>
      </c>
      <c r="J223" s="25">
        <v>5476.5852051464599</v>
      </c>
      <c r="K223" s="25">
        <v>9581.1249101255398</v>
      </c>
    </row>
    <row r="224" spans="1:11" outlineLevel="2" x14ac:dyDescent="0.25">
      <c r="A224" s="23" t="s">
        <v>30</v>
      </c>
      <c r="B224" s="23" t="s">
        <v>31</v>
      </c>
      <c r="C224" s="23" t="s">
        <v>323</v>
      </c>
      <c r="D224" s="23" t="s">
        <v>324</v>
      </c>
      <c r="E224" s="24">
        <v>31.232900000000001</v>
      </c>
      <c r="F224" s="25">
        <v>315083.87572738098</v>
      </c>
      <c r="G224" s="25">
        <v>171049.63805381901</v>
      </c>
      <c r="H224" s="25">
        <v>486133.51378119999</v>
      </c>
      <c r="I224" s="25">
        <v>10088.204288663001</v>
      </c>
      <c r="J224" s="25">
        <v>5476.5852051464599</v>
      </c>
      <c r="K224" s="25">
        <v>15564.7894938094</v>
      </c>
    </row>
    <row r="225" spans="1:11" outlineLevel="2" x14ac:dyDescent="0.25">
      <c r="A225" s="23" t="s">
        <v>30</v>
      </c>
      <c r="B225" s="23" t="s">
        <v>31</v>
      </c>
      <c r="C225" s="23" t="s">
        <v>263</v>
      </c>
      <c r="D225" s="23" t="s">
        <v>264</v>
      </c>
      <c r="E225" s="24">
        <v>61.866599999999998</v>
      </c>
      <c r="F225" s="25">
        <v>666390.30044444394</v>
      </c>
      <c r="G225" s="25">
        <v>338817.70625271398</v>
      </c>
      <c r="H225" s="25">
        <v>1005208.00669716</v>
      </c>
      <c r="I225" s="25">
        <v>10771.4065496479</v>
      </c>
      <c r="J225" s="25">
        <v>5476.5852051464599</v>
      </c>
      <c r="K225" s="25">
        <v>16247.991754794301</v>
      </c>
    </row>
    <row r="226" spans="1:11" outlineLevel="2" x14ac:dyDescent="0.25">
      <c r="A226" s="23" t="s">
        <v>30</v>
      </c>
      <c r="B226" s="23" t="s">
        <v>31</v>
      </c>
      <c r="C226" s="23" t="s">
        <v>265</v>
      </c>
      <c r="D226" s="23" t="s">
        <v>266</v>
      </c>
      <c r="E226" s="24">
        <v>16.882400000000001</v>
      </c>
      <c r="F226" s="25">
        <v>200957.79759999999</v>
      </c>
      <c r="G226" s="25">
        <v>92457.902067364703</v>
      </c>
      <c r="H226" s="25">
        <v>293415.699667365</v>
      </c>
      <c r="I226" s="25">
        <v>11903.3903710373</v>
      </c>
      <c r="J226" s="25">
        <v>5476.5852051464599</v>
      </c>
      <c r="K226" s="25">
        <v>17379.975576183799</v>
      </c>
    </row>
    <row r="227" spans="1:11" outlineLevel="2" x14ac:dyDescent="0.25">
      <c r="A227" s="23" t="s">
        <v>30</v>
      </c>
      <c r="B227" s="23" t="s">
        <v>31</v>
      </c>
      <c r="C227" s="23" t="s">
        <v>325</v>
      </c>
      <c r="D227" s="23" t="s">
        <v>326</v>
      </c>
      <c r="E227" s="24">
        <v>27.099900000000002</v>
      </c>
      <c r="F227" s="25">
        <v>248932.900316655</v>
      </c>
      <c r="G227" s="25">
        <v>148414.911400949</v>
      </c>
      <c r="H227" s="25">
        <v>397347.811717604</v>
      </c>
      <c r="I227" s="25">
        <v>9185.7497745989895</v>
      </c>
      <c r="J227" s="25">
        <v>5476.5852051464599</v>
      </c>
      <c r="K227" s="25">
        <v>14662.334979745499</v>
      </c>
    </row>
    <row r="228" spans="1:11" outlineLevel="2" x14ac:dyDescent="0.25">
      <c r="A228" s="23" t="s">
        <v>30</v>
      </c>
      <c r="B228" s="23" t="s">
        <v>31</v>
      </c>
      <c r="C228" s="23" t="s">
        <v>405</v>
      </c>
      <c r="D228" s="23" t="s">
        <v>406</v>
      </c>
      <c r="E228" s="24">
        <v>35.936</v>
      </c>
      <c r="F228" s="25">
        <v>240196.66</v>
      </c>
      <c r="G228" s="25">
        <v>196806.56593214301</v>
      </c>
      <c r="H228" s="25">
        <v>437003.22593214299</v>
      </c>
      <c r="I228" s="25">
        <v>6684.0121326803201</v>
      </c>
      <c r="J228" s="25">
        <v>5476.5852051464599</v>
      </c>
      <c r="K228" s="25">
        <v>12160.597337826801</v>
      </c>
    </row>
    <row r="229" spans="1:11" outlineLevel="2" x14ac:dyDescent="0.25">
      <c r="A229" s="23" t="s">
        <v>30</v>
      </c>
      <c r="B229" s="23" t="s">
        <v>31</v>
      </c>
      <c r="C229" s="23" t="s">
        <v>275</v>
      </c>
      <c r="D229" s="23" t="s">
        <v>276</v>
      </c>
      <c r="E229" s="24">
        <v>187.3663</v>
      </c>
      <c r="F229" s="25">
        <v>2082111.97</v>
      </c>
      <c r="G229" s="25">
        <v>1026127.50652303</v>
      </c>
      <c r="H229" s="25">
        <v>3108239.4765230301</v>
      </c>
      <c r="I229" s="25">
        <v>11112.5211417421</v>
      </c>
      <c r="J229" s="25">
        <v>5476.5852051464599</v>
      </c>
      <c r="K229" s="25">
        <v>16589.106346888599</v>
      </c>
    </row>
    <row r="230" spans="1:11" outlineLevel="2" x14ac:dyDescent="0.25">
      <c r="A230" s="23" t="s">
        <v>30</v>
      </c>
      <c r="B230" s="23" t="s">
        <v>31</v>
      </c>
      <c r="C230" s="23" t="s">
        <v>281</v>
      </c>
      <c r="D230" s="23" t="s">
        <v>282</v>
      </c>
      <c r="E230" s="24">
        <v>261.4332</v>
      </c>
      <c r="F230" s="25">
        <v>1946623.40079391</v>
      </c>
      <c r="G230" s="25">
        <v>1431761.1952541</v>
      </c>
      <c r="H230" s="25">
        <v>3378384.59604801</v>
      </c>
      <c r="I230" s="25">
        <v>7445.9686099313803</v>
      </c>
      <c r="J230" s="25">
        <v>5476.5852051464599</v>
      </c>
      <c r="K230" s="25">
        <v>12922.553815077799</v>
      </c>
    </row>
    <row r="231" spans="1:11" outlineLevel="2" x14ac:dyDescent="0.25">
      <c r="A231" s="23" t="s">
        <v>30</v>
      </c>
      <c r="B231" s="23" t="s">
        <v>31</v>
      </c>
      <c r="C231" s="23" t="s">
        <v>283</v>
      </c>
      <c r="D231" s="23" t="s">
        <v>284</v>
      </c>
      <c r="E231" s="24">
        <v>105.29989999999999</v>
      </c>
      <c r="F231" s="25">
        <v>774703.54091264703</v>
      </c>
      <c r="G231" s="25">
        <v>576683.87444340205</v>
      </c>
      <c r="H231" s="25">
        <v>1351387.41535605</v>
      </c>
      <c r="I231" s="25">
        <v>7357.11563745689</v>
      </c>
      <c r="J231" s="25">
        <v>5476.5852051464599</v>
      </c>
      <c r="K231" s="25">
        <v>12833.700842603301</v>
      </c>
    </row>
    <row r="232" spans="1:11" outlineLevel="2" x14ac:dyDescent="0.25">
      <c r="A232" s="23" t="s">
        <v>30</v>
      </c>
      <c r="B232" s="23" t="s">
        <v>31</v>
      </c>
      <c r="C232" s="23" t="s">
        <v>363</v>
      </c>
      <c r="D232" s="23" t="s">
        <v>364</v>
      </c>
      <c r="E232" s="24">
        <v>199.84989999999999</v>
      </c>
      <c r="F232" s="25">
        <v>1690714.56</v>
      </c>
      <c r="G232" s="25">
        <v>1094495.00559</v>
      </c>
      <c r="H232" s="25">
        <v>2785209.5655899998</v>
      </c>
      <c r="I232" s="25">
        <v>8459.9219714395695</v>
      </c>
      <c r="J232" s="25">
        <v>5476.5852051464599</v>
      </c>
      <c r="K232" s="25">
        <v>13936.507176585999</v>
      </c>
    </row>
    <row r="233" spans="1:11" outlineLevel="2" x14ac:dyDescent="0.25">
      <c r="A233" s="23" t="s">
        <v>30</v>
      </c>
      <c r="B233" s="23" t="s">
        <v>31</v>
      </c>
      <c r="C233" s="23" t="s">
        <v>287</v>
      </c>
      <c r="D233" s="23" t="s">
        <v>288</v>
      </c>
      <c r="E233" s="24">
        <v>203.33330000000001</v>
      </c>
      <c r="F233" s="25">
        <v>1058468.1942058301</v>
      </c>
      <c r="G233" s="25">
        <v>1113572.14249361</v>
      </c>
      <c r="H233" s="25">
        <v>2172040.3366994401</v>
      </c>
      <c r="I233" s="25">
        <v>5205.5821363536297</v>
      </c>
      <c r="J233" s="25">
        <v>5476.5852051464599</v>
      </c>
      <c r="K233" s="25">
        <v>10682.167341500101</v>
      </c>
    </row>
    <row r="234" spans="1:11" outlineLevel="2" x14ac:dyDescent="0.25">
      <c r="A234" s="23" t="s">
        <v>30</v>
      </c>
      <c r="B234" s="23" t="s">
        <v>31</v>
      </c>
      <c r="C234" s="23" t="s">
        <v>291</v>
      </c>
      <c r="D234" s="23" t="s">
        <v>292</v>
      </c>
      <c r="E234" s="24">
        <v>26.299900000000001</v>
      </c>
      <c r="F234" s="25">
        <v>191699.23876836899</v>
      </c>
      <c r="G234" s="25">
        <v>144033.64323683101</v>
      </c>
      <c r="H234" s="25">
        <v>335732.88200520101</v>
      </c>
      <c r="I234" s="25">
        <v>7288.9721545849798</v>
      </c>
      <c r="J234" s="25">
        <v>5476.5852051464599</v>
      </c>
      <c r="K234" s="25">
        <v>12765.5573597314</v>
      </c>
    </row>
    <row r="235" spans="1:11" outlineLevel="1" x14ac:dyDescent="0.25">
      <c r="A235" s="23"/>
      <c r="B235" s="26" t="s">
        <v>156</v>
      </c>
      <c r="C235" s="23"/>
      <c r="D235" s="23"/>
      <c r="E235" s="24">
        <f>SUBTOTAL(9,E197:E234)</f>
        <v>3998.0719000000008</v>
      </c>
      <c r="F235" s="25">
        <f>SUBTOTAL(9,F197:F234)</f>
        <v>27672378.228176191</v>
      </c>
      <c r="G235" s="25">
        <f>SUBTOTAL(9,G197:G234)</f>
        <v>21895781.416651797</v>
      </c>
      <c r="H235" s="25">
        <f>SUBTOTAL(9,H197:H234)</f>
        <v>49568159.644828022</v>
      </c>
      <c r="I235" s="25"/>
      <c r="J235" s="25"/>
      <c r="K235" s="25"/>
    </row>
    <row r="236" spans="1:11" outlineLevel="2" x14ac:dyDescent="0.25">
      <c r="A236" s="23" t="s">
        <v>349</v>
      </c>
      <c r="B236" s="23" t="s">
        <v>350</v>
      </c>
      <c r="C236" s="23" t="s">
        <v>197</v>
      </c>
      <c r="D236" s="23" t="s">
        <v>198</v>
      </c>
      <c r="E236" s="24">
        <v>14.77</v>
      </c>
      <c r="F236" s="25">
        <v>126799.22826087</v>
      </c>
      <c r="G236" s="25">
        <v>89283.3631268522</v>
      </c>
      <c r="H236" s="25">
        <v>216082.591387722</v>
      </c>
      <c r="I236" s="25">
        <v>8584.9172823879508</v>
      </c>
      <c r="J236" s="25">
        <v>6044.91287250184</v>
      </c>
      <c r="K236" s="25">
        <v>14629.8301548898</v>
      </c>
    </row>
    <row r="237" spans="1:11" outlineLevel="2" x14ac:dyDescent="0.25">
      <c r="A237" s="23" t="s">
        <v>349</v>
      </c>
      <c r="B237" s="23" t="s">
        <v>350</v>
      </c>
      <c r="C237" s="23" t="s">
        <v>199</v>
      </c>
      <c r="D237" s="23" t="s">
        <v>200</v>
      </c>
      <c r="E237" s="24">
        <v>111.2</v>
      </c>
      <c r="F237" s="25">
        <v>841488.53046728997</v>
      </c>
      <c r="G237" s="25">
        <v>672194.31142220495</v>
      </c>
      <c r="H237" s="25">
        <v>1513682.8418894999</v>
      </c>
      <c r="I237" s="25">
        <v>7567.3428998856998</v>
      </c>
      <c r="J237" s="25">
        <v>6044.91287250184</v>
      </c>
      <c r="K237" s="25">
        <v>13612.2557723875</v>
      </c>
    </row>
    <row r="238" spans="1:11" outlineLevel="2" x14ac:dyDescent="0.25">
      <c r="A238" s="23" t="s">
        <v>349</v>
      </c>
      <c r="B238" s="23" t="s">
        <v>350</v>
      </c>
      <c r="C238" s="23" t="s">
        <v>732</v>
      </c>
      <c r="D238" s="23" t="s">
        <v>733</v>
      </c>
      <c r="E238" s="24">
        <v>108.37</v>
      </c>
      <c r="F238" s="25">
        <v>1096186.86818182</v>
      </c>
      <c r="G238" s="25">
        <v>655087.20799302496</v>
      </c>
      <c r="H238" s="25">
        <v>1751274.0761748401</v>
      </c>
      <c r="I238" s="25">
        <v>10115.224399573901</v>
      </c>
      <c r="J238" s="25">
        <v>6044.91287250184</v>
      </c>
      <c r="K238" s="25">
        <v>16160.137272075701</v>
      </c>
    </row>
    <row r="239" spans="1:11" outlineLevel="2" x14ac:dyDescent="0.25">
      <c r="A239" s="23" t="s">
        <v>349</v>
      </c>
      <c r="B239" s="23" t="s">
        <v>350</v>
      </c>
      <c r="C239" s="23" t="s">
        <v>295</v>
      </c>
      <c r="D239" s="23" t="s">
        <v>296</v>
      </c>
      <c r="E239" s="24">
        <v>530.63</v>
      </c>
      <c r="F239" s="25">
        <v>2452767.1047041202</v>
      </c>
      <c r="G239" s="25">
        <v>3207612.1175356498</v>
      </c>
      <c r="H239" s="25">
        <v>5660379.22223977</v>
      </c>
      <c r="I239" s="25">
        <v>4622.3679488610196</v>
      </c>
      <c r="J239" s="25">
        <v>6044.91287250184</v>
      </c>
      <c r="K239" s="25">
        <v>10667.2808213629</v>
      </c>
    </row>
    <row r="240" spans="1:11" outlineLevel="2" x14ac:dyDescent="0.25">
      <c r="A240" s="23" t="s">
        <v>349</v>
      </c>
      <c r="B240" s="23" t="s">
        <v>350</v>
      </c>
      <c r="C240" s="23" t="s">
        <v>351</v>
      </c>
      <c r="D240" s="23" t="s">
        <v>352</v>
      </c>
      <c r="E240" s="24">
        <v>31.9</v>
      </c>
      <c r="F240" s="25">
        <v>629149.24010850303</v>
      </c>
      <c r="G240" s="25">
        <v>192832.72063280901</v>
      </c>
      <c r="H240" s="25">
        <v>821981.96074131201</v>
      </c>
      <c r="I240" s="25">
        <v>19722.5467118653</v>
      </c>
      <c r="J240" s="25">
        <v>6044.91287250184</v>
      </c>
      <c r="K240" s="25">
        <v>25767.459584367101</v>
      </c>
    </row>
    <row r="241" spans="1:11" outlineLevel="2" x14ac:dyDescent="0.25">
      <c r="A241" s="23" t="s">
        <v>349</v>
      </c>
      <c r="B241" s="23" t="s">
        <v>350</v>
      </c>
      <c r="C241" s="23" t="s">
        <v>211</v>
      </c>
      <c r="D241" s="23" t="s">
        <v>212</v>
      </c>
      <c r="E241" s="24">
        <v>63.6</v>
      </c>
      <c r="F241" s="25">
        <v>204923.15</v>
      </c>
      <c r="G241" s="25">
        <v>384456.458691117</v>
      </c>
      <c r="H241" s="25">
        <v>589379.60869111703</v>
      </c>
      <c r="I241" s="25">
        <v>3222.0621069182398</v>
      </c>
      <c r="J241" s="25">
        <v>6044.91287250184</v>
      </c>
      <c r="K241" s="25">
        <v>9266.9749794200798</v>
      </c>
    </row>
    <row r="242" spans="1:11" outlineLevel="2" x14ac:dyDescent="0.25">
      <c r="A242" s="23" t="s">
        <v>349</v>
      </c>
      <c r="B242" s="23" t="s">
        <v>350</v>
      </c>
      <c r="C242" s="23" t="s">
        <v>744</v>
      </c>
      <c r="D242" s="23" t="s">
        <v>745</v>
      </c>
      <c r="E242" s="24">
        <v>14.9</v>
      </c>
      <c r="F242" s="25">
        <v>87781.766129032301</v>
      </c>
      <c r="G242" s="25">
        <v>90069.2018002775</v>
      </c>
      <c r="H242" s="25">
        <v>177850.96792930999</v>
      </c>
      <c r="I242" s="25">
        <v>5891.3936999350499</v>
      </c>
      <c r="J242" s="25">
        <v>6044.91287250184</v>
      </c>
      <c r="K242" s="25">
        <v>11936.306572436901</v>
      </c>
    </row>
    <row r="243" spans="1:11" outlineLevel="2" x14ac:dyDescent="0.25">
      <c r="A243" s="23" t="s">
        <v>349</v>
      </c>
      <c r="B243" s="23" t="s">
        <v>350</v>
      </c>
      <c r="C243" s="23" t="s">
        <v>213</v>
      </c>
      <c r="D243" s="23" t="s">
        <v>214</v>
      </c>
      <c r="E243" s="24">
        <v>46.43</v>
      </c>
      <c r="F243" s="25">
        <v>620264.08604560897</v>
      </c>
      <c r="G243" s="25">
        <v>280665.30467026099</v>
      </c>
      <c r="H243" s="25">
        <v>900929.39071586996</v>
      </c>
      <c r="I243" s="25">
        <v>13359.123111040501</v>
      </c>
      <c r="J243" s="25">
        <v>6044.91287250184</v>
      </c>
      <c r="K243" s="25">
        <v>19404.035983542301</v>
      </c>
    </row>
    <row r="244" spans="1:11" outlineLevel="2" x14ac:dyDescent="0.25">
      <c r="A244" s="23" t="s">
        <v>349</v>
      </c>
      <c r="B244" s="23" t="s">
        <v>350</v>
      </c>
      <c r="C244" s="23" t="s">
        <v>217</v>
      </c>
      <c r="D244" s="23" t="s">
        <v>218</v>
      </c>
      <c r="E244" s="24">
        <v>160.80000000000001</v>
      </c>
      <c r="F244" s="25">
        <v>1194975.3241059</v>
      </c>
      <c r="G244" s="25">
        <v>972021.98989829596</v>
      </c>
      <c r="H244" s="25">
        <v>2166997.3140042</v>
      </c>
      <c r="I244" s="25">
        <v>7431.4385827481301</v>
      </c>
      <c r="J244" s="25">
        <v>6044.91287250184</v>
      </c>
      <c r="K244" s="25">
        <v>13476.35145525</v>
      </c>
    </row>
    <row r="245" spans="1:11" outlineLevel="2" x14ac:dyDescent="0.25">
      <c r="A245" s="23" t="s">
        <v>349</v>
      </c>
      <c r="B245" s="23" t="s">
        <v>350</v>
      </c>
      <c r="C245" s="23" t="s">
        <v>219</v>
      </c>
      <c r="D245" s="23" t="s">
        <v>220</v>
      </c>
      <c r="E245" s="24">
        <v>80.5</v>
      </c>
      <c r="F245" s="25">
        <v>611236.621397204</v>
      </c>
      <c r="G245" s="25">
        <v>486615.48623639799</v>
      </c>
      <c r="H245" s="25">
        <v>1097852.1076336</v>
      </c>
      <c r="I245" s="25">
        <v>7593.0015080397998</v>
      </c>
      <c r="J245" s="25">
        <v>6044.91287250184</v>
      </c>
      <c r="K245" s="25">
        <v>13637.914380541601</v>
      </c>
    </row>
    <row r="246" spans="1:11" outlineLevel="2" x14ac:dyDescent="0.25">
      <c r="A246" s="23" t="s">
        <v>349</v>
      </c>
      <c r="B246" s="23" t="s">
        <v>350</v>
      </c>
      <c r="C246" s="23" t="s">
        <v>223</v>
      </c>
      <c r="D246" s="23" t="s">
        <v>224</v>
      </c>
      <c r="E246" s="24">
        <v>336.8</v>
      </c>
      <c r="F246" s="25">
        <v>1732297.01462136</v>
      </c>
      <c r="G246" s="25">
        <v>2035926.6554586201</v>
      </c>
      <c r="H246" s="25">
        <v>3768223.67007998</v>
      </c>
      <c r="I246" s="25">
        <v>5143.3996871180498</v>
      </c>
      <c r="J246" s="25">
        <v>6044.91287250184</v>
      </c>
      <c r="K246" s="25">
        <v>11188.312559619901</v>
      </c>
    </row>
    <row r="247" spans="1:11" outlineLevel="2" x14ac:dyDescent="0.25">
      <c r="A247" s="23" t="s">
        <v>349</v>
      </c>
      <c r="B247" s="23" t="s">
        <v>350</v>
      </c>
      <c r="C247" s="23" t="s">
        <v>227</v>
      </c>
      <c r="D247" s="23" t="s">
        <v>228</v>
      </c>
      <c r="E247" s="24">
        <v>16.100000000000001</v>
      </c>
      <c r="F247" s="25">
        <v>66269.205600000001</v>
      </c>
      <c r="G247" s="25">
        <v>97323.0972472797</v>
      </c>
      <c r="H247" s="25">
        <v>163592.30284727999</v>
      </c>
      <c r="I247" s="25">
        <v>4116.0997267080702</v>
      </c>
      <c r="J247" s="25">
        <v>6044.91287250184</v>
      </c>
      <c r="K247" s="25">
        <v>10161.0125992099</v>
      </c>
    </row>
    <row r="248" spans="1:11" outlineLevel="2" x14ac:dyDescent="0.25">
      <c r="A248" s="23" t="s">
        <v>349</v>
      </c>
      <c r="B248" s="23" t="s">
        <v>350</v>
      </c>
      <c r="C248" s="23" t="s">
        <v>231</v>
      </c>
      <c r="D248" s="23" t="s">
        <v>232</v>
      </c>
      <c r="E248" s="24">
        <v>91.57</v>
      </c>
      <c r="F248" s="25">
        <v>659204.672438215</v>
      </c>
      <c r="G248" s="25">
        <v>553532.67173499404</v>
      </c>
      <c r="H248" s="25">
        <v>1212737.34417321</v>
      </c>
      <c r="I248" s="25">
        <v>7198.9152827150301</v>
      </c>
      <c r="J248" s="25">
        <v>6044.91287250184</v>
      </c>
      <c r="K248" s="25">
        <v>13243.828155216899</v>
      </c>
    </row>
    <row r="249" spans="1:11" outlineLevel="2" x14ac:dyDescent="0.25">
      <c r="A249" s="23" t="s">
        <v>349</v>
      </c>
      <c r="B249" s="23" t="s">
        <v>350</v>
      </c>
      <c r="C249" s="23" t="s">
        <v>233</v>
      </c>
      <c r="D249" s="23" t="s">
        <v>234</v>
      </c>
      <c r="E249" s="24">
        <v>29.55</v>
      </c>
      <c r="F249" s="25">
        <v>369345.169283717</v>
      </c>
      <c r="G249" s="25">
        <v>178627.17538242901</v>
      </c>
      <c r="H249" s="25">
        <v>547972.34466614597</v>
      </c>
      <c r="I249" s="25">
        <v>12498.990500295</v>
      </c>
      <c r="J249" s="25">
        <v>6044.91287250184</v>
      </c>
      <c r="K249" s="25">
        <v>18543.903372796802</v>
      </c>
    </row>
    <row r="250" spans="1:11" outlineLevel="2" x14ac:dyDescent="0.25">
      <c r="A250" s="23" t="s">
        <v>349</v>
      </c>
      <c r="B250" s="23" t="s">
        <v>350</v>
      </c>
      <c r="C250" s="23" t="s">
        <v>235</v>
      </c>
      <c r="D250" s="23" t="s">
        <v>236</v>
      </c>
      <c r="E250" s="24">
        <v>14.37</v>
      </c>
      <c r="F250" s="25">
        <v>181200.67864783399</v>
      </c>
      <c r="G250" s="25">
        <v>86865.397977851506</v>
      </c>
      <c r="H250" s="25">
        <v>268066.07662568497</v>
      </c>
      <c r="I250" s="25">
        <v>12609.6505670031</v>
      </c>
      <c r="J250" s="25">
        <v>6044.91287250184</v>
      </c>
      <c r="K250" s="25">
        <v>18654.563439504898</v>
      </c>
    </row>
    <row r="251" spans="1:11" outlineLevel="2" x14ac:dyDescent="0.25">
      <c r="A251" s="23" t="s">
        <v>349</v>
      </c>
      <c r="B251" s="23" t="s">
        <v>350</v>
      </c>
      <c r="C251" s="23" t="s">
        <v>237</v>
      </c>
      <c r="D251" s="23" t="s">
        <v>238</v>
      </c>
      <c r="E251" s="24">
        <v>133.07</v>
      </c>
      <c r="F251" s="25">
        <v>764421.38746859797</v>
      </c>
      <c r="G251" s="25">
        <v>804396.55594382004</v>
      </c>
      <c r="H251" s="25">
        <v>1568817.9434124201</v>
      </c>
      <c r="I251" s="25">
        <v>5744.5058049793197</v>
      </c>
      <c r="J251" s="25">
        <v>6044.91287250184</v>
      </c>
      <c r="K251" s="25">
        <v>11789.418677481201</v>
      </c>
    </row>
    <row r="252" spans="1:11" outlineLevel="2" x14ac:dyDescent="0.25">
      <c r="A252" s="23" t="s">
        <v>349</v>
      </c>
      <c r="B252" s="23" t="s">
        <v>350</v>
      </c>
      <c r="C252" s="23" t="s">
        <v>736</v>
      </c>
      <c r="D252" s="23" t="s">
        <v>737</v>
      </c>
      <c r="E252" s="24">
        <v>69.37</v>
      </c>
      <c r="F252" s="25">
        <v>422046.82285714301</v>
      </c>
      <c r="G252" s="25">
        <v>419335.60596545303</v>
      </c>
      <c r="H252" s="25">
        <v>841382.42882259598</v>
      </c>
      <c r="I252" s="25">
        <v>6083.9962931691398</v>
      </c>
      <c r="J252" s="25">
        <v>6044.91287250184</v>
      </c>
      <c r="K252" s="25">
        <v>12128.909165671001</v>
      </c>
    </row>
    <row r="253" spans="1:11" outlineLevel="2" x14ac:dyDescent="0.25">
      <c r="A253" s="23" t="s">
        <v>349</v>
      </c>
      <c r="B253" s="23" t="s">
        <v>350</v>
      </c>
      <c r="C253" s="23" t="s">
        <v>241</v>
      </c>
      <c r="D253" s="23" t="s">
        <v>242</v>
      </c>
      <c r="E253" s="24">
        <v>162.80000000000001</v>
      </c>
      <c r="F253" s="25">
        <v>1073820.08</v>
      </c>
      <c r="G253" s="25">
        <v>984111.81564329995</v>
      </c>
      <c r="H253" s="25">
        <v>2057931.8956432999</v>
      </c>
      <c r="I253" s="25">
        <v>6595.9464373464398</v>
      </c>
      <c r="J253" s="25">
        <v>6044.91287250184</v>
      </c>
      <c r="K253" s="25">
        <v>12640.8593098483</v>
      </c>
    </row>
    <row r="254" spans="1:11" outlineLevel="2" x14ac:dyDescent="0.25">
      <c r="A254" s="23" t="s">
        <v>349</v>
      </c>
      <c r="B254" s="23" t="s">
        <v>350</v>
      </c>
      <c r="C254" s="23" t="s">
        <v>245</v>
      </c>
      <c r="D254" s="23" t="s">
        <v>246</v>
      </c>
      <c r="E254" s="24">
        <v>21.4</v>
      </c>
      <c r="F254" s="25">
        <v>369940.42666666699</v>
      </c>
      <c r="G254" s="25">
        <v>129361.135471539</v>
      </c>
      <c r="H254" s="25">
        <v>499301.56213820598</v>
      </c>
      <c r="I254" s="25">
        <v>17286.935825545199</v>
      </c>
      <c r="J254" s="25">
        <v>6044.91287250184</v>
      </c>
      <c r="K254" s="25">
        <v>23331.848698047001</v>
      </c>
    </row>
    <row r="255" spans="1:11" outlineLevel="2" x14ac:dyDescent="0.25">
      <c r="A255" s="23" t="s">
        <v>349</v>
      </c>
      <c r="B255" s="23" t="s">
        <v>350</v>
      </c>
      <c r="C255" s="23" t="s">
        <v>247</v>
      </c>
      <c r="D255" s="23" t="s">
        <v>248</v>
      </c>
      <c r="E255" s="24">
        <v>3.8</v>
      </c>
      <c r="F255" s="25">
        <v>21857.034</v>
      </c>
      <c r="G255" s="25">
        <v>22970.668915507002</v>
      </c>
      <c r="H255" s="25">
        <v>44827.702915506998</v>
      </c>
      <c r="I255" s="25">
        <v>5751.8510526315804</v>
      </c>
      <c r="J255" s="25">
        <v>6044.91287250184</v>
      </c>
      <c r="K255" s="25">
        <v>11796.7639251334</v>
      </c>
    </row>
    <row r="256" spans="1:11" outlineLevel="2" x14ac:dyDescent="0.25">
      <c r="A256" s="23" t="s">
        <v>349</v>
      </c>
      <c r="B256" s="23" t="s">
        <v>350</v>
      </c>
      <c r="C256" s="23" t="s">
        <v>353</v>
      </c>
      <c r="D256" s="23" t="s">
        <v>354</v>
      </c>
      <c r="E256" s="24">
        <v>60.43</v>
      </c>
      <c r="F256" s="25">
        <v>413889.081074627</v>
      </c>
      <c r="G256" s="25">
        <v>365294.08488528599</v>
      </c>
      <c r="H256" s="25">
        <v>779183.16595991305</v>
      </c>
      <c r="I256" s="25">
        <v>6849.0663755523201</v>
      </c>
      <c r="J256" s="25">
        <v>6044.91287250184</v>
      </c>
      <c r="K256" s="25">
        <v>12893.9792480542</v>
      </c>
    </row>
    <row r="257" spans="1:11" outlineLevel="2" x14ac:dyDescent="0.25">
      <c r="A257" s="23" t="s">
        <v>349</v>
      </c>
      <c r="B257" s="23" t="s">
        <v>350</v>
      </c>
      <c r="C257" s="23" t="s">
        <v>249</v>
      </c>
      <c r="D257" s="23" t="s">
        <v>250</v>
      </c>
      <c r="E257" s="24">
        <v>36.53</v>
      </c>
      <c r="F257" s="25">
        <v>345260.94412698399</v>
      </c>
      <c r="G257" s="25">
        <v>220820.66723249201</v>
      </c>
      <c r="H257" s="25">
        <v>566081.611359476</v>
      </c>
      <c r="I257" s="25">
        <v>9451.4356454142908</v>
      </c>
      <c r="J257" s="25">
        <v>6044.91287250184</v>
      </c>
      <c r="K257" s="25">
        <v>15496.3485179161</v>
      </c>
    </row>
    <row r="258" spans="1:11" outlineLevel="2" x14ac:dyDescent="0.25">
      <c r="A258" s="23" t="s">
        <v>349</v>
      </c>
      <c r="B258" s="23" t="s">
        <v>350</v>
      </c>
      <c r="C258" s="23" t="s">
        <v>251</v>
      </c>
      <c r="D258" s="23" t="s">
        <v>252</v>
      </c>
      <c r="E258" s="24">
        <v>54.73</v>
      </c>
      <c r="F258" s="25">
        <v>281680.51924528298</v>
      </c>
      <c r="G258" s="25">
        <v>330838.08151202602</v>
      </c>
      <c r="H258" s="25">
        <v>612518.600757309</v>
      </c>
      <c r="I258" s="25">
        <v>5146.7297505076403</v>
      </c>
      <c r="J258" s="25">
        <v>6044.91287250184</v>
      </c>
      <c r="K258" s="25">
        <v>11191.6426230095</v>
      </c>
    </row>
    <row r="259" spans="1:11" outlineLevel="2" x14ac:dyDescent="0.25">
      <c r="A259" s="23" t="s">
        <v>349</v>
      </c>
      <c r="B259" s="23" t="s">
        <v>350</v>
      </c>
      <c r="C259" s="23" t="s">
        <v>323</v>
      </c>
      <c r="D259" s="23" t="s">
        <v>324</v>
      </c>
      <c r="E259" s="24">
        <v>7.3</v>
      </c>
      <c r="F259" s="25">
        <v>162884.910906</v>
      </c>
      <c r="G259" s="25">
        <v>44127.863969263497</v>
      </c>
      <c r="H259" s="25">
        <v>207012.77487526301</v>
      </c>
      <c r="I259" s="25">
        <v>22313.001493972599</v>
      </c>
      <c r="J259" s="25">
        <v>6044.91287250184</v>
      </c>
      <c r="K259" s="25">
        <v>28357.914366474401</v>
      </c>
    </row>
    <row r="260" spans="1:11" outlineLevel="2" x14ac:dyDescent="0.25">
      <c r="A260" s="23" t="s">
        <v>349</v>
      </c>
      <c r="B260" s="23" t="s">
        <v>350</v>
      </c>
      <c r="C260" s="23" t="s">
        <v>263</v>
      </c>
      <c r="D260" s="23" t="s">
        <v>264</v>
      </c>
      <c r="E260" s="24">
        <v>34.799999999999997</v>
      </c>
      <c r="F260" s="25">
        <v>424451.24375235301</v>
      </c>
      <c r="G260" s="25">
        <v>210362.967963064</v>
      </c>
      <c r="H260" s="25">
        <v>634814.21171541698</v>
      </c>
      <c r="I260" s="25">
        <v>12196.8748204699</v>
      </c>
      <c r="J260" s="25">
        <v>6044.91287250184</v>
      </c>
      <c r="K260" s="25">
        <v>18241.7876929718</v>
      </c>
    </row>
    <row r="261" spans="1:11" outlineLevel="2" x14ac:dyDescent="0.25">
      <c r="A261" s="23" t="s">
        <v>349</v>
      </c>
      <c r="B261" s="23" t="s">
        <v>350</v>
      </c>
      <c r="C261" s="23" t="s">
        <v>265</v>
      </c>
      <c r="D261" s="23" t="s">
        <v>266</v>
      </c>
      <c r="E261" s="24">
        <v>24.1</v>
      </c>
      <c r="F261" s="25">
        <v>364729.06449529697</v>
      </c>
      <c r="G261" s="25">
        <v>145682.40022729401</v>
      </c>
      <c r="H261" s="25">
        <v>510411.46472259099</v>
      </c>
      <c r="I261" s="25">
        <v>15133.986078643</v>
      </c>
      <c r="J261" s="25">
        <v>6044.91287250184</v>
      </c>
      <c r="K261" s="25">
        <v>21178.8989511449</v>
      </c>
    </row>
    <row r="262" spans="1:11" outlineLevel="2" x14ac:dyDescent="0.25">
      <c r="A262" s="23" t="s">
        <v>349</v>
      </c>
      <c r="B262" s="23" t="s">
        <v>350</v>
      </c>
      <c r="C262" s="23" t="s">
        <v>275</v>
      </c>
      <c r="D262" s="23" t="s">
        <v>276</v>
      </c>
      <c r="E262" s="24">
        <v>488.833333333334</v>
      </c>
      <c r="F262" s="25">
        <v>4690753.07</v>
      </c>
      <c r="G262" s="25">
        <v>2954954.90917465</v>
      </c>
      <c r="H262" s="25">
        <v>7645707.9791746503</v>
      </c>
      <c r="I262" s="25">
        <v>9595.8126218888392</v>
      </c>
      <c r="J262" s="25">
        <v>6044.91287250184</v>
      </c>
      <c r="K262" s="25">
        <v>15640.725494390699</v>
      </c>
    </row>
    <row r="263" spans="1:11" outlineLevel="2" x14ac:dyDescent="0.25">
      <c r="A263" s="23" t="s">
        <v>349</v>
      </c>
      <c r="B263" s="23" t="s">
        <v>350</v>
      </c>
      <c r="C263" s="23" t="s">
        <v>281</v>
      </c>
      <c r="D263" s="23" t="s">
        <v>282</v>
      </c>
      <c r="E263" s="24">
        <v>327.37</v>
      </c>
      <c r="F263" s="25">
        <v>2667727.4212500001</v>
      </c>
      <c r="G263" s="25">
        <v>1978923.1270709301</v>
      </c>
      <c r="H263" s="25">
        <v>4646650.5483209305</v>
      </c>
      <c r="I263" s="25">
        <v>8148.9672885420196</v>
      </c>
      <c r="J263" s="25">
        <v>6044.91287250184</v>
      </c>
      <c r="K263" s="25">
        <v>14193.8801610439</v>
      </c>
    </row>
    <row r="264" spans="1:11" outlineLevel="2" x14ac:dyDescent="0.25">
      <c r="A264" s="23" t="s">
        <v>349</v>
      </c>
      <c r="B264" s="23" t="s">
        <v>350</v>
      </c>
      <c r="C264" s="23" t="s">
        <v>283</v>
      </c>
      <c r="D264" s="23" t="s">
        <v>284</v>
      </c>
      <c r="E264" s="24">
        <v>73.900000000000006</v>
      </c>
      <c r="F264" s="25">
        <v>675628.35668953694</v>
      </c>
      <c r="G264" s="25">
        <v>446719.06127788598</v>
      </c>
      <c r="H264" s="25">
        <v>1122347.4179674201</v>
      </c>
      <c r="I264" s="25">
        <v>9142.4676142021199</v>
      </c>
      <c r="J264" s="25">
        <v>6044.91287250184</v>
      </c>
      <c r="K264" s="25">
        <v>15187.380486704</v>
      </c>
    </row>
    <row r="265" spans="1:11" outlineLevel="2" x14ac:dyDescent="0.25">
      <c r="A265" s="23" t="s">
        <v>349</v>
      </c>
      <c r="B265" s="23" t="s">
        <v>350</v>
      </c>
      <c r="C265" s="23" t="s">
        <v>363</v>
      </c>
      <c r="D265" s="23" t="s">
        <v>364</v>
      </c>
      <c r="E265" s="24">
        <v>63.3</v>
      </c>
      <c r="F265" s="25">
        <v>741195.98</v>
      </c>
      <c r="G265" s="25">
        <v>382642.98482936702</v>
      </c>
      <c r="H265" s="25">
        <v>1123838.9648293699</v>
      </c>
      <c r="I265" s="25">
        <v>11709.2571879937</v>
      </c>
      <c r="J265" s="25">
        <v>6044.91287250184</v>
      </c>
      <c r="K265" s="25">
        <v>17754.1700604955</v>
      </c>
    </row>
    <row r="266" spans="1:11" outlineLevel="2" x14ac:dyDescent="0.25">
      <c r="A266" s="23" t="s">
        <v>349</v>
      </c>
      <c r="B266" s="23" t="s">
        <v>350</v>
      </c>
      <c r="C266" s="23" t="s">
        <v>287</v>
      </c>
      <c r="D266" s="23" t="s">
        <v>288</v>
      </c>
      <c r="E266" s="24">
        <v>112.87</v>
      </c>
      <c r="F266" s="25">
        <v>851541.74614316004</v>
      </c>
      <c r="G266" s="25">
        <v>682289.31591928296</v>
      </c>
      <c r="H266" s="25">
        <v>1533831.06206244</v>
      </c>
      <c r="I266" s="25">
        <v>7544.4471174196897</v>
      </c>
      <c r="J266" s="25">
        <v>6044.91287250184</v>
      </c>
      <c r="K266" s="25">
        <v>13589.359989921501</v>
      </c>
    </row>
    <row r="267" spans="1:11" outlineLevel="2" x14ac:dyDescent="0.25">
      <c r="A267" s="23" t="s">
        <v>349</v>
      </c>
      <c r="B267" s="23" t="s">
        <v>350</v>
      </c>
      <c r="C267" s="23" t="s">
        <v>291</v>
      </c>
      <c r="D267" s="23" t="s">
        <v>292</v>
      </c>
      <c r="E267" s="24">
        <v>25.1</v>
      </c>
      <c r="F267" s="25">
        <v>246545.94913793099</v>
      </c>
      <c r="G267" s="25">
        <v>151727.31309979601</v>
      </c>
      <c r="H267" s="25">
        <v>398273.262237727</v>
      </c>
      <c r="I267" s="25">
        <v>9822.5477744195596</v>
      </c>
      <c r="J267" s="25">
        <v>6044.91287250184</v>
      </c>
      <c r="K267" s="25">
        <v>15867.4606469214</v>
      </c>
    </row>
    <row r="268" spans="1:11" outlineLevel="1" x14ac:dyDescent="0.25">
      <c r="A268" s="23"/>
      <c r="B268" s="26" t="s">
        <v>553</v>
      </c>
      <c r="C268" s="23"/>
      <c r="D268" s="23"/>
      <c r="E268" s="24">
        <f>SUBTOTAL(9,E236:E267)</f>
        <v>3351.1933333333336</v>
      </c>
      <c r="F268" s="25">
        <f>SUBTOTAL(9,F236:F267)</f>
        <v>25392262.697805058</v>
      </c>
      <c r="G268" s="25">
        <f>SUBTOTAL(9,G236:G267)</f>
        <v>20257671.718909021</v>
      </c>
      <c r="H268" s="25">
        <f>SUBTOTAL(9,H236:H267)</f>
        <v>45649934.416714087</v>
      </c>
      <c r="I268" s="25"/>
      <c r="J268" s="25"/>
      <c r="K268" s="25"/>
    </row>
    <row r="269" spans="1:11" x14ac:dyDescent="0.25">
      <c r="B269" s="6" t="s">
        <v>158</v>
      </c>
      <c r="E269" s="1">
        <f>SUBTOTAL(9,E6:E267)</f>
        <v>21474.511999831677</v>
      </c>
      <c r="F269" s="2">
        <f>SUBTOTAL(9,F6:F267)</f>
        <v>143315843.91077802</v>
      </c>
      <c r="G269" s="2">
        <f>SUBTOTAL(9,G6:G267)</f>
        <v>130723920.492275</v>
      </c>
      <c r="H269" s="2">
        <f>SUBTOTAL(9,H6:H267)</f>
        <v>274039764.40305316</v>
      </c>
    </row>
  </sheetData>
  <sortState ref="A2:N257">
    <sortCondition ref="B2:B257"/>
    <sortCondition ref="C2:C257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4"/>
  <sheetViews>
    <sheetView workbookViewId="0">
      <selection activeCell="F19" sqref="F19:G19"/>
    </sheetView>
  </sheetViews>
  <sheetFormatPr defaultRowHeight="15" outlineLevelRow="2" x14ac:dyDescent="0.25"/>
  <cols>
    <col min="2" max="2" width="25.7109375" customWidth="1"/>
    <col min="4" max="4" width="36.42578125" customWidth="1"/>
    <col min="5" max="5" width="9.28515625" style="1" bestFit="1" customWidth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11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2" t="s">
        <v>767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161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5" spans="1:11" ht="60" x14ac:dyDescent="0.25">
      <c r="A5" s="20" t="s">
        <v>0</v>
      </c>
      <c r="B5" s="20" t="s">
        <v>1</v>
      </c>
      <c r="C5" s="20" t="s">
        <v>2</v>
      </c>
      <c r="D5" s="20" t="s">
        <v>118</v>
      </c>
      <c r="E5" s="21" t="s">
        <v>752</v>
      </c>
      <c r="F5" s="22" t="s">
        <v>753</v>
      </c>
      <c r="G5" s="22" t="s">
        <v>121</v>
      </c>
      <c r="H5" s="22" t="s">
        <v>754</v>
      </c>
      <c r="I5" s="22" t="s">
        <v>755</v>
      </c>
      <c r="J5" s="22" t="s">
        <v>756</v>
      </c>
      <c r="K5" s="22" t="s">
        <v>757</v>
      </c>
    </row>
    <row r="6" spans="1:11" outlineLevel="2" x14ac:dyDescent="0.25">
      <c r="A6" s="23" t="s">
        <v>38</v>
      </c>
      <c r="B6" s="23" t="s">
        <v>39</v>
      </c>
      <c r="C6" s="23" t="s">
        <v>747</v>
      </c>
      <c r="D6" s="23" t="s">
        <v>748</v>
      </c>
      <c r="E6" s="24">
        <v>19</v>
      </c>
      <c r="F6" s="25">
        <v>220751.23996000001</v>
      </c>
      <c r="G6" s="25">
        <v>91060.423966976698</v>
      </c>
      <c r="H6" s="25">
        <v>311811.66392697702</v>
      </c>
      <c r="I6" s="25">
        <v>11618.4863136842</v>
      </c>
      <c r="J6" s="25">
        <v>4792.6538929987801</v>
      </c>
      <c r="K6" s="25">
        <v>16411.140206683001</v>
      </c>
    </row>
    <row r="7" spans="1:11" outlineLevel="1" x14ac:dyDescent="0.25">
      <c r="A7" s="23"/>
      <c r="B7" s="23"/>
      <c r="C7" s="26" t="s">
        <v>759</v>
      </c>
      <c r="D7" s="23"/>
      <c r="E7" s="24">
        <f>SUBTOTAL(9,E6:E6)</f>
        <v>19</v>
      </c>
      <c r="F7" s="25">
        <f>SUBTOTAL(9,F6:F6)</f>
        <v>220751.23996000001</v>
      </c>
      <c r="G7" s="25">
        <f>SUBTOTAL(9,G6:G6)</f>
        <v>91060.423966976698</v>
      </c>
      <c r="H7" s="25">
        <f>SUBTOTAL(9,H6:H6)</f>
        <v>311811.66392697702</v>
      </c>
      <c r="I7" s="25"/>
      <c r="J7" s="25"/>
      <c r="K7" s="25"/>
    </row>
    <row r="8" spans="1:11" outlineLevel="2" x14ac:dyDescent="0.25">
      <c r="A8" s="23" t="s">
        <v>4</v>
      </c>
      <c r="B8" s="23" t="s">
        <v>5</v>
      </c>
      <c r="C8" s="23" t="s">
        <v>195</v>
      </c>
      <c r="D8" s="23" t="s">
        <v>196</v>
      </c>
      <c r="E8" s="24">
        <v>21.699400000000001</v>
      </c>
      <c r="F8" s="25">
        <v>204118</v>
      </c>
      <c r="G8" s="25">
        <v>119559.554743138</v>
      </c>
      <c r="H8" s="25">
        <v>323677.55474313803</v>
      </c>
      <c r="I8" s="25">
        <v>9406.6195378674001</v>
      </c>
      <c r="J8" s="25">
        <v>5509.8092455615597</v>
      </c>
      <c r="K8" s="25">
        <v>14916.428783429001</v>
      </c>
    </row>
    <row r="9" spans="1:11" outlineLevel="2" x14ac:dyDescent="0.25">
      <c r="A9" s="23" t="s">
        <v>367</v>
      </c>
      <c r="B9" s="23" t="s">
        <v>368</v>
      </c>
      <c r="C9" s="23" t="s">
        <v>195</v>
      </c>
      <c r="D9" s="23" t="s">
        <v>196</v>
      </c>
      <c r="E9" s="24">
        <v>1.0666597699751901</v>
      </c>
      <c r="F9" s="25">
        <v>15926.6432712346</v>
      </c>
      <c r="G9" s="25">
        <v>8452.5227492833092</v>
      </c>
      <c r="H9" s="25">
        <v>24379.1660205179</v>
      </c>
      <c r="I9" s="25">
        <v>14931.324607475301</v>
      </c>
      <c r="J9" s="25">
        <v>7924.2913131333999</v>
      </c>
      <c r="K9" s="25">
        <v>22855.6159206087</v>
      </c>
    </row>
    <row r="10" spans="1:11" outlineLevel="2" x14ac:dyDescent="0.25">
      <c r="A10" s="23" t="s">
        <v>38</v>
      </c>
      <c r="B10" s="23" t="s">
        <v>39</v>
      </c>
      <c r="C10" s="23" t="s">
        <v>195</v>
      </c>
      <c r="D10" s="23" t="s">
        <v>196</v>
      </c>
      <c r="E10" s="24">
        <v>7.5666000000000002</v>
      </c>
      <c r="F10" s="25">
        <v>59359.545855999997</v>
      </c>
      <c r="G10" s="25">
        <v>36264.094946764497</v>
      </c>
      <c r="H10" s="25">
        <v>95623.640802764494</v>
      </c>
      <c r="I10" s="25">
        <v>7844.9430201147097</v>
      </c>
      <c r="J10" s="25">
        <v>4792.6538929987801</v>
      </c>
      <c r="K10" s="25">
        <v>12637.596913113501</v>
      </c>
    </row>
    <row r="11" spans="1:11" outlineLevel="2" x14ac:dyDescent="0.25">
      <c r="A11" s="23" t="s">
        <v>30</v>
      </c>
      <c r="B11" s="23" t="s">
        <v>31</v>
      </c>
      <c r="C11" s="23" t="s">
        <v>195</v>
      </c>
      <c r="D11" s="23" t="s">
        <v>196</v>
      </c>
      <c r="E11" s="24">
        <v>84.366399999999999</v>
      </c>
      <c r="F11" s="25">
        <v>566291.39633794699</v>
      </c>
      <c r="G11" s="25">
        <v>462039.77805146901</v>
      </c>
      <c r="H11" s="25">
        <v>1028331.17438942</v>
      </c>
      <c r="I11" s="25">
        <v>6712.2858903301203</v>
      </c>
      <c r="J11" s="25">
        <v>5476.5852051464599</v>
      </c>
      <c r="K11" s="25">
        <v>12188.871095476599</v>
      </c>
    </row>
    <row r="12" spans="1:11" outlineLevel="1" x14ac:dyDescent="0.25">
      <c r="A12" s="23"/>
      <c r="B12" s="23"/>
      <c r="C12" s="26" t="s">
        <v>565</v>
      </c>
      <c r="D12" s="23"/>
      <c r="E12" s="24">
        <f>SUBTOTAL(9,E8:E11)</f>
        <v>114.69905976997519</v>
      </c>
      <c r="F12" s="25">
        <f>SUBTOTAL(9,F8:F11)</f>
        <v>845695.58546518162</v>
      </c>
      <c r="G12" s="25">
        <f>SUBTOTAL(9,G8:G11)</f>
        <v>626315.9504906548</v>
      </c>
      <c r="H12" s="25">
        <f>SUBTOTAL(9,H8:H11)</f>
        <v>1472011.5359558403</v>
      </c>
      <c r="I12" s="25"/>
      <c r="J12" s="25"/>
      <c r="K12" s="25"/>
    </row>
    <row r="13" spans="1:11" outlineLevel="2" x14ac:dyDescent="0.25">
      <c r="A13" s="23" t="s">
        <v>4</v>
      </c>
      <c r="B13" s="23" t="s">
        <v>5</v>
      </c>
      <c r="C13" s="23" t="s">
        <v>197</v>
      </c>
      <c r="D13" s="23" t="s">
        <v>198</v>
      </c>
      <c r="E13" s="24">
        <v>9.8332999999999995</v>
      </c>
      <c r="F13" s="25">
        <v>94050</v>
      </c>
      <c r="G13" s="25">
        <v>54179.607254380397</v>
      </c>
      <c r="H13" s="25">
        <v>148229.60725438001</v>
      </c>
      <c r="I13" s="25">
        <v>9564.4392014888199</v>
      </c>
      <c r="J13" s="25">
        <v>5509.8092455615597</v>
      </c>
      <c r="K13" s="25">
        <v>15074.248447050401</v>
      </c>
    </row>
    <row r="14" spans="1:11" outlineLevel="2" x14ac:dyDescent="0.25">
      <c r="A14" s="23" t="s">
        <v>367</v>
      </c>
      <c r="B14" s="23" t="s">
        <v>368</v>
      </c>
      <c r="C14" s="23" t="s">
        <v>197</v>
      </c>
      <c r="D14" s="23" t="s">
        <v>198</v>
      </c>
      <c r="E14" s="24">
        <v>145.832390426296</v>
      </c>
      <c r="F14" s="25">
        <v>622621.55964477395</v>
      </c>
      <c r="G14" s="25">
        <v>1155618.3446285799</v>
      </c>
      <c r="H14" s="25">
        <v>1778239.90427335</v>
      </c>
      <c r="I14" s="25">
        <v>4269.43258507065</v>
      </c>
      <c r="J14" s="25">
        <v>7924.2913131333999</v>
      </c>
      <c r="K14" s="25">
        <v>12193.7238982041</v>
      </c>
    </row>
    <row r="15" spans="1:11" outlineLevel="2" x14ac:dyDescent="0.25">
      <c r="A15" s="23" t="s">
        <v>329</v>
      </c>
      <c r="B15" s="23" t="s">
        <v>330</v>
      </c>
      <c r="C15" s="23" t="s">
        <v>197</v>
      </c>
      <c r="D15" s="23" t="s">
        <v>198</v>
      </c>
      <c r="E15" s="24">
        <v>28.2</v>
      </c>
      <c r="F15" s="25">
        <v>153713.25206970301</v>
      </c>
      <c r="G15" s="25">
        <v>175720.66171667399</v>
      </c>
      <c r="H15" s="25">
        <v>329433.913786377</v>
      </c>
      <c r="I15" s="25">
        <v>5450.8245414788298</v>
      </c>
      <c r="J15" s="25">
        <v>6231.2291388891599</v>
      </c>
      <c r="K15" s="25">
        <v>11682.053680368001</v>
      </c>
    </row>
    <row r="16" spans="1:11" outlineLevel="2" x14ac:dyDescent="0.25">
      <c r="A16" s="23" t="s">
        <v>20</v>
      </c>
      <c r="B16" s="23" t="s">
        <v>21</v>
      </c>
      <c r="C16" s="23" t="s">
        <v>197</v>
      </c>
      <c r="D16" s="23" t="s">
        <v>198</v>
      </c>
      <c r="E16" s="24">
        <v>34.766300000000001</v>
      </c>
      <c r="F16" s="25">
        <v>209495.03196506499</v>
      </c>
      <c r="G16" s="25">
        <v>190901.905491618</v>
      </c>
      <c r="H16" s="25">
        <v>400396.93745668302</v>
      </c>
      <c r="I16" s="25">
        <v>6025.8075194963403</v>
      </c>
      <c r="J16" s="25">
        <v>5491.0043775615404</v>
      </c>
      <c r="K16" s="25">
        <v>11516.8118970579</v>
      </c>
    </row>
    <row r="17" spans="1:11" outlineLevel="2" x14ac:dyDescent="0.25">
      <c r="A17" s="23" t="s">
        <v>30</v>
      </c>
      <c r="B17" s="23" t="s">
        <v>31</v>
      </c>
      <c r="C17" s="23" t="s">
        <v>197</v>
      </c>
      <c r="D17" s="23" t="s">
        <v>198</v>
      </c>
      <c r="E17" s="24">
        <v>26.6327</v>
      </c>
      <c r="F17" s="25">
        <v>133129.65726141099</v>
      </c>
      <c r="G17" s="25">
        <v>145856.250793104</v>
      </c>
      <c r="H17" s="25">
        <v>278985.90805451502</v>
      </c>
      <c r="I17" s="25">
        <v>4998.7292787216702</v>
      </c>
      <c r="J17" s="25">
        <v>5476.5852051464599</v>
      </c>
      <c r="K17" s="25">
        <v>10475.3144838681</v>
      </c>
    </row>
    <row r="18" spans="1:11" outlineLevel="2" x14ac:dyDescent="0.25">
      <c r="A18" s="23" t="s">
        <v>349</v>
      </c>
      <c r="B18" s="23" t="s">
        <v>350</v>
      </c>
      <c r="C18" s="23" t="s">
        <v>197</v>
      </c>
      <c r="D18" s="23" t="s">
        <v>198</v>
      </c>
      <c r="E18" s="24">
        <v>14.77</v>
      </c>
      <c r="F18" s="25">
        <v>126799.22826087</v>
      </c>
      <c r="G18" s="25">
        <v>89283.3631268522</v>
      </c>
      <c r="H18" s="25">
        <v>216082.591387722</v>
      </c>
      <c r="I18" s="25">
        <v>8584.9172823879508</v>
      </c>
      <c r="J18" s="25">
        <v>6044.91287250184</v>
      </c>
      <c r="K18" s="25">
        <v>14629.8301548898</v>
      </c>
    </row>
    <row r="19" spans="1:11" outlineLevel="1" x14ac:dyDescent="0.25">
      <c r="A19" s="23"/>
      <c r="B19" s="23"/>
      <c r="C19" s="26" t="s">
        <v>566</v>
      </c>
      <c r="D19" s="23"/>
      <c r="E19" s="24">
        <f>SUBTOTAL(9,E13:E18)</f>
        <v>260.03469042629598</v>
      </c>
      <c r="F19" s="25">
        <f>SUBTOTAL(9,F13:F18)</f>
        <v>1339808.729201823</v>
      </c>
      <c r="G19" s="25">
        <f>SUBTOTAL(9,G13:G18)</f>
        <v>1811560.1330112084</v>
      </c>
      <c r="H19" s="25">
        <f>SUBTOTAL(9,H13:H18)</f>
        <v>3151368.8622130272</v>
      </c>
      <c r="I19" s="25"/>
      <c r="J19" s="25"/>
      <c r="K19" s="25"/>
    </row>
    <row r="20" spans="1:11" outlineLevel="2" x14ac:dyDescent="0.25">
      <c r="A20" s="23" t="s">
        <v>4</v>
      </c>
      <c r="B20" s="23" t="s">
        <v>5</v>
      </c>
      <c r="C20" s="23" t="s">
        <v>199</v>
      </c>
      <c r="D20" s="23" t="s">
        <v>200</v>
      </c>
      <c r="E20" s="24">
        <v>38.766599999999997</v>
      </c>
      <c r="F20" s="25">
        <v>310849.34000000003</v>
      </c>
      <c r="G20" s="25">
        <v>213596.57109898701</v>
      </c>
      <c r="H20" s="25">
        <v>524445.91109898698</v>
      </c>
      <c r="I20" s="25">
        <v>8018.4834367728899</v>
      </c>
      <c r="J20" s="25">
        <v>5509.8092455615597</v>
      </c>
      <c r="K20" s="25">
        <v>13528.292682334401</v>
      </c>
    </row>
    <row r="21" spans="1:11" outlineLevel="2" x14ac:dyDescent="0.25">
      <c r="A21" s="23" t="s">
        <v>367</v>
      </c>
      <c r="B21" s="23" t="s">
        <v>368</v>
      </c>
      <c r="C21" s="23" t="s">
        <v>199</v>
      </c>
      <c r="D21" s="23" t="s">
        <v>200</v>
      </c>
      <c r="E21" s="24">
        <v>127.065845098295</v>
      </c>
      <c r="F21" s="25">
        <v>693356.71778327296</v>
      </c>
      <c r="G21" s="25">
        <v>1006906.77250837</v>
      </c>
      <c r="H21" s="25">
        <v>1700263.4902916499</v>
      </c>
      <c r="I21" s="25">
        <v>5456.6726191992002</v>
      </c>
      <c r="J21" s="25">
        <v>7924.2913131333999</v>
      </c>
      <c r="K21" s="25">
        <v>13380.963932332599</v>
      </c>
    </row>
    <row r="22" spans="1:11" outlineLevel="2" x14ac:dyDescent="0.25">
      <c r="A22" s="23" t="s">
        <v>329</v>
      </c>
      <c r="B22" s="23" t="s">
        <v>330</v>
      </c>
      <c r="C22" s="23" t="s">
        <v>199</v>
      </c>
      <c r="D22" s="23" t="s">
        <v>200</v>
      </c>
      <c r="E22" s="24">
        <v>139.49979999999999</v>
      </c>
      <c r="F22" s="25">
        <v>782195.94322382403</v>
      </c>
      <c r="G22" s="25">
        <v>869255.21862921002</v>
      </c>
      <c r="H22" s="25">
        <v>1651451.1618530301</v>
      </c>
      <c r="I22" s="25">
        <v>5607.1474168695904</v>
      </c>
      <c r="J22" s="25">
        <v>6231.2291388891599</v>
      </c>
      <c r="K22" s="25">
        <v>11838.376555758699</v>
      </c>
    </row>
    <row r="23" spans="1:11" outlineLevel="2" x14ac:dyDescent="0.25">
      <c r="A23" s="23" t="s">
        <v>20</v>
      </c>
      <c r="B23" s="23" t="s">
        <v>21</v>
      </c>
      <c r="C23" s="23" t="s">
        <v>199</v>
      </c>
      <c r="D23" s="23" t="s">
        <v>200</v>
      </c>
      <c r="E23" s="24">
        <v>260.26659999999998</v>
      </c>
      <c r="F23" s="25">
        <v>1602237.86487026</v>
      </c>
      <c r="G23" s="25">
        <v>1429125.0399330601</v>
      </c>
      <c r="H23" s="25">
        <v>3031362.9048033198</v>
      </c>
      <c r="I23" s="25">
        <v>6156.14091424049</v>
      </c>
      <c r="J23" s="25">
        <v>5491.0043775615404</v>
      </c>
      <c r="K23" s="25">
        <v>11647.145291802</v>
      </c>
    </row>
    <row r="24" spans="1:11" outlineLevel="2" x14ac:dyDescent="0.25">
      <c r="A24" s="23" t="s">
        <v>38</v>
      </c>
      <c r="B24" s="23" t="s">
        <v>39</v>
      </c>
      <c r="C24" s="23" t="s">
        <v>199</v>
      </c>
      <c r="D24" s="23" t="s">
        <v>200</v>
      </c>
      <c r="E24" s="24">
        <v>15.4666</v>
      </c>
      <c r="F24" s="25">
        <v>146529.98324999999</v>
      </c>
      <c r="G24" s="25">
        <v>74126.060701454902</v>
      </c>
      <c r="H24" s="25">
        <v>220656.04395145501</v>
      </c>
      <c r="I24" s="25">
        <v>9473.9621668627806</v>
      </c>
      <c r="J24" s="25">
        <v>4792.6538929987801</v>
      </c>
      <c r="K24" s="25">
        <v>14266.616059861601</v>
      </c>
    </row>
    <row r="25" spans="1:11" outlineLevel="2" x14ac:dyDescent="0.25">
      <c r="A25" s="23" t="s">
        <v>30</v>
      </c>
      <c r="B25" s="23" t="s">
        <v>31</v>
      </c>
      <c r="C25" s="23" t="s">
        <v>199</v>
      </c>
      <c r="D25" s="23" t="s">
        <v>200</v>
      </c>
      <c r="E25" s="24">
        <v>228.2989</v>
      </c>
      <c r="F25" s="25">
        <v>1527102.9437331699</v>
      </c>
      <c r="G25" s="25">
        <v>1250298.37809121</v>
      </c>
      <c r="H25" s="25">
        <v>2777401.32182439</v>
      </c>
      <c r="I25" s="25">
        <v>6689.0508177357597</v>
      </c>
      <c r="J25" s="25">
        <v>5476.5852051464599</v>
      </c>
      <c r="K25" s="25">
        <v>12165.6360228822</v>
      </c>
    </row>
    <row r="26" spans="1:11" outlineLevel="2" x14ac:dyDescent="0.25">
      <c r="A26" s="23" t="s">
        <v>349</v>
      </c>
      <c r="B26" s="23" t="s">
        <v>350</v>
      </c>
      <c r="C26" s="23" t="s">
        <v>199</v>
      </c>
      <c r="D26" s="23" t="s">
        <v>200</v>
      </c>
      <c r="E26" s="24">
        <v>111.2</v>
      </c>
      <c r="F26" s="25">
        <v>841488.53046728997</v>
      </c>
      <c r="G26" s="25">
        <v>672194.31142220495</v>
      </c>
      <c r="H26" s="25">
        <v>1513682.8418894999</v>
      </c>
      <c r="I26" s="25">
        <v>7567.3428998856998</v>
      </c>
      <c r="J26" s="25">
        <v>6044.91287250184</v>
      </c>
      <c r="K26" s="25">
        <v>13612.2557723875</v>
      </c>
    </row>
    <row r="27" spans="1:11" outlineLevel="1" x14ac:dyDescent="0.25">
      <c r="A27" s="23"/>
      <c r="B27" s="23"/>
      <c r="C27" s="26" t="s">
        <v>567</v>
      </c>
      <c r="D27" s="23"/>
      <c r="E27" s="24">
        <f>SUBTOTAL(9,E20:E26)</f>
        <v>920.56434509829501</v>
      </c>
      <c r="F27" s="25">
        <f>SUBTOTAL(9,F20:F26)</f>
        <v>5903761.323327817</v>
      </c>
      <c r="G27" s="25">
        <f>SUBTOTAL(9,G20:G26)</f>
        <v>5515502.3523844965</v>
      </c>
      <c r="H27" s="25">
        <f>SUBTOTAL(9,H20:H26)</f>
        <v>11419263.675712332</v>
      </c>
      <c r="I27" s="25"/>
      <c r="J27" s="25"/>
      <c r="K27" s="25"/>
    </row>
    <row r="28" spans="1:11" outlineLevel="2" x14ac:dyDescent="0.25">
      <c r="A28" s="23" t="s">
        <v>4</v>
      </c>
      <c r="B28" s="23" t="s">
        <v>5</v>
      </c>
      <c r="C28" s="23" t="s">
        <v>732</v>
      </c>
      <c r="D28" s="23" t="s">
        <v>733</v>
      </c>
      <c r="E28" s="24">
        <v>17.899899999999999</v>
      </c>
      <c r="F28" s="25">
        <v>148116</v>
      </c>
      <c r="G28" s="25">
        <v>98625.034514627303</v>
      </c>
      <c r="H28" s="25">
        <v>246741.03451462701</v>
      </c>
      <c r="I28" s="25">
        <v>8274.6830987882604</v>
      </c>
      <c r="J28" s="25">
        <v>5509.8092455615597</v>
      </c>
      <c r="K28" s="25">
        <v>13784.492344349799</v>
      </c>
    </row>
    <row r="29" spans="1:11" outlineLevel="2" x14ac:dyDescent="0.25">
      <c r="A29" s="23" t="s">
        <v>367</v>
      </c>
      <c r="B29" s="23" t="s">
        <v>368</v>
      </c>
      <c r="C29" s="23" t="s">
        <v>732</v>
      </c>
      <c r="D29" s="23" t="s">
        <v>733</v>
      </c>
      <c r="E29" s="24">
        <v>219.99857755738401</v>
      </c>
      <c r="F29" s="25">
        <v>888159.67154680099</v>
      </c>
      <c r="G29" s="25">
        <v>1743332.81703968</v>
      </c>
      <c r="H29" s="25">
        <v>2631492.4885864798</v>
      </c>
      <c r="I29" s="25">
        <v>4037.1155186907299</v>
      </c>
      <c r="J29" s="25">
        <v>7924.2913131333999</v>
      </c>
      <c r="K29" s="25">
        <v>11961.406831824101</v>
      </c>
    </row>
    <row r="30" spans="1:11" outlineLevel="2" x14ac:dyDescent="0.25">
      <c r="A30" s="23" t="s">
        <v>329</v>
      </c>
      <c r="B30" s="23" t="s">
        <v>330</v>
      </c>
      <c r="C30" s="23" t="s">
        <v>732</v>
      </c>
      <c r="D30" s="23" t="s">
        <v>733</v>
      </c>
      <c r="E30" s="24">
        <v>71.966399999999993</v>
      </c>
      <c r="F30" s="25">
        <v>441932.369710906</v>
      </c>
      <c r="G30" s="25">
        <v>448439.12870095298</v>
      </c>
      <c r="H30" s="25">
        <v>890371.49841185904</v>
      </c>
      <c r="I30" s="25">
        <v>6140.81529312159</v>
      </c>
      <c r="J30" s="25">
        <v>6231.2291388891599</v>
      </c>
      <c r="K30" s="25">
        <v>12372.0444320108</v>
      </c>
    </row>
    <row r="31" spans="1:11" outlineLevel="2" x14ac:dyDescent="0.25">
      <c r="A31" s="23" t="s">
        <v>20</v>
      </c>
      <c r="B31" s="23" t="s">
        <v>21</v>
      </c>
      <c r="C31" s="23" t="s">
        <v>732</v>
      </c>
      <c r="D31" s="23" t="s">
        <v>733</v>
      </c>
      <c r="E31" s="24">
        <v>161.833333333333</v>
      </c>
      <c r="F31" s="25">
        <v>1078419.3040472399</v>
      </c>
      <c r="G31" s="25">
        <v>888627.54176870896</v>
      </c>
      <c r="H31" s="25">
        <v>1967046.8458159501</v>
      </c>
      <c r="I31" s="25">
        <v>6663.7650095606996</v>
      </c>
      <c r="J31" s="25">
        <v>5491.0043775615404</v>
      </c>
      <c r="K31" s="25">
        <v>12154.7693871222</v>
      </c>
    </row>
    <row r="32" spans="1:11" outlineLevel="2" x14ac:dyDescent="0.25">
      <c r="A32" s="23" t="s">
        <v>38</v>
      </c>
      <c r="B32" s="23" t="s">
        <v>39</v>
      </c>
      <c r="C32" s="23" t="s">
        <v>732</v>
      </c>
      <c r="D32" s="23" t="s">
        <v>733</v>
      </c>
      <c r="E32" s="24">
        <v>17.933199999999999</v>
      </c>
      <c r="F32" s="25">
        <v>162956.075316</v>
      </c>
      <c r="G32" s="25">
        <v>85947.6207939257</v>
      </c>
      <c r="H32" s="25">
        <v>248903.69610992601</v>
      </c>
      <c r="I32" s="25">
        <v>9086.8375591640106</v>
      </c>
      <c r="J32" s="25">
        <v>4792.6538929987801</v>
      </c>
      <c r="K32" s="25">
        <v>13879.4914521628</v>
      </c>
    </row>
    <row r="33" spans="1:11" outlineLevel="2" x14ac:dyDescent="0.25">
      <c r="A33" s="23" t="s">
        <v>30</v>
      </c>
      <c r="B33" s="23" t="s">
        <v>31</v>
      </c>
      <c r="C33" s="23" t="s">
        <v>732</v>
      </c>
      <c r="D33" s="23" t="s">
        <v>733</v>
      </c>
      <c r="E33" s="24">
        <v>266.96629999999999</v>
      </c>
      <c r="F33" s="25">
        <v>2042160.29416649</v>
      </c>
      <c r="G33" s="25">
        <v>1462063.6888526899</v>
      </c>
      <c r="H33" s="25">
        <v>3504223.9830191801</v>
      </c>
      <c r="I33" s="25">
        <v>7649.5059270270904</v>
      </c>
      <c r="J33" s="25">
        <v>5476.5852051464599</v>
      </c>
      <c r="K33" s="25">
        <v>13126.0911321735</v>
      </c>
    </row>
    <row r="34" spans="1:11" outlineLevel="2" x14ac:dyDescent="0.25">
      <c r="A34" s="23" t="s">
        <v>349</v>
      </c>
      <c r="B34" s="23" t="s">
        <v>350</v>
      </c>
      <c r="C34" s="23" t="s">
        <v>732</v>
      </c>
      <c r="D34" s="23" t="s">
        <v>733</v>
      </c>
      <c r="E34" s="24">
        <v>108.37</v>
      </c>
      <c r="F34" s="25">
        <v>1096186.86818182</v>
      </c>
      <c r="G34" s="25">
        <v>655087.20799302496</v>
      </c>
      <c r="H34" s="25">
        <v>1751274.0761748401</v>
      </c>
      <c r="I34" s="25">
        <v>10115.224399573901</v>
      </c>
      <c r="J34" s="25">
        <v>6044.91287250184</v>
      </c>
      <c r="K34" s="25">
        <v>16160.137272075701</v>
      </c>
    </row>
    <row r="35" spans="1:11" outlineLevel="1" x14ac:dyDescent="0.25">
      <c r="A35" s="23"/>
      <c r="B35" s="23"/>
      <c r="C35" s="26" t="s">
        <v>760</v>
      </c>
      <c r="D35" s="23"/>
      <c r="E35" s="24">
        <f>SUBTOTAL(9,E28:E34)</f>
        <v>864.96771089071706</v>
      </c>
      <c r="F35" s="25">
        <f>SUBTOTAL(9,F28:F34)</f>
        <v>5857930.5829692567</v>
      </c>
      <c r="G35" s="25">
        <f>SUBTOTAL(9,G28:G34)</f>
        <v>5382123.03966361</v>
      </c>
      <c r="H35" s="25">
        <f>SUBTOTAL(9,H28:H34)</f>
        <v>11240053.622632863</v>
      </c>
      <c r="I35" s="25"/>
      <c r="J35" s="25"/>
      <c r="K35" s="25"/>
    </row>
    <row r="36" spans="1:11" outlineLevel="2" x14ac:dyDescent="0.25">
      <c r="A36" s="23" t="s">
        <v>38</v>
      </c>
      <c r="B36" s="23" t="s">
        <v>39</v>
      </c>
      <c r="C36" s="23" t="s">
        <v>359</v>
      </c>
      <c r="D36" s="23" t="s">
        <v>360</v>
      </c>
      <c r="E36" s="24">
        <v>9.3999000000000006</v>
      </c>
      <c r="F36" s="25">
        <v>139200.80805399999</v>
      </c>
      <c r="G36" s="25">
        <v>45050.467328799197</v>
      </c>
      <c r="H36" s="25">
        <v>184251.27538279901</v>
      </c>
      <c r="I36" s="25">
        <v>14808.754141427</v>
      </c>
      <c r="J36" s="25">
        <v>4792.6538929987801</v>
      </c>
      <c r="K36" s="25">
        <v>19601.4080344258</v>
      </c>
    </row>
    <row r="37" spans="1:11" outlineLevel="1" x14ac:dyDescent="0.25">
      <c r="A37" s="23"/>
      <c r="B37" s="23"/>
      <c r="C37" s="26" t="s">
        <v>584</v>
      </c>
      <c r="D37" s="23"/>
      <c r="E37" s="24">
        <f>SUBTOTAL(9,E36:E36)</f>
        <v>9.3999000000000006</v>
      </c>
      <c r="F37" s="25">
        <f>SUBTOTAL(9,F36:F36)</f>
        <v>139200.80805399999</v>
      </c>
      <c r="G37" s="25">
        <f>SUBTOTAL(9,G36:G36)</f>
        <v>45050.467328799197</v>
      </c>
      <c r="H37" s="25">
        <f>SUBTOTAL(9,H36:H36)</f>
        <v>184251.27538279901</v>
      </c>
      <c r="I37" s="25"/>
      <c r="J37" s="25"/>
      <c r="K37" s="25"/>
    </row>
    <row r="38" spans="1:11" outlineLevel="2" x14ac:dyDescent="0.25">
      <c r="A38" s="23" t="s">
        <v>4</v>
      </c>
      <c r="B38" s="23" t="s">
        <v>5</v>
      </c>
      <c r="C38" s="23" t="s">
        <v>295</v>
      </c>
      <c r="D38" s="23" t="s">
        <v>296</v>
      </c>
      <c r="E38" s="24">
        <v>249.23249999999999</v>
      </c>
      <c r="F38" s="25">
        <v>1391924</v>
      </c>
      <c r="G38" s="25">
        <v>1373223.5327944199</v>
      </c>
      <c r="H38" s="25">
        <v>2765147.5327944201</v>
      </c>
      <c r="I38" s="25">
        <v>5584.8414632923104</v>
      </c>
      <c r="J38" s="25">
        <v>5509.8092455615597</v>
      </c>
      <c r="K38" s="25">
        <v>11094.6507088539</v>
      </c>
    </row>
    <row r="39" spans="1:11" outlineLevel="2" x14ac:dyDescent="0.25">
      <c r="A39" s="23" t="s">
        <v>367</v>
      </c>
      <c r="B39" s="23" t="s">
        <v>368</v>
      </c>
      <c r="C39" s="23" t="s">
        <v>295</v>
      </c>
      <c r="D39" s="23" t="s">
        <v>296</v>
      </c>
      <c r="E39" s="24">
        <v>138.79910256802199</v>
      </c>
      <c r="F39" s="25">
        <v>789436.87519187597</v>
      </c>
      <c r="G39" s="25">
        <v>1099884.5227504901</v>
      </c>
      <c r="H39" s="25">
        <v>1889321.39794237</v>
      </c>
      <c r="I39" s="25">
        <v>5687.6223303028301</v>
      </c>
      <c r="J39" s="25">
        <v>7924.2913131333999</v>
      </c>
      <c r="K39" s="25">
        <v>13611.913643436201</v>
      </c>
    </row>
    <row r="40" spans="1:11" outlineLevel="2" x14ac:dyDescent="0.25">
      <c r="A40" s="23" t="s">
        <v>329</v>
      </c>
      <c r="B40" s="23" t="s">
        <v>330</v>
      </c>
      <c r="C40" s="23" t="s">
        <v>295</v>
      </c>
      <c r="D40" s="23" t="s">
        <v>296</v>
      </c>
      <c r="E40" s="24">
        <v>410.26580000000001</v>
      </c>
      <c r="F40" s="25">
        <v>1663967.5336958501</v>
      </c>
      <c r="G40" s="25">
        <v>2556460.2076496701</v>
      </c>
      <c r="H40" s="25">
        <v>4220427.7413455201</v>
      </c>
      <c r="I40" s="25">
        <v>4055.82803561946</v>
      </c>
      <c r="J40" s="25">
        <v>6231.2291388891599</v>
      </c>
      <c r="K40" s="25">
        <v>10287.0571745086</v>
      </c>
    </row>
    <row r="41" spans="1:11" outlineLevel="2" x14ac:dyDescent="0.25">
      <c r="A41" s="23" t="s">
        <v>20</v>
      </c>
      <c r="B41" s="23" t="s">
        <v>21</v>
      </c>
      <c r="C41" s="23" t="s">
        <v>295</v>
      </c>
      <c r="D41" s="23" t="s">
        <v>296</v>
      </c>
      <c r="E41" s="24">
        <v>317.96519999999998</v>
      </c>
      <c r="F41" s="25">
        <v>1871283.2222027399</v>
      </c>
      <c r="G41" s="25">
        <v>1745948.3051122299</v>
      </c>
      <c r="H41" s="25">
        <v>3617231.5273149698</v>
      </c>
      <c r="I41" s="25">
        <v>5885.18247343652</v>
      </c>
      <c r="J41" s="25">
        <v>5491.0043775615404</v>
      </c>
      <c r="K41" s="25">
        <v>11376.1868509981</v>
      </c>
    </row>
    <row r="42" spans="1:11" outlineLevel="2" x14ac:dyDescent="0.25">
      <c r="A42" s="23" t="s">
        <v>38</v>
      </c>
      <c r="B42" s="23" t="s">
        <v>39</v>
      </c>
      <c r="C42" s="23" t="s">
        <v>295</v>
      </c>
      <c r="D42" s="23" t="s">
        <v>296</v>
      </c>
      <c r="E42" s="24">
        <v>194.53210000000001</v>
      </c>
      <c r="F42" s="25">
        <v>1347235.4684319999</v>
      </c>
      <c r="G42" s="25">
        <v>932325.02637822705</v>
      </c>
      <c r="H42" s="25">
        <v>2279560.4948102301</v>
      </c>
      <c r="I42" s="25">
        <v>6925.51752863409</v>
      </c>
      <c r="J42" s="25">
        <v>4792.6538929987801</v>
      </c>
      <c r="K42" s="25">
        <v>11718.1714216329</v>
      </c>
    </row>
    <row r="43" spans="1:11" outlineLevel="2" x14ac:dyDescent="0.25">
      <c r="A43" s="23" t="s">
        <v>30</v>
      </c>
      <c r="B43" s="23" t="s">
        <v>31</v>
      </c>
      <c r="C43" s="23" t="s">
        <v>295</v>
      </c>
      <c r="D43" s="23" t="s">
        <v>296</v>
      </c>
      <c r="E43" s="24">
        <v>460.86489999999998</v>
      </c>
      <c r="F43" s="25">
        <v>2836726.83453763</v>
      </c>
      <c r="G43" s="25">
        <v>2523965.8929113001</v>
      </c>
      <c r="H43" s="25">
        <v>5360692.7274489403</v>
      </c>
      <c r="I43" s="25">
        <v>6155.2243065975199</v>
      </c>
      <c r="J43" s="25">
        <v>5476.5852051464599</v>
      </c>
      <c r="K43" s="25">
        <v>11631.809511744001</v>
      </c>
    </row>
    <row r="44" spans="1:11" outlineLevel="2" x14ac:dyDescent="0.25">
      <c r="A44" s="23" t="s">
        <v>349</v>
      </c>
      <c r="B44" s="23" t="s">
        <v>350</v>
      </c>
      <c r="C44" s="23" t="s">
        <v>295</v>
      </c>
      <c r="D44" s="23" t="s">
        <v>296</v>
      </c>
      <c r="E44" s="24">
        <v>530.63</v>
      </c>
      <c r="F44" s="25">
        <v>2452767.1047041202</v>
      </c>
      <c r="G44" s="25">
        <v>3207612.1175356498</v>
      </c>
      <c r="H44" s="25">
        <v>5660379.22223977</v>
      </c>
      <c r="I44" s="25">
        <v>4622.3679488610196</v>
      </c>
      <c r="J44" s="25">
        <v>6044.91287250184</v>
      </c>
      <c r="K44" s="25">
        <v>10667.2808213629</v>
      </c>
    </row>
    <row r="45" spans="1:11" outlineLevel="1" x14ac:dyDescent="0.25">
      <c r="A45" s="23"/>
      <c r="B45" s="23"/>
      <c r="C45" s="26" t="s">
        <v>585</v>
      </c>
      <c r="D45" s="23"/>
      <c r="E45" s="24">
        <f>SUBTOTAL(9,E38:E44)</f>
        <v>2302.289602568022</v>
      </c>
      <c r="F45" s="25">
        <f>SUBTOTAL(9,F38:F44)</f>
        <v>12353341.038764216</v>
      </c>
      <c r="G45" s="25">
        <f>SUBTOTAL(9,G38:G44)</f>
        <v>13439419.605131987</v>
      </c>
      <c r="H45" s="25">
        <f>SUBTOTAL(9,H38:H44)</f>
        <v>25792760.643896222</v>
      </c>
      <c r="I45" s="25"/>
      <c r="J45" s="25"/>
      <c r="K45" s="25"/>
    </row>
    <row r="46" spans="1:11" outlineLevel="2" x14ac:dyDescent="0.25">
      <c r="A46" s="23" t="s">
        <v>20</v>
      </c>
      <c r="B46" s="23" t="s">
        <v>21</v>
      </c>
      <c r="C46" s="23" t="s">
        <v>297</v>
      </c>
      <c r="D46" s="23" t="s">
        <v>298</v>
      </c>
      <c r="E46" s="24">
        <v>29.632999999999999</v>
      </c>
      <c r="F46" s="25">
        <v>400380.92937345401</v>
      </c>
      <c r="G46" s="25">
        <v>162714.93272028101</v>
      </c>
      <c r="H46" s="25">
        <v>563095.86209373595</v>
      </c>
      <c r="I46" s="25">
        <v>13511.3194537662</v>
      </c>
      <c r="J46" s="25">
        <v>5491.0043775615404</v>
      </c>
      <c r="K46" s="25">
        <v>19002.323831327802</v>
      </c>
    </row>
    <row r="47" spans="1:11" outlineLevel="1" x14ac:dyDescent="0.25">
      <c r="A47" s="23"/>
      <c r="B47" s="23"/>
      <c r="C47" s="26" t="s">
        <v>587</v>
      </c>
      <c r="D47" s="23"/>
      <c r="E47" s="24">
        <f>SUBTOTAL(9,E46:E46)</f>
        <v>29.632999999999999</v>
      </c>
      <c r="F47" s="25">
        <f>SUBTOTAL(9,F46:F46)</f>
        <v>400380.92937345401</v>
      </c>
      <c r="G47" s="25">
        <f>SUBTOTAL(9,G46:G46)</f>
        <v>162714.93272028101</v>
      </c>
      <c r="H47" s="25">
        <f>SUBTOTAL(9,H46:H46)</f>
        <v>563095.86209373595</v>
      </c>
      <c r="I47" s="25"/>
      <c r="J47" s="25"/>
      <c r="K47" s="25"/>
    </row>
    <row r="48" spans="1:11" outlineLevel="2" x14ac:dyDescent="0.25">
      <c r="A48" s="23" t="s">
        <v>20</v>
      </c>
      <c r="B48" s="23" t="s">
        <v>21</v>
      </c>
      <c r="C48" s="23" t="s">
        <v>299</v>
      </c>
      <c r="D48" s="23" t="s">
        <v>300</v>
      </c>
      <c r="E48" s="24">
        <v>51.665999999999997</v>
      </c>
      <c r="F48" s="25">
        <v>630419.57856405003</v>
      </c>
      <c r="G48" s="25">
        <v>283698.23217109498</v>
      </c>
      <c r="H48" s="25">
        <v>914117.810735145</v>
      </c>
      <c r="I48" s="25">
        <v>12201.8267054552</v>
      </c>
      <c r="J48" s="25">
        <v>5491.0043775615404</v>
      </c>
      <c r="K48" s="25">
        <v>17692.831083016801</v>
      </c>
    </row>
    <row r="49" spans="1:11" outlineLevel="2" x14ac:dyDescent="0.25">
      <c r="A49" s="23" t="s">
        <v>30</v>
      </c>
      <c r="B49" s="23" t="s">
        <v>31</v>
      </c>
      <c r="C49" s="23" t="s">
        <v>299</v>
      </c>
      <c r="D49" s="23" t="s">
        <v>300</v>
      </c>
      <c r="E49" s="24">
        <v>55.933199999999999</v>
      </c>
      <c r="F49" s="25">
        <v>747591.47248263704</v>
      </c>
      <c r="G49" s="25">
        <v>306322.93559649802</v>
      </c>
      <c r="H49" s="25">
        <v>1053914.4080791301</v>
      </c>
      <c r="I49" s="25">
        <v>13365.791202410001</v>
      </c>
      <c r="J49" s="25">
        <v>5476.5852051464599</v>
      </c>
      <c r="K49" s="25">
        <v>18842.376407556399</v>
      </c>
    </row>
    <row r="50" spans="1:11" outlineLevel="1" x14ac:dyDescent="0.25">
      <c r="A50" s="23"/>
      <c r="B50" s="23"/>
      <c r="C50" s="26" t="s">
        <v>588</v>
      </c>
      <c r="D50" s="23"/>
      <c r="E50" s="24">
        <f>SUBTOTAL(9,E48:E49)</f>
        <v>107.5992</v>
      </c>
      <c r="F50" s="25">
        <f>SUBTOTAL(9,F48:F49)</f>
        <v>1378011.0510466872</v>
      </c>
      <c r="G50" s="25">
        <f>SUBTOTAL(9,G48:G49)</f>
        <v>590021.16776759294</v>
      </c>
      <c r="H50" s="25">
        <f>SUBTOTAL(9,H48:H49)</f>
        <v>1968032.2188142752</v>
      </c>
      <c r="I50" s="25"/>
      <c r="J50" s="25"/>
      <c r="K50" s="25"/>
    </row>
    <row r="51" spans="1:11" outlineLevel="2" x14ac:dyDescent="0.25">
      <c r="A51" s="23" t="s">
        <v>349</v>
      </c>
      <c r="B51" s="23" t="s">
        <v>350</v>
      </c>
      <c r="C51" s="23" t="s">
        <v>351</v>
      </c>
      <c r="D51" s="23" t="s">
        <v>352</v>
      </c>
      <c r="E51" s="24">
        <v>31.9</v>
      </c>
      <c r="F51" s="25">
        <v>629149.24010850303</v>
      </c>
      <c r="G51" s="25">
        <v>192832.72063280901</v>
      </c>
      <c r="H51" s="25">
        <v>821981.96074131201</v>
      </c>
      <c r="I51" s="25">
        <v>19722.5467118653</v>
      </c>
      <c r="J51" s="25">
        <v>6044.91287250184</v>
      </c>
      <c r="K51" s="25">
        <v>25767.459584367101</v>
      </c>
    </row>
    <row r="52" spans="1:11" outlineLevel="1" x14ac:dyDescent="0.25">
      <c r="A52" s="23"/>
      <c r="B52" s="23"/>
      <c r="C52" s="26" t="s">
        <v>589</v>
      </c>
      <c r="D52" s="23"/>
      <c r="E52" s="24">
        <f>SUBTOTAL(9,E51:E51)</f>
        <v>31.9</v>
      </c>
      <c r="F52" s="25">
        <f>SUBTOTAL(9,F51:F51)</f>
        <v>629149.24010850303</v>
      </c>
      <c r="G52" s="25">
        <f>SUBTOTAL(9,G51:G51)</f>
        <v>192832.72063280901</v>
      </c>
      <c r="H52" s="25">
        <f>SUBTOTAL(9,H51:H51)</f>
        <v>821981.96074131201</v>
      </c>
      <c r="I52" s="25"/>
      <c r="J52" s="25"/>
      <c r="K52" s="25"/>
    </row>
    <row r="53" spans="1:11" outlineLevel="2" x14ac:dyDescent="0.25">
      <c r="A53" s="23" t="s">
        <v>20</v>
      </c>
      <c r="B53" s="23" t="s">
        <v>21</v>
      </c>
      <c r="C53" s="23" t="s">
        <v>301</v>
      </c>
      <c r="D53" s="23" t="s">
        <v>302</v>
      </c>
      <c r="E53" s="24">
        <v>44.029000000000003</v>
      </c>
      <c r="F53" s="25">
        <v>742580.14633500006</v>
      </c>
      <c r="G53" s="25">
        <v>241763.43173965701</v>
      </c>
      <c r="H53" s="25">
        <v>984343.57807465701</v>
      </c>
      <c r="I53" s="25">
        <v>16865.705474459999</v>
      </c>
      <c r="J53" s="25">
        <v>5491.0043775615404</v>
      </c>
      <c r="K53" s="25">
        <v>22356.709852021599</v>
      </c>
    </row>
    <row r="54" spans="1:11" outlineLevel="1" x14ac:dyDescent="0.25">
      <c r="A54" s="23"/>
      <c r="B54" s="23"/>
      <c r="C54" s="26" t="s">
        <v>590</v>
      </c>
      <c r="D54" s="23"/>
      <c r="E54" s="24">
        <f>SUBTOTAL(9,E53:E53)</f>
        <v>44.029000000000003</v>
      </c>
      <c r="F54" s="25">
        <f>SUBTOTAL(9,F53:F53)</f>
        <v>742580.14633500006</v>
      </c>
      <c r="G54" s="25">
        <f>SUBTOTAL(9,G53:G53)</f>
        <v>241763.43173965701</v>
      </c>
      <c r="H54" s="25">
        <f>SUBTOTAL(9,H53:H53)</f>
        <v>984343.57807465701</v>
      </c>
      <c r="I54" s="25"/>
      <c r="J54" s="25"/>
      <c r="K54" s="25"/>
    </row>
    <row r="55" spans="1:11" outlineLevel="2" x14ac:dyDescent="0.25">
      <c r="A55" s="23" t="s">
        <v>30</v>
      </c>
      <c r="B55" s="23" t="s">
        <v>31</v>
      </c>
      <c r="C55" s="23" t="s">
        <v>347</v>
      </c>
      <c r="D55" s="23" t="s">
        <v>348</v>
      </c>
      <c r="E55" s="24">
        <v>76.233000000000004</v>
      </c>
      <c r="F55" s="25">
        <v>553995.71634027304</v>
      </c>
      <c r="G55" s="25">
        <v>417496.51994392998</v>
      </c>
      <c r="H55" s="25">
        <v>971492.23628420301</v>
      </c>
      <c r="I55" s="25">
        <v>7267.1378056782796</v>
      </c>
      <c r="J55" s="25">
        <v>5476.5852051464599</v>
      </c>
      <c r="K55" s="25">
        <v>12743.7230108247</v>
      </c>
    </row>
    <row r="56" spans="1:11" outlineLevel="1" x14ac:dyDescent="0.25">
      <c r="A56" s="23"/>
      <c r="B56" s="23"/>
      <c r="C56" s="26" t="s">
        <v>591</v>
      </c>
      <c r="D56" s="23"/>
      <c r="E56" s="24">
        <f>SUBTOTAL(9,E55:E55)</f>
        <v>76.233000000000004</v>
      </c>
      <c r="F56" s="25">
        <f>SUBTOTAL(9,F55:F55)</f>
        <v>553995.71634027304</v>
      </c>
      <c r="G56" s="25">
        <f>SUBTOTAL(9,G55:G55)</f>
        <v>417496.51994392998</v>
      </c>
      <c r="H56" s="25">
        <f>SUBTOTAL(9,H55:H55)</f>
        <v>971492.23628420301</v>
      </c>
      <c r="I56" s="25"/>
      <c r="J56" s="25"/>
      <c r="K56" s="25"/>
    </row>
    <row r="57" spans="1:11" outlineLevel="2" x14ac:dyDescent="0.25">
      <c r="A57" s="23" t="s">
        <v>4</v>
      </c>
      <c r="B57" s="23" t="s">
        <v>5</v>
      </c>
      <c r="C57" s="23" t="s">
        <v>734</v>
      </c>
      <c r="D57" s="23" t="s">
        <v>735</v>
      </c>
      <c r="E57" s="24">
        <v>83.732900000000001</v>
      </c>
      <c r="F57" s="25">
        <v>512085</v>
      </c>
      <c r="G57" s="25">
        <v>461352.30657768098</v>
      </c>
      <c r="H57" s="25">
        <v>973437.30657768098</v>
      </c>
      <c r="I57" s="25">
        <v>6115.6964586202103</v>
      </c>
      <c r="J57" s="25">
        <v>5509.8092455615597</v>
      </c>
      <c r="K57" s="25">
        <v>11625.5057041818</v>
      </c>
    </row>
    <row r="58" spans="1:11" outlineLevel="2" x14ac:dyDescent="0.25">
      <c r="A58" s="23" t="s">
        <v>20</v>
      </c>
      <c r="B58" s="23" t="s">
        <v>21</v>
      </c>
      <c r="C58" s="23" t="s">
        <v>734</v>
      </c>
      <c r="D58" s="23" t="s">
        <v>735</v>
      </c>
      <c r="E58" s="24">
        <v>229.666666666667</v>
      </c>
      <c r="F58" s="25">
        <v>2167136.3120757299</v>
      </c>
      <c r="G58" s="25">
        <v>1261100.6720466299</v>
      </c>
      <c r="H58" s="25">
        <v>3428236.9841223601</v>
      </c>
      <c r="I58" s="25">
        <v>9436.0071643355404</v>
      </c>
      <c r="J58" s="25">
        <v>5491.0043775615404</v>
      </c>
      <c r="K58" s="25">
        <v>14927.0115418971</v>
      </c>
    </row>
    <row r="59" spans="1:11" outlineLevel="1" x14ac:dyDescent="0.25">
      <c r="A59" s="23"/>
      <c r="B59" s="23"/>
      <c r="C59" s="26" t="s">
        <v>761</v>
      </c>
      <c r="D59" s="23"/>
      <c r="E59" s="24">
        <f>SUBTOTAL(9,E57:E58)</f>
        <v>313.399566666667</v>
      </c>
      <c r="F59" s="25">
        <f>SUBTOTAL(9,F57:F58)</f>
        <v>2679221.3120757299</v>
      </c>
      <c r="G59" s="25">
        <f>SUBTOTAL(9,G57:G58)</f>
        <v>1722452.9786243108</v>
      </c>
      <c r="H59" s="25">
        <f>SUBTOTAL(9,H57:H58)</f>
        <v>4401674.2907000408</v>
      </c>
      <c r="I59" s="25"/>
      <c r="J59" s="25"/>
      <c r="K59" s="25"/>
    </row>
    <row r="60" spans="1:11" outlineLevel="2" x14ac:dyDescent="0.25">
      <c r="A60" s="23" t="s">
        <v>4</v>
      </c>
      <c r="B60" s="23" t="s">
        <v>5</v>
      </c>
      <c r="C60" s="23" t="s">
        <v>207</v>
      </c>
      <c r="D60" s="23" t="s">
        <v>208</v>
      </c>
      <c r="E60" s="24">
        <v>9.4997000000000007</v>
      </c>
      <c r="F60" s="25">
        <v>151851</v>
      </c>
      <c r="G60" s="25">
        <v>52341.534890061099</v>
      </c>
      <c r="H60" s="25">
        <v>204192.53489006101</v>
      </c>
      <c r="I60" s="25">
        <v>15984.8205732813</v>
      </c>
      <c r="J60" s="25">
        <v>5509.8092455615597</v>
      </c>
      <c r="K60" s="25">
        <v>21494.629818842801</v>
      </c>
    </row>
    <row r="61" spans="1:11" outlineLevel="2" x14ac:dyDescent="0.25">
      <c r="A61" s="23" t="s">
        <v>367</v>
      </c>
      <c r="B61" s="23" t="s">
        <v>368</v>
      </c>
      <c r="C61" s="23" t="s">
        <v>207</v>
      </c>
      <c r="D61" s="23" t="s">
        <v>208</v>
      </c>
      <c r="E61" s="24">
        <v>10.1332678147643</v>
      </c>
      <c r="F61" s="25">
        <v>64611.492523594003</v>
      </c>
      <c r="G61" s="25">
        <v>80298.966118191398</v>
      </c>
      <c r="H61" s="25">
        <v>144910.45864178499</v>
      </c>
      <c r="I61" s="25">
        <v>6376.1753567248998</v>
      </c>
      <c r="J61" s="25">
        <v>7924.2913131333999</v>
      </c>
      <c r="K61" s="25">
        <v>14300.466669858301</v>
      </c>
    </row>
    <row r="62" spans="1:11" outlineLevel="2" x14ac:dyDescent="0.25">
      <c r="A62" s="23" t="s">
        <v>329</v>
      </c>
      <c r="B62" s="23" t="s">
        <v>330</v>
      </c>
      <c r="C62" s="23" t="s">
        <v>207</v>
      </c>
      <c r="D62" s="23" t="s">
        <v>208</v>
      </c>
      <c r="E62" s="24">
        <v>7.8333000000000004</v>
      </c>
      <c r="F62" s="25">
        <v>96894.677653153107</v>
      </c>
      <c r="G62" s="25">
        <v>48811.087213660503</v>
      </c>
      <c r="H62" s="25">
        <v>145705.76486681399</v>
      </c>
      <c r="I62" s="25">
        <v>12369.5859539598</v>
      </c>
      <c r="J62" s="25">
        <v>6231.2291388891599</v>
      </c>
      <c r="K62" s="25">
        <v>18600.815092848901</v>
      </c>
    </row>
    <row r="63" spans="1:11" outlineLevel="2" x14ac:dyDescent="0.25">
      <c r="A63" s="23" t="s">
        <v>20</v>
      </c>
      <c r="B63" s="23" t="s">
        <v>21</v>
      </c>
      <c r="C63" s="23" t="s">
        <v>207</v>
      </c>
      <c r="D63" s="23" t="s">
        <v>208</v>
      </c>
      <c r="E63" s="24">
        <v>39.532200000000003</v>
      </c>
      <c r="F63" s="25">
        <v>399709.49973000999</v>
      </c>
      <c r="G63" s="25">
        <v>217071.48325463801</v>
      </c>
      <c r="H63" s="25">
        <v>616780.98298464902</v>
      </c>
      <c r="I63" s="25">
        <v>10110.9854683021</v>
      </c>
      <c r="J63" s="25">
        <v>5491.0043775615404</v>
      </c>
      <c r="K63" s="25">
        <v>15601.9898458636</v>
      </c>
    </row>
    <row r="64" spans="1:11" outlineLevel="2" x14ac:dyDescent="0.25">
      <c r="A64" s="23" t="s">
        <v>38</v>
      </c>
      <c r="B64" s="23" t="s">
        <v>39</v>
      </c>
      <c r="C64" s="23" t="s">
        <v>207</v>
      </c>
      <c r="D64" s="23" t="s">
        <v>208</v>
      </c>
      <c r="E64" s="24">
        <v>1.1000000000000001</v>
      </c>
      <c r="F64" s="25">
        <v>12553.561056</v>
      </c>
      <c r="G64" s="25">
        <v>5271.9192822986497</v>
      </c>
      <c r="H64" s="25">
        <v>17825.480338298701</v>
      </c>
      <c r="I64" s="25">
        <v>11412.328232727299</v>
      </c>
      <c r="J64" s="25">
        <v>4792.6538929987801</v>
      </c>
      <c r="K64" s="25">
        <v>16204.982125725999</v>
      </c>
    </row>
    <row r="65" spans="1:11" outlineLevel="2" x14ac:dyDescent="0.25">
      <c r="A65" s="23" t="s">
        <v>30</v>
      </c>
      <c r="B65" s="23" t="s">
        <v>31</v>
      </c>
      <c r="C65" s="23" t="s">
        <v>207</v>
      </c>
      <c r="D65" s="23" t="s">
        <v>208</v>
      </c>
      <c r="E65" s="24">
        <v>24.815799999999999</v>
      </c>
      <c r="F65" s="25">
        <v>131218.69500000001</v>
      </c>
      <c r="G65" s="25">
        <v>135905.843133874</v>
      </c>
      <c r="H65" s="25">
        <v>267124.53813387401</v>
      </c>
      <c r="I65" s="25">
        <v>5287.7076298164902</v>
      </c>
      <c r="J65" s="25">
        <v>5476.5852051464599</v>
      </c>
      <c r="K65" s="25">
        <v>10764.292834963</v>
      </c>
    </row>
    <row r="66" spans="1:11" outlineLevel="1" x14ac:dyDescent="0.25">
      <c r="A66" s="23"/>
      <c r="B66" s="23"/>
      <c r="C66" s="26" t="s">
        <v>603</v>
      </c>
      <c r="D66" s="23"/>
      <c r="E66" s="24">
        <f>SUBTOTAL(9,E60:E65)</f>
        <v>92.914267814764287</v>
      </c>
      <c r="F66" s="25">
        <f>SUBTOTAL(9,F60:F65)</f>
        <v>856838.92596275709</v>
      </c>
      <c r="G66" s="25">
        <f>SUBTOTAL(9,G60:G65)</f>
        <v>539700.83389272366</v>
      </c>
      <c r="H66" s="25">
        <f>SUBTOTAL(9,H60:H65)</f>
        <v>1396539.7598554818</v>
      </c>
      <c r="I66" s="25"/>
      <c r="J66" s="25"/>
      <c r="K66" s="25"/>
    </row>
    <row r="67" spans="1:11" outlineLevel="2" x14ac:dyDescent="0.25">
      <c r="A67" s="23" t="s">
        <v>20</v>
      </c>
      <c r="B67" s="23" t="s">
        <v>21</v>
      </c>
      <c r="C67" s="23" t="s">
        <v>738</v>
      </c>
      <c r="D67" s="23" t="s">
        <v>739</v>
      </c>
      <c r="E67" s="24">
        <v>128.66650000000001</v>
      </c>
      <c r="F67" s="25">
        <v>535220.15230575798</v>
      </c>
      <c r="G67" s="25">
        <v>706508.31474552199</v>
      </c>
      <c r="H67" s="25">
        <v>1241728.46705128</v>
      </c>
      <c r="I67" s="25">
        <v>4159.7475046399704</v>
      </c>
      <c r="J67" s="25">
        <v>5491.0043775615404</v>
      </c>
      <c r="K67" s="25">
        <v>9650.7518822015099</v>
      </c>
    </row>
    <row r="68" spans="1:11" outlineLevel="1" x14ac:dyDescent="0.25">
      <c r="A68" s="23"/>
      <c r="B68" s="23"/>
      <c r="C68" s="26" t="s">
        <v>762</v>
      </c>
      <c r="D68" s="23"/>
      <c r="E68" s="24">
        <f>SUBTOTAL(9,E67:E67)</f>
        <v>128.66650000000001</v>
      </c>
      <c r="F68" s="25">
        <f>SUBTOTAL(9,F67:F67)</f>
        <v>535220.15230575798</v>
      </c>
      <c r="G68" s="25">
        <f>SUBTOTAL(9,G67:G67)</f>
        <v>706508.31474552199</v>
      </c>
      <c r="H68" s="25">
        <f>SUBTOTAL(9,H67:H67)</f>
        <v>1241728.46705128</v>
      </c>
      <c r="I68" s="25"/>
      <c r="J68" s="25"/>
      <c r="K68" s="25"/>
    </row>
    <row r="69" spans="1:11" outlineLevel="2" x14ac:dyDescent="0.25">
      <c r="A69" s="23" t="s">
        <v>349</v>
      </c>
      <c r="B69" s="23" t="s">
        <v>350</v>
      </c>
      <c r="C69" s="23" t="s">
        <v>211</v>
      </c>
      <c r="D69" s="23" t="s">
        <v>212</v>
      </c>
      <c r="E69" s="24">
        <v>63.6</v>
      </c>
      <c r="F69" s="25">
        <v>204923.15</v>
      </c>
      <c r="G69" s="25">
        <v>384456.458691117</v>
      </c>
      <c r="H69" s="25">
        <v>589379.60869111703</v>
      </c>
      <c r="I69" s="25">
        <v>3222.0621069182398</v>
      </c>
      <c r="J69" s="25">
        <v>6044.91287250184</v>
      </c>
      <c r="K69" s="25">
        <v>9266.9749794200798</v>
      </c>
    </row>
    <row r="70" spans="1:11" outlineLevel="1" x14ac:dyDescent="0.25">
      <c r="A70" s="23"/>
      <c r="B70" s="23"/>
      <c r="C70" s="26" t="s">
        <v>607</v>
      </c>
      <c r="D70" s="23"/>
      <c r="E70" s="24">
        <f>SUBTOTAL(9,E69:E69)</f>
        <v>63.6</v>
      </c>
      <c r="F70" s="25">
        <f>SUBTOTAL(9,F69:F69)</f>
        <v>204923.15</v>
      </c>
      <c r="G70" s="25">
        <f>SUBTOTAL(9,G69:G69)</f>
        <v>384456.458691117</v>
      </c>
      <c r="H70" s="25">
        <f>SUBTOTAL(9,H69:H69)</f>
        <v>589379.60869111703</v>
      </c>
      <c r="I70" s="25"/>
      <c r="J70" s="25"/>
      <c r="K70" s="25"/>
    </row>
    <row r="71" spans="1:11" outlineLevel="2" x14ac:dyDescent="0.25">
      <c r="A71" s="23" t="s">
        <v>367</v>
      </c>
      <c r="B71" s="23" t="s">
        <v>368</v>
      </c>
      <c r="C71" s="23" t="s">
        <v>744</v>
      </c>
      <c r="D71" s="23" t="s">
        <v>745</v>
      </c>
      <c r="E71" s="24">
        <v>45.599705166439598</v>
      </c>
      <c r="F71" s="25">
        <v>141957.773084938</v>
      </c>
      <c r="G71" s="25">
        <v>361345.34753186099</v>
      </c>
      <c r="H71" s="25">
        <v>503303.12061679998</v>
      </c>
      <c r="I71" s="25">
        <v>3113.12918727853</v>
      </c>
      <c r="J71" s="25">
        <v>7924.2913131333999</v>
      </c>
      <c r="K71" s="25">
        <v>11037.420500411899</v>
      </c>
    </row>
    <row r="72" spans="1:11" outlineLevel="2" x14ac:dyDescent="0.25">
      <c r="A72" s="23" t="s">
        <v>329</v>
      </c>
      <c r="B72" s="23" t="s">
        <v>330</v>
      </c>
      <c r="C72" s="23" t="s">
        <v>744</v>
      </c>
      <c r="D72" s="23" t="s">
        <v>745</v>
      </c>
      <c r="E72" s="24">
        <v>33.666600000000003</v>
      </c>
      <c r="F72" s="25">
        <v>235130.71031274201</v>
      </c>
      <c r="G72" s="25">
        <v>209784.29892732599</v>
      </c>
      <c r="H72" s="25">
        <v>444915.00924006698</v>
      </c>
      <c r="I72" s="25">
        <v>6984.09433422863</v>
      </c>
      <c r="J72" s="25">
        <v>6231.2291388891599</v>
      </c>
      <c r="K72" s="25">
        <v>13215.3234731178</v>
      </c>
    </row>
    <row r="73" spans="1:11" outlineLevel="2" x14ac:dyDescent="0.25">
      <c r="A73" s="23" t="s">
        <v>349</v>
      </c>
      <c r="B73" s="23" t="s">
        <v>350</v>
      </c>
      <c r="C73" s="23" t="s">
        <v>744</v>
      </c>
      <c r="D73" s="23" t="s">
        <v>745</v>
      </c>
      <c r="E73" s="24">
        <v>14.9</v>
      </c>
      <c r="F73" s="25">
        <v>87781.766129032301</v>
      </c>
      <c r="G73" s="25">
        <v>90069.2018002775</v>
      </c>
      <c r="H73" s="25">
        <v>177850.96792930999</v>
      </c>
      <c r="I73" s="25">
        <v>5891.3936999350499</v>
      </c>
      <c r="J73" s="25">
        <v>6044.91287250184</v>
      </c>
      <c r="K73" s="25">
        <v>11936.306572436901</v>
      </c>
    </row>
    <row r="74" spans="1:11" outlineLevel="1" x14ac:dyDescent="0.25">
      <c r="A74" s="23"/>
      <c r="B74" s="23"/>
      <c r="C74" s="26" t="s">
        <v>763</v>
      </c>
      <c r="D74" s="23"/>
      <c r="E74" s="24">
        <f>SUBTOTAL(9,E71:E73)</f>
        <v>94.166305166439599</v>
      </c>
      <c r="F74" s="25">
        <f>SUBTOTAL(9,F71:F73)</f>
        <v>464870.24952671229</v>
      </c>
      <c r="G74" s="25">
        <f>SUBTOTAL(9,G71:G73)</f>
        <v>661198.84825946437</v>
      </c>
      <c r="H74" s="25">
        <f>SUBTOTAL(9,H71:H73)</f>
        <v>1126069.0977861769</v>
      </c>
      <c r="I74" s="25"/>
      <c r="J74" s="25"/>
      <c r="K74" s="25"/>
    </row>
    <row r="75" spans="1:11" outlineLevel="2" x14ac:dyDescent="0.25">
      <c r="A75" s="23" t="s">
        <v>4</v>
      </c>
      <c r="B75" s="23" t="s">
        <v>5</v>
      </c>
      <c r="C75" s="23" t="s">
        <v>213</v>
      </c>
      <c r="D75" s="23" t="s">
        <v>214</v>
      </c>
      <c r="E75" s="24">
        <v>37.6999</v>
      </c>
      <c r="F75" s="25">
        <v>470481</v>
      </c>
      <c r="G75" s="25">
        <v>207719.25757674599</v>
      </c>
      <c r="H75" s="25">
        <v>678200.25757674605</v>
      </c>
      <c r="I75" s="25">
        <v>12479.6352244966</v>
      </c>
      <c r="J75" s="25">
        <v>5509.8092455615597</v>
      </c>
      <c r="K75" s="25">
        <v>17989.444470058199</v>
      </c>
    </row>
    <row r="76" spans="1:11" outlineLevel="2" x14ac:dyDescent="0.25">
      <c r="A76" s="23" t="s">
        <v>367</v>
      </c>
      <c r="B76" s="23" t="s">
        <v>368</v>
      </c>
      <c r="C76" s="23" t="s">
        <v>213</v>
      </c>
      <c r="D76" s="23" t="s">
        <v>214</v>
      </c>
      <c r="E76" s="24">
        <v>175.03220162936699</v>
      </c>
      <c r="F76" s="25">
        <v>963390.38341708004</v>
      </c>
      <c r="G76" s="25">
        <v>1387006.1548902099</v>
      </c>
      <c r="H76" s="25">
        <v>2350396.5383072901</v>
      </c>
      <c r="I76" s="25">
        <v>5504.0751041746698</v>
      </c>
      <c r="J76" s="25">
        <v>7924.2913131333999</v>
      </c>
      <c r="K76" s="25">
        <v>13428.3664173081</v>
      </c>
    </row>
    <row r="77" spans="1:11" outlineLevel="2" x14ac:dyDescent="0.25">
      <c r="A77" s="23" t="s">
        <v>329</v>
      </c>
      <c r="B77" s="23" t="s">
        <v>330</v>
      </c>
      <c r="C77" s="23" t="s">
        <v>213</v>
      </c>
      <c r="D77" s="23" t="s">
        <v>214</v>
      </c>
      <c r="E77" s="24">
        <v>110.0333</v>
      </c>
      <c r="F77" s="25">
        <v>892487.059124602</v>
      </c>
      <c r="G77" s="25">
        <v>685642.70520813297</v>
      </c>
      <c r="H77" s="25">
        <v>1578129.7643327301</v>
      </c>
      <c r="I77" s="25">
        <v>8111.0632792491097</v>
      </c>
      <c r="J77" s="25">
        <v>6231.2291388891599</v>
      </c>
      <c r="K77" s="25">
        <v>14342.2924181383</v>
      </c>
    </row>
    <row r="78" spans="1:11" outlineLevel="2" x14ac:dyDescent="0.25">
      <c r="A78" s="23" t="s">
        <v>20</v>
      </c>
      <c r="B78" s="23" t="s">
        <v>21</v>
      </c>
      <c r="C78" s="23" t="s">
        <v>213</v>
      </c>
      <c r="D78" s="23" t="s">
        <v>214</v>
      </c>
      <c r="E78" s="24">
        <v>139.5317</v>
      </c>
      <c r="F78" s="25">
        <v>1374127.1232409801</v>
      </c>
      <c r="G78" s="25">
        <v>766169.17550860299</v>
      </c>
      <c r="H78" s="25">
        <v>2140296.29874958</v>
      </c>
      <c r="I78" s="25">
        <v>9848.1357515244308</v>
      </c>
      <c r="J78" s="25">
        <v>5491.0043775615404</v>
      </c>
      <c r="K78" s="25">
        <v>15339.140129085999</v>
      </c>
    </row>
    <row r="79" spans="1:11" outlineLevel="2" x14ac:dyDescent="0.25">
      <c r="A79" s="23" t="s">
        <v>38</v>
      </c>
      <c r="B79" s="23" t="s">
        <v>39</v>
      </c>
      <c r="C79" s="23" t="s">
        <v>213</v>
      </c>
      <c r="D79" s="23" t="s">
        <v>214</v>
      </c>
      <c r="E79" s="24">
        <v>30.833200000000001</v>
      </c>
      <c r="F79" s="25">
        <v>302611.37980589998</v>
      </c>
      <c r="G79" s="25">
        <v>147772.85601361</v>
      </c>
      <c r="H79" s="25">
        <v>450384.23581951001</v>
      </c>
      <c r="I79" s="25">
        <v>9814.4655697721901</v>
      </c>
      <c r="J79" s="25">
        <v>4792.6538929987801</v>
      </c>
      <c r="K79" s="25">
        <v>14607.119462770999</v>
      </c>
    </row>
    <row r="80" spans="1:11" outlineLevel="2" x14ac:dyDescent="0.25">
      <c r="A80" s="23" t="s">
        <v>30</v>
      </c>
      <c r="B80" s="23" t="s">
        <v>31</v>
      </c>
      <c r="C80" s="23" t="s">
        <v>213</v>
      </c>
      <c r="D80" s="23" t="s">
        <v>214</v>
      </c>
      <c r="E80" s="24">
        <v>119.3663</v>
      </c>
      <c r="F80" s="25">
        <v>858336.12675563304</v>
      </c>
      <c r="G80" s="25">
        <v>653719.71257307404</v>
      </c>
      <c r="H80" s="25">
        <v>1512055.83932871</v>
      </c>
      <c r="I80" s="25">
        <v>7190.77433710883</v>
      </c>
      <c r="J80" s="25">
        <v>5476.5852051464599</v>
      </c>
      <c r="K80" s="25">
        <v>12667.359542255301</v>
      </c>
    </row>
    <row r="81" spans="1:11" outlineLevel="2" x14ac:dyDescent="0.25">
      <c r="A81" s="23" t="s">
        <v>349</v>
      </c>
      <c r="B81" s="23" t="s">
        <v>350</v>
      </c>
      <c r="C81" s="23" t="s">
        <v>213</v>
      </c>
      <c r="D81" s="23" t="s">
        <v>214</v>
      </c>
      <c r="E81" s="24">
        <v>46.43</v>
      </c>
      <c r="F81" s="25">
        <v>620264.08604560897</v>
      </c>
      <c r="G81" s="25">
        <v>280665.30467026099</v>
      </c>
      <c r="H81" s="25">
        <v>900929.39071586996</v>
      </c>
      <c r="I81" s="25">
        <v>13359.123111040501</v>
      </c>
      <c r="J81" s="25">
        <v>6044.91287250184</v>
      </c>
      <c r="K81" s="25">
        <v>19404.035983542301</v>
      </c>
    </row>
    <row r="82" spans="1:11" outlineLevel="1" x14ac:dyDescent="0.25">
      <c r="A82" s="23"/>
      <c r="B82" s="23"/>
      <c r="C82" s="26" t="s">
        <v>610</v>
      </c>
      <c r="D82" s="23"/>
      <c r="E82" s="24">
        <f>SUBTOTAL(9,E75:E81)</f>
        <v>658.92660162936693</v>
      </c>
      <c r="F82" s="25">
        <f>SUBTOTAL(9,F75:F81)</f>
        <v>5481697.1583898049</v>
      </c>
      <c r="G82" s="25">
        <f>SUBTOTAL(9,G75:G81)</f>
        <v>4128695.1664406369</v>
      </c>
      <c r="H82" s="25">
        <f>SUBTOTAL(9,H75:H81)</f>
        <v>9610392.3248304352</v>
      </c>
      <c r="I82" s="25"/>
      <c r="J82" s="25"/>
      <c r="K82" s="25"/>
    </row>
    <row r="83" spans="1:11" outlineLevel="2" x14ac:dyDescent="0.25">
      <c r="A83" s="23" t="s">
        <v>367</v>
      </c>
      <c r="B83" s="23" t="s">
        <v>368</v>
      </c>
      <c r="C83" s="23" t="s">
        <v>215</v>
      </c>
      <c r="D83" s="23" t="s">
        <v>216</v>
      </c>
      <c r="E83" s="24">
        <v>12.566585415020301</v>
      </c>
      <c r="F83" s="25">
        <v>75999.440959297499</v>
      </c>
      <c r="G83" s="25">
        <v>99581.283639993999</v>
      </c>
      <c r="H83" s="25">
        <v>175580.72459929099</v>
      </c>
      <c r="I83" s="25">
        <v>6047.7399746520496</v>
      </c>
      <c r="J83" s="25">
        <v>7924.2913131333999</v>
      </c>
      <c r="K83" s="25">
        <v>13972.031287785499</v>
      </c>
    </row>
    <row r="84" spans="1:11" outlineLevel="1" x14ac:dyDescent="0.25">
      <c r="A84" s="23"/>
      <c r="B84" s="23"/>
      <c r="C84" s="26" t="s">
        <v>611</v>
      </c>
      <c r="D84" s="23"/>
      <c r="E84" s="24">
        <f>SUBTOTAL(9,E83:E83)</f>
        <v>12.566585415020301</v>
      </c>
      <c r="F84" s="25">
        <f>SUBTOTAL(9,F83:F83)</f>
        <v>75999.440959297499</v>
      </c>
      <c r="G84" s="25">
        <f>SUBTOTAL(9,G83:G83)</f>
        <v>99581.283639993999</v>
      </c>
      <c r="H84" s="25">
        <f>SUBTOTAL(9,H83:H83)</f>
        <v>175580.72459929099</v>
      </c>
      <c r="I84" s="25"/>
      <c r="J84" s="25"/>
      <c r="K84" s="25"/>
    </row>
    <row r="85" spans="1:11" outlineLevel="2" x14ac:dyDescent="0.25">
      <c r="A85" s="23" t="s">
        <v>367</v>
      </c>
      <c r="B85" s="23" t="s">
        <v>368</v>
      </c>
      <c r="C85" s="23" t="s">
        <v>373</v>
      </c>
      <c r="D85" s="23" t="s">
        <v>374</v>
      </c>
      <c r="E85" s="24">
        <v>26.7998267206268</v>
      </c>
      <c r="F85" s="25">
        <v>174631.84000464401</v>
      </c>
      <c r="G85" s="25">
        <v>212369.634075743</v>
      </c>
      <c r="H85" s="25">
        <v>387001.47408038698</v>
      </c>
      <c r="I85" s="25">
        <v>6516.1555641789701</v>
      </c>
      <c r="J85" s="25">
        <v>7924.2913131333999</v>
      </c>
      <c r="K85" s="25">
        <v>14440.446877312401</v>
      </c>
    </row>
    <row r="86" spans="1:11" outlineLevel="1" x14ac:dyDescent="0.25">
      <c r="A86" s="23"/>
      <c r="B86" s="23"/>
      <c r="C86" s="26" t="s">
        <v>612</v>
      </c>
      <c r="D86" s="23"/>
      <c r="E86" s="24">
        <f>SUBTOTAL(9,E85:E85)</f>
        <v>26.7998267206268</v>
      </c>
      <c r="F86" s="25">
        <f>SUBTOTAL(9,F85:F85)</f>
        <v>174631.84000464401</v>
      </c>
      <c r="G86" s="25">
        <f>SUBTOTAL(9,G85:G85)</f>
        <v>212369.634075743</v>
      </c>
      <c r="H86" s="25">
        <f>SUBTOTAL(9,H85:H85)</f>
        <v>387001.47408038698</v>
      </c>
      <c r="I86" s="25"/>
      <c r="J86" s="25"/>
      <c r="K86" s="25"/>
    </row>
    <row r="87" spans="1:11" outlineLevel="2" x14ac:dyDescent="0.25">
      <c r="A87" s="23" t="s">
        <v>4</v>
      </c>
      <c r="B87" s="23" t="s">
        <v>5</v>
      </c>
      <c r="C87" s="23" t="s">
        <v>217</v>
      </c>
      <c r="D87" s="23" t="s">
        <v>218</v>
      </c>
      <c r="E87" s="24">
        <v>126.8982</v>
      </c>
      <c r="F87" s="25">
        <v>926457</v>
      </c>
      <c r="G87" s="25">
        <v>699184.87560511904</v>
      </c>
      <c r="H87" s="25">
        <v>1625641.8756051201</v>
      </c>
      <c r="I87" s="25">
        <v>7300.7891364889401</v>
      </c>
      <c r="J87" s="25">
        <v>5509.8092455615597</v>
      </c>
      <c r="K87" s="25">
        <v>12810.598382050501</v>
      </c>
    </row>
    <row r="88" spans="1:11" outlineLevel="2" x14ac:dyDescent="0.25">
      <c r="A88" s="23" t="s">
        <v>367</v>
      </c>
      <c r="B88" s="23" t="s">
        <v>368</v>
      </c>
      <c r="C88" s="23" t="s">
        <v>217</v>
      </c>
      <c r="D88" s="23" t="s">
        <v>218</v>
      </c>
      <c r="E88" s="24">
        <v>71.666203295208405</v>
      </c>
      <c r="F88" s="25">
        <v>384880.34280549397</v>
      </c>
      <c r="G88" s="25">
        <v>567903.87221747194</v>
      </c>
      <c r="H88" s="25">
        <v>952784.21502296603</v>
      </c>
      <c r="I88" s="25">
        <v>5370.4581114767598</v>
      </c>
      <c r="J88" s="25">
        <v>7924.2913131333999</v>
      </c>
      <c r="K88" s="25">
        <v>13294.7494246102</v>
      </c>
    </row>
    <row r="89" spans="1:11" outlineLevel="2" x14ac:dyDescent="0.25">
      <c r="A89" s="23" t="s">
        <v>329</v>
      </c>
      <c r="B89" s="23" t="s">
        <v>330</v>
      </c>
      <c r="C89" s="23" t="s">
        <v>217</v>
      </c>
      <c r="D89" s="23" t="s">
        <v>218</v>
      </c>
      <c r="E89" s="24">
        <v>108.1994</v>
      </c>
      <c r="F89" s="25">
        <v>661308.23817107803</v>
      </c>
      <c r="G89" s="25">
        <v>674215.25409032404</v>
      </c>
      <c r="H89" s="25">
        <v>1335523.4922614</v>
      </c>
      <c r="I89" s="25">
        <v>6111.9399753702701</v>
      </c>
      <c r="J89" s="25">
        <v>6231.2291388891599</v>
      </c>
      <c r="K89" s="25">
        <v>12343.169114259401</v>
      </c>
    </row>
    <row r="90" spans="1:11" outlineLevel="2" x14ac:dyDescent="0.25">
      <c r="A90" s="23" t="s">
        <v>20</v>
      </c>
      <c r="B90" s="23" t="s">
        <v>21</v>
      </c>
      <c r="C90" s="23" t="s">
        <v>217</v>
      </c>
      <c r="D90" s="23" t="s">
        <v>218</v>
      </c>
      <c r="E90" s="24">
        <v>227.6653</v>
      </c>
      <c r="F90" s="25">
        <v>2058719.1092679</v>
      </c>
      <c r="G90" s="25">
        <v>1250111.1589188599</v>
      </c>
      <c r="H90" s="25">
        <v>3308830.2681867601</v>
      </c>
      <c r="I90" s="25">
        <v>9042.7443675777595</v>
      </c>
      <c r="J90" s="25">
        <v>5491.0043775615404</v>
      </c>
      <c r="K90" s="25">
        <v>14533.748745139301</v>
      </c>
    </row>
    <row r="91" spans="1:11" outlineLevel="2" x14ac:dyDescent="0.25">
      <c r="A91" s="23" t="s">
        <v>38</v>
      </c>
      <c r="B91" s="23" t="s">
        <v>39</v>
      </c>
      <c r="C91" s="23" t="s">
        <v>217</v>
      </c>
      <c r="D91" s="23" t="s">
        <v>218</v>
      </c>
      <c r="E91" s="24">
        <v>31.499700000000001</v>
      </c>
      <c r="F91" s="25">
        <v>293811.86551199999</v>
      </c>
      <c r="G91" s="25">
        <v>150967.15983329399</v>
      </c>
      <c r="H91" s="25">
        <v>444779.02534529398</v>
      </c>
      <c r="I91" s="25">
        <v>9327.4496427585</v>
      </c>
      <c r="J91" s="25">
        <v>4792.6538929987801</v>
      </c>
      <c r="K91" s="25">
        <v>14120.1035357573</v>
      </c>
    </row>
    <row r="92" spans="1:11" outlineLevel="2" x14ac:dyDescent="0.25">
      <c r="A92" s="23" t="s">
        <v>30</v>
      </c>
      <c r="B92" s="23" t="s">
        <v>31</v>
      </c>
      <c r="C92" s="23" t="s">
        <v>217</v>
      </c>
      <c r="D92" s="23" t="s">
        <v>218</v>
      </c>
      <c r="E92" s="24">
        <v>192.2647</v>
      </c>
      <c r="F92" s="25">
        <v>1218227.9773218399</v>
      </c>
      <c r="G92" s="25">
        <v>1052954.0114919201</v>
      </c>
      <c r="H92" s="25">
        <v>2271181.9888137602</v>
      </c>
      <c r="I92" s="25">
        <v>6336.2020033934396</v>
      </c>
      <c r="J92" s="25">
        <v>5476.5852051464599</v>
      </c>
      <c r="K92" s="25">
        <v>11812.787208539899</v>
      </c>
    </row>
    <row r="93" spans="1:11" outlineLevel="2" x14ac:dyDescent="0.25">
      <c r="A93" s="23" t="s">
        <v>349</v>
      </c>
      <c r="B93" s="23" t="s">
        <v>350</v>
      </c>
      <c r="C93" s="23" t="s">
        <v>217</v>
      </c>
      <c r="D93" s="23" t="s">
        <v>218</v>
      </c>
      <c r="E93" s="24">
        <v>160.80000000000001</v>
      </c>
      <c r="F93" s="25">
        <v>1194975.3241059</v>
      </c>
      <c r="G93" s="25">
        <v>972021.98989829596</v>
      </c>
      <c r="H93" s="25">
        <v>2166997.3140042</v>
      </c>
      <c r="I93" s="25">
        <v>7431.4385827481301</v>
      </c>
      <c r="J93" s="25">
        <v>6044.91287250184</v>
      </c>
      <c r="K93" s="25">
        <v>13476.35145525</v>
      </c>
    </row>
    <row r="94" spans="1:11" outlineLevel="1" x14ac:dyDescent="0.25">
      <c r="A94" s="23"/>
      <c r="B94" s="23"/>
      <c r="C94" s="26" t="s">
        <v>613</v>
      </c>
      <c r="D94" s="23"/>
      <c r="E94" s="24">
        <f>SUBTOTAL(9,E87:E93)</f>
        <v>918.99350329520826</v>
      </c>
      <c r="F94" s="25">
        <f>SUBTOTAL(9,F87:F93)</f>
        <v>6738379.8571842117</v>
      </c>
      <c r="G94" s="25">
        <f>SUBTOTAL(9,G87:G93)</f>
        <v>5367358.3220552849</v>
      </c>
      <c r="H94" s="25">
        <f>SUBTOTAL(9,H87:H93)</f>
        <v>12105738.1792395</v>
      </c>
      <c r="I94" s="25"/>
      <c r="J94" s="25"/>
      <c r="K94" s="25"/>
    </row>
    <row r="95" spans="1:11" outlineLevel="2" x14ac:dyDescent="0.25">
      <c r="A95" s="23" t="s">
        <v>4</v>
      </c>
      <c r="B95" s="23" t="s">
        <v>5</v>
      </c>
      <c r="C95" s="23" t="s">
        <v>219</v>
      </c>
      <c r="D95" s="23" t="s">
        <v>220</v>
      </c>
      <c r="E95" s="24">
        <v>19.799800000000001</v>
      </c>
      <c r="F95" s="25">
        <v>196903</v>
      </c>
      <c r="G95" s="25">
        <v>109093.12110027</v>
      </c>
      <c r="H95" s="25">
        <v>305996.12110027001</v>
      </c>
      <c r="I95" s="25">
        <v>9944.6964110748595</v>
      </c>
      <c r="J95" s="25">
        <v>5509.8092455615597</v>
      </c>
      <c r="K95" s="25">
        <v>15454.5056566364</v>
      </c>
    </row>
    <row r="96" spans="1:11" outlineLevel="2" x14ac:dyDescent="0.25">
      <c r="A96" s="23" t="s">
        <v>367</v>
      </c>
      <c r="B96" s="23" t="s">
        <v>368</v>
      </c>
      <c r="C96" s="23" t="s">
        <v>219</v>
      </c>
      <c r="D96" s="23" t="s">
        <v>220</v>
      </c>
      <c r="E96" s="24">
        <v>42.799723270254702</v>
      </c>
      <c r="F96" s="25">
        <v>306165.78764671402</v>
      </c>
      <c r="G96" s="25">
        <v>339157.475314993</v>
      </c>
      <c r="H96" s="25">
        <v>645323.26296170696</v>
      </c>
      <c r="I96" s="25">
        <v>7153.4525051356004</v>
      </c>
      <c r="J96" s="25">
        <v>7924.2913131333999</v>
      </c>
      <c r="K96" s="25">
        <v>15077.743818269</v>
      </c>
    </row>
    <row r="97" spans="1:11" outlineLevel="2" x14ac:dyDescent="0.25">
      <c r="A97" s="23" t="s">
        <v>329</v>
      </c>
      <c r="B97" s="23" t="s">
        <v>330</v>
      </c>
      <c r="C97" s="23" t="s">
        <v>219</v>
      </c>
      <c r="D97" s="23" t="s">
        <v>220</v>
      </c>
      <c r="E97" s="24">
        <v>73.166399999999996</v>
      </c>
      <c r="F97" s="25">
        <v>363174.45596281299</v>
      </c>
      <c r="G97" s="25">
        <v>455916.60366761999</v>
      </c>
      <c r="H97" s="25">
        <v>819091.05963043298</v>
      </c>
      <c r="I97" s="25">
        <v>4963.6780812341804</v>
      </c>
      <c r="J97" s="25">
        <v>6231.2291388891599</v>
      </c>
      <c r="K97" s="25">
        <v>11194.907220123299</v>
      </c>
    </row>
    <row r="98" spans="1:11" outlineLevel="2" x14ac:dyDescent="0.25">
      <c r="A98" s="23" t="s">
        <v>20</v>
      </c>
      <c r="B98" s="23" t="s">
        <v>21</v>
      </c>
      <c r="C98" s="23" t="s">
        <v>219</v>
      </c>
      <c r="D98" s="23" t="s">
        <v>220</v>
      </c>
      <c r="E98" s="24">
        <v>58.066099999999999</v>
      </c>
      <c r="F98" s="25">
        <v>634365.07848143205</v>
      </c>
      <c r="G98" s="25">
        <v>318841.20928792597</v>
      </c>
      <c r="H98" s="25">
        <v>953206.28776935802</v>
      </c>
      <c r="I98" s="25">
        <v>10924.878345220901</v>
      </c>
      <c r="J98" s="25">
        <v>5491.0043775615404</v>
      </c>
      <c r="K98" s="25">
        <v>16415.882722782499</v>
      </c>
    </row>
    <row r="99" spans="1:11" outlineLevel="2" x14ac:dyDescent="0.25">
      <c r="A99" s="23" t="s">
        <v>38</v>
      </c>
      <c r="B99" s="23" t="s">
        <v>39</v>
      </c>
      <c r="C99" s="23" t="s">
        <v>219</v>
      </c>
      <c r="D99" s="23" t="s">
        <v>220</v>
      </c>
      <c r="E99" s="24">
        <v>11</v>
      </c>
      <c r="F99" s="25">
        <v>112842.792946</v>
      </c>
      <c r="G99" s="25">
        <v>52719.192822986501</v>
      </c>
      <c r="H99" s="25">
        <v>165561.98576898701</v>
      </c>
      <c r="I99" s="25">
        <v>10258.4357223636</v>
      </c>
      <c r="J99" s="25">
        <v>4792.6538929987801</v>
      </c>
      <c r="K99" s="25">
        <v>15051.0896153624</v>
      </c>
    </row>
    <row r="100" spans="1:11" outlineLevel="2" x14ac:dyDescent="0.25">
      <c r="A100" s="23" t="s">
        <v>30</v>
      </c>
      <c r="B100" s="23" t="s">
        <v>31</v>
      </c>
      <c r="C100" s="23" t="s">
        <v>219</v>
      </c>
      <c r="D100" s="23" t="s">
        <v>220</v>
      </c>
      <c r="E100" s="24">
        <v>121.69970000000001</v>
      </c>
      <c r="F100" s="25">
        <v>622196.06182628905</v>
      </c>
      <c r="G100" s="25">
        <v>666498.77649076295</v>
      </c>
      <c r="H100" s="25">
        <v>1288694.8383170499</v>
      </c>
      <c r="I100" s="25">
        <v>5112.5521412648404</v>
      </c>
      <c r="J100" s="25">
        <v>5476.5852051464599</v>
      </c>
      <c r="K100" s="25">
        <v>10589.1373464113</v>
      </c>
    </row>
    <row r="101" spans="1:11" outlineLevel="2" x14ac:dyDescent="0.25">
      <c r="A101" s="23" t="s">
        <v>349</v>
      </c>
      <c r="B101" s="23" t="s">
        <v>350</v>
      </c>
      <c r="C101" s="23" t="s">
        <v>219</v>
      </c>
      <c r="D101" s="23" t="s">
        <v>220</v>
      </c>
      <c r="E101" s="24">
        <v>80.5</v>
      </c>
      <c r="F101" s="25">
        <v>611236.621397204</v>
      </c>
      <c r="G101" s="25">
        <v>486615.48623639799</v>
      </c>
      <c r="H101" s="25">
        <v>1097852.1076336</v>
      </c>
      <c r="I101" s="25">
        <v>7593.0015080397998</v>
      </c>
      <c r="J101" s="25">
        <v>6044.91287250184</v>
      </c>
      <c r="K101" s="25">
        <v>13637.914380541601</v>
      </c>
    </row>
    <row r="102" spans="1:11" outlineLevel="1" x14ac:dyDescent="0.25">
      <c r="A102" s="23"/>
      <c r="B102" s="23"/>
      <c r="C102" s="26" t="s">
        <v>614</v>
      </c>
      <c r="D102" s="23"/>
      <c r="E102" s="24">
        <f>SUBTOTAL(9,E95:E101)</f>
        <v>407.0317232702547</v>
      </c>
      <c r="F102" s="25">
        <f>SUBTOTAL(9,F95:F101)</f>
        <v>2846883.7982604522</v>
      </c>
      <c r="G102" s="25">
        <f>SUBTOTAL(9,G95:G101)</f>
        <v>2428841.8649209565</v>
      </c>
      <c r="H102" s="25">
        <f>SUBTOTAL(9,H95:H101)</f>
        <v>5275725.6631814046</v>
      </c>
      <c r="I102" s="25"/>
      <c r="J102" s="25"/>
      <c r="K102" s="25"/>
    </row>
    <row r="103" spans="1:11" outlineLevel="2" x14ac:dyDescent="0.25">
      <c r="A103" s="23" t="s">
        <v>20</v>
      </c>
      <c r="B103" s="23" t="s">
        <v>21</v>
      </c>
      <c r="C103" s="23" t="s">
        <v>311</v>
      </c>
      <c r="D103" s="23" t="s">
        <v>312</v>
      </c>
      <c r="E103" s="24">
        <v>6.6665999999999999</v>
      </c>
      <c r="F103" s="25">
        <v>15093.223739999999</v>
      </c>
      <c r="G103" s="25">
        <v>36606.329783451802</v>
      </c>
      <c r="H103" s="25">
        <v>51699.553523451803</v>
      </c>
      <c r="I103" s="25">
        <v>2264.0062010620099</v>
      </c>
      <c r="J103" s="25">
        <v>5491.0043775615404</v>
      </c>
      <c r="K103" s="25">
        <v>7755.0105786235499</v>
      </c>
    </row>
    <row r="104" spans="1:11" outlineLevel="2" x14ac:dyDescent="0.25">
      <c r="A104" s="23" t="s">
        <v>30</v>
      </c>
      <c r="B104" s="23" t="s">
        <v>31</v>
      </c>
      <c r="C104" s="23" t="s">
        <v>311</v>
      </c>
      <c r="D104" s="23" t="s">
        <v>312</v>
      </c>
      <c r="E104" s="24">
        <v>3.7332000000000001</v>
      </c>
      <c r="F104" s="25">
        <v>6713.46</v>
      </c>
      <c r="G104" s="25">
        <v>20445.1878878528</v>
      </c>
      <c r="H104" s="25">
        <v>27158.6478878528</v>
      </c>
      <c r="I104" s="25">
        <v>1798.31243972999</v>
      </c>
      <c r="J104" s="25">
        <v>5476.5852051464599</v>
      </c>
      <c r="K104" s="25">
        <v>7274.8976448764497</v>
      </c>
    </row>
    <row r="105" spans="1:11" outlineLevel="1" x14ac:dyDescent="0.25">
      <c r="A105" s="23"/>
      <c r="B105" s="23"/>
      <c r="C105" s="26" t="s">
        <v>615</v>
      </c>
      <c r="D105" s="23"/>
      <c r="E105" s="24">
        <f>SUBTOTAL(9,E103:E104)</f>
        <v>10.399799999999999</v>
      </c>
      <c r="F105" s="25">
        <f>SUBTOTAL(9,F103:F104)</f>
        <v>21806.68374</v>
      </c>
      <c r="G105" s="25">
        <f>SUBTOTAL(9,G103:G104)</f>
        <v>57051.517671304602</v>
      </c>
      <c r="H105" s="25">
        <f>SUBTOTAL(9,H103:H104)</f>
        <v>78858.201411304603</v>
      </c>
      <c r="I105" s="25"/>
      <c r="J105" s="25"/>
      <c r="K105" s="25"/>
    </row>
    <row r="106" spans="1:11" outlineLevel="2" x14ac:dyDescent="0.25">
      <c r="A106" s="23" t="s">
        <v>4</v>
      </c>
      <c r="B106" s="23" t="s">
        <v>5</v>
      </c>
      <c r="C106" s="23" t="s">
        <v>221</v>
      </c>
      <c r="D106" s="23" t="s">
        <v>222</v>
      </c>
      <c r="E106" s="24">
        <v>10.37</v>
      </c>
      <c r="F106" s="25">
        <v>25008</v>
      </c>
      <c r="G106" s="25">
        <v>57136.721876473297</v>
      </c>
      <c r="H106" s="25">
        <v>82144.721876473297</v>
      </c>
      <c r="I106" s="25">
        <v>2411.5718418514898</v>
      </c>
      <c r="J106" s="25">
        <v>5509.8092455615597</v>
      </c>
      <c r="K106" s="25">
        <v>7921.3810874130504</v>
      </c>
    </row>
    <row r="107" spans="1:11" outlineLevel="2" x14ac:dyDescent="0.25">
      <c r="A107" s="23" t="s">
        <v>367</v>
      </c>
      <c r="B107" s="23" t="s">
        <v>368</v>
      </c>
      <c r="C107" s="23" t="s">
        <v>221</v>
      </c>
      <c r="D107" s="23" t="s">
        <v>222</v>
      </c>
      <c r="E107" s="24">
        <v>99.6326891392455</v>
      </c>
      <c r="F107" s="25">
        <v>615546.48531662603</v>
      </c>
      <c r="G107" s="25">
        <v>789518.45305024402</v>
      </c>
      <c r="H107" s="25">
        <v>1405064.9383668699</v>
      </c>
      <c r="I107" s="25">
        <v>6178.1578981206203</v>
      </c>
      <c r="J107" s="25">
        <v>7924.2913131333999</v>
      </c>
      <c r="K107" s="25">
        <v>14102.449211253999</v>
      </c>
    </row>
    <row r="108" spans="1:11" outlineLevel="2" x14ac:dyDescent="0.25">
      <c r="A108" s="23" t="s">
        <v>20</v>
      </c>
      <c r="B108" s="23" t="s">
        <v>21</v>
      </c>
      <c r="C108" s="23" t="s">
        <v>221</v>
      </c>
      <c r="D108" s="23" t="s">
        <v>222</v>
      </c>
      <c r="E108" s="24">
        <v>1.6</v>
      </c>
      <c r="F108" s="25">
        <v>29007.6456</v>
      </c>
      <c r="G108" s="25">
        <v>8785.6070040984596</v>
      </c>
      <c r="H108" s="25">
        <v>37793.252604098503</v>
      </c>
      <c r="I108" s="25">
        <v>18129.7785</v>
      </c>
      <c r="J108" s="25">
        <v>5491.0043775615404</v>
      </c>
      <c r="K108" s="25">
        <v>23620.782877561502</v>
      </c>
    </row>
    <row r="109" spans="1:11" outlineLevel="2" x14ac:dyDescent="0.25">
      <c r="A109" s="23" t="s">
        <v>38</v>
      </c>
      <c r="B109" s="23" t="s">
        <v>39</v>
      </c>
      <c r="C109" s="23" t="s">
        <v>221</v>
      </c>
      <c r="D109" s="23" t="s">
        <v>222</v>
      </c>
      <c r="E109" s="24">
        <v>50.2</v>
      </c>
      <c r="F109" s="25">
        <v>250161.156476</v>
      </c>
      <c r="G109" s="25">
        <v>240591.22542853901</v>
      </c>
      <c r="H109" s="25">
        <v>490752.38190453901</v>
      </c>
      <c r="I109" s="25">
        <v>4983.2899696414297</v>
      </c>
      <c r="J109" s="25">
        <v>4792.6538929987801</v>
      </c>
      <c r="K109" s="25">
        <v>9775.9438626402098</v>
      </c>
    </row>
    <row r="110" spans="1:11" outlineLevel="2" x14ac:dyDescent="0.25">
      <c r="A110" s="23" t="s">
        <v>30</v>
      </c>
      <c r="B110" s="23" t="s">
        <v>31</v>
      </c>
      <c r="C110" s="23" t="s">
        <v>221</v>
      </c>
      <c r="D110" s="23" t="s">
        <v>222</v>
      </c>
      <c r="E110" s="24">
        <v>92.232900000000001</v>
      </c>
      <c r="F110" s="25">
        <v>371878.11423372099</v>
      </c>
      <c r="G110" s="25">
        <v>505121.33556775301</v>
      </c>
      <c r="H110" s="25">
        <v>876999.44980147504</v>
      </c>
      <c r="I110" s="25">
        <v>4031.9464554808701</v>
      </c>
      <c r="J110" s="25">
        <v>5476.5852051464599</v>
      </c>
      <c r="K110" s="25">
        <v>9508.53166062733</v>
      </c>
    </row>
    <row r="111" spans="1:11" outlineLevel="1" x14ac:dyDescent="0.25">
      <c r="A111" s="23"/>
      <c r="B111" s="23"/>
      <c r="C111" s="26" t="s">
        <v>617</v>
      </c>
      <c r="D111" s="23"/>
      <c r="E111" s="24">
        <f>SUBTOTAL(9,E106:E110)</f>
        <v>254.0355891392455</v>
      </c>
      <c r="F111" s="25">
        <f>SUBTOTAL(9,F106:F110)</f>
        <v>1291601.4016263471</v>
      </c>
      <c r="G111" s="25">
        <f>SUBTOTAL(9,G106:G110)</f>
        <v>1601153.3429271078</v>
      </c>
      <c r="H111" s="25">
        <f>SUBTOTAL(9,H106:H110)</f>
        <v>2892754.7445534561</v>
      </c>
      <c r="I111" s="25"/>
      <c r="J111" s="25"/>
      <c r="K111" s="25"/>
    </row>
    <row r="112" spans="1:11" outlineLevel="2" x14ac:dyDescent="0.25">
      <c r="A112" s="23" t="s">
        <v>4</v>
      </c>
      <c r="B112" s="23" t="s">
        <v>5</v>
      </c>
      <c r="C112" s="23" t="s">
        <v>223</v>
      </c>
      <c r="D112" s="23" t="s">
        <v>224</v>
      </c>
      <c r="E112" s="24">
        <v>114.0312</v>
      </c>
      <c r="F112" s="25">
        <v>449028</v>
      </c>
      <c r="G112" s="25">
        <v>628290.16004247905</v>
      </c>
      <c r="H112" s="25">
        <v>1077318.1600424801</v>
      </c>
      <c r="I112" s="25">
        <v>3937.76440132174</v>
      </c>
      <c r="J112" s="25">
        <v>5509.8092455615597</v>
      </c>
      <c r="K112" s="25">
        <v>9447.5736468833002</v>
      </c>
    </row>
    <row r="113" spans="1:11" outlineLevel="2" x14ac:dyDescent="0.25">
      <c r="A113" s="23" t="s">
        <v>329</v>
      </c>
      <c r="B113" s="23" t="s">
        <v>330</v>
      </c>
      <c r="C113" s="23" t="s">
        <v>223</v>
      </c>
      <c r="D113" s="23" t="s">
        <v>224</v>
      </c>
      <c r="E113" s="24">
        <v>127.09910000000001</v>
      </c>
      <c r="F113" s="25">
        <v>582808.564242405</v>
      </c>
      <c r="G113" s="25">
        <v>791983.61544658802</v>
      </c>
      <c r="H113" s="25">
        <v>1374792.1796889901</v>
      </c>
      <c r="I113" s="25">
        <v>4585.4657054409099</v>
      </c>
      <c r="J113" s="25">
        <v>6231.2291388891599</v>
      </c>
      <c r="K113" s="25">
        <v>10816.694844330101</v>
      </c>
    </row>
    <row r="114" spans="1:11" outlineLevel="2" x14ac:dyDescent="0.25">
      <c r="A114" s="23" t="s">
        <v>20</v>
      </c>
      <c r="B114" s="23" t="s">
        <v>21</v>
      </c>
      <c r="C114" s="23" t="s">
        <v>223</v>
      </c>
      <c r="D114" s="23" t="s">
        <v>224</v>
      </c>
      <c r="E114" s="24">
        <v>312.43220000000002</v>
      </c>
      <c r="F114" s="25">
        <v>1462887.5469043099</v>
      </c>
      <c r="G114" s="25">
        <v>1715566.5778911801</v>
      </c>
      <c r="H114" s="25">
        <v>3178454.1247954899</v>
      </c>
      <c r="I114" s="25">
        <v>4682.2560123582198</v>
      </c>
      <c r="J114" s="25">
        <v>5491.0043775615404</v>
      </c>
      <c r="K114" s="25">
        <v>10173.2603899198</v>
      </c>
    </row>
    <row r="115" spans="1:11" outlineLevel="2" x14ac:dyDescent="0.25">
      <c r="A115" s="23" t="s">
        <v>38</v>
      </c>
      <c r="B115" s="23" t="s">
        <v>39</v>
      </c>
      <c r="C115" s="23" t="s">
        <v>223</v>
      </c>
      <c r="D115" s="23" t="s">
        <v>224</v>
      </c>
      <c r="E115" s="24">
        <v>96.198999999999998</v>
      </c>
      <c r="F115" s="25">
        <v>641139.88518999994</v>
      </c>
      <c r="G115" s="25">
        <v>461048.51185258903</v>
      </c>
      <c r="H115" s="25">
        <v>1102188.39704259</v>
      </c>
      <c r="I115" s="25">
        <v>6664.7250510920103</v>
      </c>
      <c r="J115" s="25">
        <v>4792.6538929987801</v>
      </c>
      <c r="K115" s="25">
        <v>11457.3789440908</v>
      </c>
    </row>
    <row r="116" spans="1:11" outlineLevel="2" x14ac:dyDescent="0.25">
      <c r="A116" s="23" t="s">
        <v>30</v>
      </c>
      <c r="B116" s="23" t="s">
        <v>31</v>
      </c>
      <c r="C116" s="23" t="s">
        <v>223</v>
      </c>
      <c r="D116" s="23" t="s">
        <v>224</v>
      </c>
      <c r="E116" s="24">
        <v>65.466099999999997</v>
      </c>
      <c r="F116" s="25">
        <v>777165.95344707998</v>
      </c>
      <c r="G116" s="25">
        <v>358530.67469863902</v>
      </c>
      <c r="H116" s="25">
        <v>1135696.6281457201</v>
      </c>
      <c r="I116" s="25">
        <v>11871.2731237553</v>
      </c>
      <c r="J116" s="25">
        <v>5476.5852051464599</v>
      </c>
      <c r="K116" s="25">
        <v>17347.858328901799</v>
      </c>
    </row>
    <row r="117" spans="1:11" outlineLevel="2" x14ac:dyDescent="0.25">
      <c r="A117" s="23" t="s">
        <v>349</v>
      </c>
      <c r="B117" s="23" t="s">
        <v>350</v>
      </c>
      <c r="C117" s="23" t="s">
        <v>223</v>
      </c>
      <c r="D117" s="23" t="s">
        <v>224</v>
      </c>
      <c r="E117" s="24">
        <v>336.8</v>
      </c>
      <c r="F117" s="25">
        <v>1732297.01462136</v>
      </c>
      <c r="G117" s="25">
        <v>2035926.6554586201</v>
      </c>
      <c r="H117" s="25">
        <v>3768223.67007998</v>
      </c>
      <c r="I117" s="25">
        <v>5143.3996871180498</v>
      </c>
      <c r="J117" s="25">
        <v>6044.91287250184</v>
      </c>
      <c r="K117" s="25">
        <v>11188.312559619901</v>
      </c>
    </row>
    <row r="118" spans="1:11" outlineLevel="1" x14ac:dyDescent="0.25">
      <c r="A118" s="23"/>
      <c r="B118" s="23"/>
      <c r="C118" s="26" t="s">
        <v>618</v>
      </c>
      <c r="D118" s="23"/>
      <c r="E118" s="24">
        <f>SUBTOTAL(9,E112:E117)</f>
        <v>1052.0275999999999</v>
      </c>
      <c r="F118" s="25">
        <f>SUBTOTAL(9,F112:F117)</f>
        <v>5645326.9644051548</v>
      </c>
      <c r="G118" s="25">
        <f>SUBTOTAL(9,G112:G117)</f>
        <v>5991346.195390095</v>
      </c>
      <c r="H118" s="25">
        <f>SUBTOTAL(9,H112:H117)</f>
        <v>11636673.159795251</v>
      </c>
      <c r="I118" s="25"/>
      <c r="J118" s="25"/>
      <c r="K118" s="25"/>
    </row>
    <row r="119" spans="1:11" outlineLevel="2" x14ac:dyDescent="0.25">
      <c r="A119" s="23" t="s">
        <v>4</v>
      </c>
      <c r="B119" s="23" t="s">
        <v>5</v>
      </c>
      <c r="C119" s="23" t="s">
        <v>227</v>
      </c>
      <c r="D119" s="23" t="s">
        <v>228</v>
      </c>
      <c r="E119" s="24">
        <v>7.1333000000000002</v>
      </c>
      <c r="F119" s="25">
        <v>36066</v>
      </c>
      <c r="G119" s="25">
        <v>39303.122291364198</v>
      </c>
      <c r="H119" s="25">
        <v>75369.122291364198</v>
      </c>
      <c r="I119" s="25">
        <v>5056.0049346024998</v>
      </c>
      <c r="J119" s="25">
        <v>5509.8092455615597</v>
      </c>
      <c r="K119" s="25">
        <v>10565.8141801641</v>
      </c>
    </row>
    <row r="120" spans="1:11" outlineLevel="2" x14ac:dyDescent="0.25">
      <c r="A120" s="23" t="s">
        <v>367</v>
      </c>
      <c r="B120" s="23" t="s">
        <v>368</v>
      </c>
      <c r="C120" s="23" t="s">
        <v>227</v>
      </c>
      <c r="D120" s="23" t="s">
        <v>228</v>
      </c>
      <c r="E120" s="24">
        <v>184.73213891257899</v>
      </c>
      <c r="F120" s="25">
        <v>721269.21038566402</v>
      </c>
      <c r="G120" s="25">
        <v>1463871.2836414999</v>
      </c>
      <c r="H120" s="25">
        <v>2185140.4940271699</v>
      </c>
      <c r="I120" s="25">
        <v>3904.40566883162</v>
      </c>
      <c r="J120" s="25">
        <v>7924.2913131333999</v>
      </c>
      <c r="K120" s="25">
        <v>11828.696981965</v>
      </c>
    </row>
    <row r="121" spans="1:11" outlineLevel="2" x14ac:dyDescent="0.25">
      <c r="A121" s="23" t="s">
        <v>329</v>
      </c>
      <c r="B121" s="23" t="s">
        <v>330</v>
      </c>
      <c r="C121" s="23" t="s">
        <v>227</v>
      </c>
      <c r="D121" s="23" t="s">
        <v>228</v>
      </c>
      <c r="E121" s="24">
        <v>86.333299999999994</v>
      </c>
      <c r="F121" s="25">
        <v>512560.978209836</v>
      </c>
      <c r="G121" s="25">
        <v>537962.57461646001</v>
      </c>
      <c r="H121" s="25">
        <v>1050523.5528263</v>
      </c>
      <c r="I121" s="25">
        <v>5937.0020398830502</v>
      </c>
      <c r="J121" s="25">
        <v>6231.2291388891599</v>
      </c>
      <c r="K121" s="25">
        <v>12168.231178772199</v>
      </c>
    </row>
    <row r="122" spans="1:11" outlineLevel="2" x14ac:dyDescent="0.25">
      <c r="A122" s="23" t="s">
        <v>20</v>
      </c>
      <c r="B122" s="23" t="s">
        <v>21</v>
      </c>
      <c r="C122" s="23" t="s">
        <v>227</v>
      </c>
      <c r="D122" s="23" t="s">
        <v>228</v>
      </c>
      <c r="E122" s="24">
        <v>13.833299999999999</v>
      </c>
      <c r="F122" s="25">
        <v>130616.575024362</v>
      </c>
      <c r="G122" s="25">
        <v>75958.710856121994</v>
      </c>
      <c r="H122" s="25">
        <v>206575.28588048401</v>
      </c>
      <c r="I122" s="25">
        <v>9442.1848022064205</v>
      </c>
      <c r="J122" s="25">
        <v>5491.0043775615404</v>
      </c>
      <c r="K122" s="25">
        <v>14933.189179768</v>
      </c>
    </row>
    <row r="123" spans="1:11" outlineLevel="2" x14ac:dyDescent="0.25">
      <c r="A123" s="23" t="s">
        <v>38</v>
      </c>
      <c r="B123" s="23" t="s">
        <v>39</v>
      </c>
      <c r="C123" s="23" t="s">
        <v>227</v>
      </c>
      <c r="D123" s="23" t="s">
        <v>228</v>
      </c>
      <c r="E123" s="24">
        <v>5.4</v>
      </c>
      <c r="F123" s="25">
        <v>50643.769147999999</v>
      </c>
      <c r="G123" s="25">
        <v>25880.331022193401</v>
      </c>
      <c r="H123" s="25">
        <v>76524.1001701934</v>
      </c>
      <c r="I123" s="25">
        <v>9378.4757681481497</v>
      </c>
      <c r="J123" s="25">
        <v>4792.6538929987801</v>
      </c>
      <c r="K123" s="25">
        <v>14171.129661146901</v>
      </c>
    </row>
    <row r="124" spans="1:11" outlineLevel="2" x14ac:dyDescent="0.25">
      <c r="A124" s="23" t="s">
        <v>30</v>
      </c>
      <c r="B124" s="23" t="s">
        <v>31</v>
      </c>
      <c r="C124" s="23" t="s">
        <v>227</v>
      </c>
      <c r="D124" s="23" t="s">
        <v>228</v>
      </c>
      <c r="E124" s="24">
        <v>14.666600000000001</v>
      </c>
      <c r="F124" s="25">
        <v>73314.156407689195</v>
      </c>
      <c r="G124" s="25">
        <v>80322.884569801099</v>
      </c>
      <c r="H124" s="25">
        <v>153637.04097748999</v>
      </c>
      <c r="I124" s="25">
        <v>4998.7152037751903</v>
      </c>
      <c r="J124" s="25">
        <v>5476.5852051464599</v>
      </c>
      <c r="K124" s="25">
        <v>10475.300408921699</v>
      </c>
    </row>
    <row r="125" spans="1:11" outlineLevel="2" x14ac:dyDescent="0.25">
      <c r="A125" s="23" t="s">
        <v>349</v>
      </c>
      <c r="B125" s="23" t="s">
        <v>350</v>
      </c>
      <c r="C125" s="23" t="s">
        <v>227</v>
      </c>
      <c r="D125" s="23" t="s">
        <v>228</v>
      </c>
      <c r="E125" s="24">
        <v>16.100000000000001</v>
      </c>
      <c r="F125" s="25">
        <v>66269.205600000001</v>
      </c>
      <c r="G125" s="25">
        <v>97323.0972472797</v>
      </c>
      <c r="H125" s="25">
        <v>163592.30284727999</v>
      </c>
      <c r="I125" s="25">
        <v>4116.0997267080702</v>
      </c>
      <c r="J125" s="25">
        <v>6044.91287250184</v>
      </c>
      <c r="K125" s="25">
        <v>10161.0125992099</v>
      </c>
    </row>
    <row r="126" spans="1:11" outlineLevel="1" x14ac:dyDescent="0.25">
      <c r="A126" s="23"/>
      <c r="B126" s="23"/>
      <c r="C126" s="26" t="s">
        <v>625</v>
      </c>
      <c r="D126" s="23"/>
      <c r="E126" s="24">
        <f>SUBTOTAL(9,E119:E125)</f>
        <v>328.19863891257899</v>
      </c>
      <c r="F126" s="25">
        <f>SUBTOTAL(9,F119:F125)</f>
        <v>1590739.8947755513</v>
      </c>
      <c r="G126" s="25">
        <f>SUBTOTAL(9,G119:G125)</f>
        <v>2320622.0042447201</v>
      </c>
      <c r="H126" s="25">
        <f>SUBTOTAL(9,H119:H125)</f>
        <v>3911361.8990202821</v>
      </c>
      <c r="I126" s="25"/>
      <c r="J126" s="25"/>
      <c r="K126" s="25"/>
    </row>
    <row r="127" spans="1:11" outlineLevel="2" x14ac:dyDescent="0.25">
      <c r="A127" s="23" t="s">
        <v>20</v>
      </c>
      <c r="B127" s="23" t="s">
        <v>21</v>
      </c>
      <c r="C127" s="23" t="s">
        <v>313</v>
      </c>
      <c r="D127" s="23" t="s">
        <v>314</v>
      </c>
      <c r="E127" s="24">
        <v>6.6600000000000006E-2</v>
      </c>
      <c r="F127" s="25">
        <v>495.16870699999998</v>
      </c>
      <c r="G127" s="25">
        <v>365.70089154559901</v>
      </c>
      <c r="H127" s="25">
        <v>860.86959854559905</v>
      </c>
      <c r="I127" s="25">
        <v>7434.96557057057</v>
      </c>
      <c r="J127" s="25">
        <v>5491.0043775615404</v>
      </c>
      <c r="K127" s="25">
        <v>12925.9699481321</v>
      </c>
    </row>
    <row r="128" spans="1:11" outlineLevel="1" x14ac:dyDescent="0.25">
      <c r="A128" s="23"/>
      <c r="B128" s="23"/>
      <c r="C128" s="26" t="s">
        <v>627</v>
      </c>
      <c r="D128" s="23"/>
      <c r="E128" s="24">
        <f>SUBTOTAL(9,E127:E127)</f>
        <v>6.6600000000000006E-2</v>
      </c>
      <c r="F128" s="25">
        <f>SUBTOTAL(9,F127:F127)</f>
        <v>495.16870699999998</v>
      </c>
      <c r="G128" s="25">
        <f>SUBTOTAL(9,G127:G127)</f>
        <v>365.70089154559901</v>
      </c>
      <c r="H128" s="25">
        <f>SUBTOTAL(9,H127:H127)</f>
        <v>860.86959854559905</v>
      </c>
      <c r="I128" s="25"/>
      <c r="J128" s="25"/>
      <c r="K128" s="25"/>
    </row>
    <row r="129" spans="1:11" outlineLevel="2" x14ac:dyDescent="0.25">
      <c r="A129" s="23" t="s">
        <v>4</v>
      </c>
      <c r="B129" s="23" t="s">
        <v>5</v>
      </c>
      <c r="C129" s="23" t="s">
        <v>231</v>
      </c>
      <c r="D129" s="23" t="s">
        <v>232</v>
      </c>
      <c r="E129" s="24">
        <v>32.732500000000002</v>
      </c>
      <c r="F129" s="25">
        <v>363641</v>
      </c>
      <c r="G129" s="25">
        <v>180349.83113034299</v>
      </c>
      <c r="H129" s="25">
        <v>543990.83113034302</v>
      </c>
      <c r="I129" s="25">
        <v>11109.4783472084</v>
      </c>
      <c r="J129" s="25">
        <v>5509.8092455615597</v>
      </c>
      <c r="K129" s="25">
        <v>16619.287592770001</v>
      </c>
    </row>
    <row r="130" spans="1:11" outlineLevel="2" x14ac:dyDescent="0.25">
      <c r="A130" s="23" t="s">
        <v>367</v>
      </c>
      <c r="B130" s="23" t="s">
        <v>368</v>
      </c>
      <c r="C130" s="23" t="s">
        <v>231</v>
      </c>
      <c r="D130" s="23" t="s">
        <v>232</v>
      </c>
      <c r="E130" s="24">
        <v>23.599847410701202</v>
      </c>
      <c r="F130" s="25">
        <v>140068.48341772999</v>
      </c>
      <c r="G130" s="25">
        <v>187012.06582789301</v>
      </c>
      <c r="H130" s="25">
        <v>327080.549245623</v>
      </c>
      <c r="I130" s="25">
        <v>5935.1436041157103</v>
      </c>
      <c r="J130" s="25">
        <v>7924.2913131333999</v>
      </c>
      <c r="K130" s="25">
        <v>13859.4349172491</v>
      </c>
    </row>
    <row r="131" spans="1:11" outlineLevel="2" x14ac:dyDescent="0.25">
      <c r="A131" s="23" t="s">
        <v>329</v>
      </c>
      <c r="B131" s="23" t="s">
        <v>330</v>
      </c>
      <c r="C131" s="23" t="s">
        <v>231</v>
      </c>
      <c r="D131" s="23" t="s">
        <v>232</v>
      </c>
      <c r="E131" s="24">
        <v>54.999499999999998</v>
      </c>
      <c r="F131" s="25">
        <v>457256.33483827702</v>
      </c>
      <c r="G131" s="25">
        <v>342714.48702433403</v>
      </c>
      <c r="H131" s="25">
        <v>799970.82186261204</v>
      </c>
      <c r="I131" s="25">
        <v>8313.8271227607001</v>
      </c>
      <c r="J131" s="25">
        <v>6231.2291388891599</v>
      </c>
      <c r="K131" s="25">
        <v>14545.056261649899</v>
      </c>
    </row>
    <row r="132" spans="1:11" outlineLevel="2" x14ac:dyDescent="0.25">
      <c r="A132" s="23" t="s">
        <v>20</v>
      </c>
      <c r="B132" s="23" t="s">
        <v>21</v>
      </c>
      <c r="C132" s="23" t="s">
        <v>231</v>
      </c>
      <c r="D132" s="23" t="s">
        <v>232</v>
      </c>
      <c r="E132" s="24">
        <v>79.632400000000004</v>
      </c>
      <c r="F132" s="25">
        <v>1063365.92905227</v>
      </c>
      <c r="G132" s="25">
        <v>437261.856995732</v>
      </c>
      <c r="H132" s="25">
        <v>1500627.786048</v>
      </c>
      <c r="I132" s="25">
        <v>13353.4331384245</v>
      </c>
      <c r="J132" s="25">
        <v>5491.0043775615404</v>
      </c>
      <c r="K132" s="25">
        <v>18844.437515985999</v>
      </c>
    </row>
    <row r="133" spans="1:11" outlineLevel="2" x14ac:dyDescent="0.25">
      <c r="A133" s="23" t="s">
        <v>38</v>
      </c>
      <c r="B133" s="23" t="s">
        <v>39</v>
      </c>
      <c r="C133" s="23" t="s">
        <v>231</v>
      </c>
      <c r="D133" s="23" t="s">
        <v>232</v>
      </c>
      <c r="E133" s="24">
        <v>11.6997</v>
      </c>
      <c r="F133" s="25">
        <v>159054.495719</v>
      </c>
      <c r="G133" s="25">
        <v>56072.612751917797</v>
      </c>
      <c r="H133" s="25">
        <v>215127.108470918</v>
      </c>
      <c r="I133" s="25">
        <v>13594.749926835701</v>
      </c>
      <c r="J133" s="25">
        <v>4792.6538929987801</v>
      </c>
      <c r="K133" s="25">
        <v>18387.403819834501</v>
      </c>
    </row>
    <row r="134" spans="1:11" outlineLevel="2" x14ac:dyDescent="0.25">
      <c r="A134" s="23" t="s">
        <v>30</v>
      </c>
      <c r="B134" s="23" t="s">
        <v>31</v>
      </c>
      <c r="C134" s="23" t="s">
        <v>231</v>
      </c>
      <c r="D134" s="23" t="s">
        <v>232</v>
      </c>
      <c r="E134" s="24">
        <v>81.799400000000006</v>
      </c>
      <c r="F134" s="25">
        <v>678564.81107467297</v>
      </c>
      <c r="G134" s="25">
        <v>447981.38382985699</v>
      </c>
      <c r="H134" s="25">
        <v>1126546.19490453</v>
      </c>
      <c r="I134" s="25">
        <v>8295.4741853201103</v>
      </c>
      <c r="J134" s="25">
        <v>5476.5852051464599</v>
      </c>
      <c r="K134" s="25">
        <v>13772.0593904666</v>
      </c>
    </row>
    <row r="135" spans="1:11" outlineLevel="2" x14ac:dyDescent="0.25">
      <c r="A135" s="23" t="s">
        <v>349</v>
      </c>
      <c r="B135" s="23" t="s">
        <v>350</v>
      </c>
      <c r="C135" s="23" t="s">
        <v>231</v>
      </c>
      <c r="D135" s="23" t="s">
        <v>232</v>
      </c>
      <c r="E135" s="24">
        <v>91.57</v>
      </c>
      <c r="F135" s="25">
        <v>659204.672438215</v>
      </c>
      <c r="G135" s="25">
        <v>553532.67173499404</v>
      </c>
      <c r="H135" s="25">
        <v>1212737.34417321</v>
      </c>
      <c r="I135" s="25">
        <v>7198.9152827150301</v>
      </c>
      <c r="J135" s="25">
        <v>6044.91287250184</v>
      </c>
      <c r="K135" s="25">
        <v>13243.828155216899</v>
      </c>
    </row>
    <row r="136" spans="1:11" outlineLevel="1" x14ac:dyDescent="0.25">
      <c r="A136" s="23"/>
      <c r="B136" s="23"/>
      <c r="C136" s="26" t="s">
        <v>629</v>
      </c>
      <c r="D136" s="23"/>
      <c r="E136" s="24">
        <f>SUBTOTAL(9,E129:E135)</f>
        <v>376.0333474107012</v>
      </c>
      <c r="F136" s="25">
        <f>SUBTOTAL(9,F129:F135)</f>
        <v>3521155.7265401655</v>
      </c>
      <c r="G136" s="25">
        <f>SUBTOTAL(9,G129:G135)</f>
        <v>2204924.9092950709</v>
      </c>
      <c r="H136" s="25">
        <f>SUBTOTAL(9,H129:H135)</f>
        <v>5726080.6358352359</v>
      </c>
      <c r="I136" s="25"/>
      <c r="J136" s="25"/>
      <c r="K136" s="25"/>
    </row>
    <row r="137" spans="1:11" outlineLevel="2" x14ac:dyDescent="0.25">
      <c r="A137" s="23" t="s">
        <v>4</v>
      </c>
      <c r="B137" s="23" t="s">
        <v>5</v>
      </c>
      <c r="C137" s="23" t="s">
        <v>233</v>
      </c>
      <c r="D137" s="23" t="s">
        <v>234</v>
      </c>
      <c r="E137" s="24">
        <v>5.35</v>
      </c>
      <c r="F137" s="25">
        <v>72485</v>
      </c>
      <c r="G137" s="25">
        <v>29477.479463754298</v>
      </c>
      <c r="H137" s="25">
        <v>101962.479463754</v>
      </c>
      <c r="I137" s="25">
        <v>13548.598130841099</v>
      </c>
      <c r="J137" s="25">
        <v>5509.8092455615597</v>
      </c>
      <c r="K137" s="25">
        <v>19058.407376402702</v>
      </c>
    </row>
    <row r="138" spans="1:11" outlineLevel="2" x14ac:dyDescent="0.25">
      <c r="A138" s="23" t="s">
        <v>329</v>
      </c>
      <c r="B138" s="23" t="s">
        <v>330</v>
      </c>
      <c r="C138" s="23" t="s">
        <v>233</v>
      </c>
      <c r="D138" s="23" t="s">
        <v>234</v>
      </c>
      <c r="E138" s="24">
        <v>24.7333</v>
      </c>
      <c r="F138" s="25">
        <v>123662.66686048001</v>
      </c>
      <c r="G138" s="25">
        <v>154118.85966088701</v>
      </c>
      <c r="H138" s="25">
        <v>277781.52652136801</v>
      </c>
      <c r="I138" s="25">
        <v>4999.8450211043501</v>
      </c>
      <c r="J138" s="25">
        <v>6231.2291388891599</v>
      </c>
      <c r="K138" s="25">
        <v>11231.074159993501</v>
      </c>
    </row>
    <row r="139" spans="1:11" outlineLevel="2" x14ac:dyDescent="0.25">
      <c r="A139" s="23" t="s">
        <v>30</v>
      </c>
      <c r="B139" s="23" t="s">
        <v>31</v>
      </c>
      <c r="C139" s="23" t="s">
        <v>233</v>
      </c>
      <c r="D139" s="23" t="s">
        <v>234</v>
      </c>
      <c r="E139" s="24">
        <v>25.632899999999999</v>
      </c>
      <c r="F139" s="25">
        <v>145687.73152091101</v>
      </c>
      <c r="G139" s="25">
        <v>140380.76090499901</v>
      </c>
      <c r="H139" s="25">
        <v>286068.49242590897</v>
      </c>
      <c r="I139" s="25">
        <v>5683.6226693394301</v>
      </c>
      <c r="J139" s="25">
        <v>5476.5852051464599</v>
      </c>
      <c r="K139" s="25">
        <v>11160.207874485901</v>
      </c>
    </row>
    <row r="140" spans="1:11" outlineLevel="2" x14ac:dyDescent="0.25">
      <c r="A140" s="23" t="s">
        <v>349</v>
      </c>
      <c r="B140" s="23" t="s">
        <v>350</v>
      </c>
      <c r="C140" s="23" t="s">
        <v>233</v>
      </c>
      <c r="D140" s="23" t="s">
        <v>234</v>
      </c>
      <c r="E140" s="24">
        <v>29.55</v>
      </c>
      <c r="F140" s="25">
        <v>369345.169283717</v>
      </c>
      <c r="G140" s="25">
        <v>178627.17538242901</v>
      </c>
      <c r="H140" s="25">
        <v>547972.34466614597</v>
      </c>
      <c r="I140" s="25">
        <v>12498.990500295</v>
      </c>
      <c r="J140" s="25">
        <v>6044.91287250184</v>
      </c>
      <c r="K140" s="25">
        <v>18543.903372796802</v>
      </c>
    </row>
    <row r="141" spans="1:11" outlineLevel="1" x14ac:dyDescent="0.25">
      <c r="A141" s="23"/>
      <c r="B141" s="23"/>
      <c r="C141" s="26" t="s">
        <v>630</v>
      </c>
      <c r="D141" s="23"/>
      <c r="E141" s="24">
        <f>SUBTOTAL(9,E137:E140)</f>
        <v>85.266199999999998</v>
      </c>
      <c r="F141" s="25">
        <f>SUBTOTAL(9,F137:F140)</f>
        <v>711180.56766510801</v>
      </c>
      <c r="G141" s="25">
        <f>SUBTOTAL(9,G137:G140)</f>
        <v>502604.2754120694</v>
      </c>
      <c r="H141" s="25">
        <f>SUBTOTAL(9,H137:H140)</f>
        <v>1213784.8430771769</v>
      </c>
      <c r="I141" s="25"/>
      <c r="J141" s="25"/>
      <c r="K141" s="25"/>
    </row>
    <row r="142" spans="1:11" outlineLevel="2" x14ac:dyDescent="0.25">
      <c r="A142" s="23" t="s">
        <v>367</v>
      </c>
      <c r="B142" s="23" t="s">
        <v>368</v>
      </c>
      <c r="C142" s="23" t="s">
        <v>235</v>
      </c>
      <c r="D142" s="23" t="s">
        <v>236</v>
      </c>
      <c r="E142" s="24">
        <v>0.66666235623449699</v>
      </c>
      <c r="F142" s="25">
        <v>23031.121261797001</v>
      </c>
      <c r="G142" s="25">
        <v>5282.8267183020698</v>
      </c>
      <c r="H142" s="25">
        <v>28313.947980099099</v>
      </c>
      <c r="I142" s="25">
        <v>34546.905260833199</v>
      </c>
      <c r="J142" s="25">
        <v>7924.2913131333999</v>
      </c>
      <c r="K142" s="25">
        <v>42471.196573966597</v>
      </c>
    </row>
    <row r="143" spans="1:11" outlineLevel="2" x14ac:dyDescent="0.25">
      <c r="A143" s="23" t="s">
        <v>329</v>
      </c>
      <c r="B143" s="23" t="s">
        <v>330</v>
      </c>
      <c r="C143" s="23" t="s">
        <v>235</v>
      </c>
      <c r="D143" s="23" t="s">
        <v>236</v>
      </c>
      <c r="E143" s="24">
        <v>14.9998</v>
      </c>
      <c r="F143" s="25">
        <v>145894.10372766401</v>
      </c>
      <c r="G143" s="25">
        <v>93467.190837509697</v>
      </c>
      <c r="H143" s="25">
        <v>239361.294565174</v>
      </c>
      <c r="I143" s="25">
        <v>9726.4032672211597</v>
      </c>
      <c r="J143" s="25">
        <v>6231.2291388891599</v>
      </c>
      <c r="K143" s="25">
        <v>15957.632406110301</v>
      </c>
    </row>
    <row r="144" spans="1:11" outlineLevel="2" x14ac:dyDescent="0.25">
      <c r="A144" s="23" t="s">
        <v>20</v>
      </c>
      <c r="B144" s="23" t="s">
        <v>21</v>
      </c>
      <c r="C144" s="23" t="s">
        <v>235</v>
      </c>
      <c r="D144" s="23" t="s">
        <v>236</v>
      </c>
      <c r="E144" s="24">
        <v>15.4665</v>
      </c>
      <c r="F144" s="25">
        <v>422996.88110879698</v>
      </c>
      <c r="G144" s="25">
        <v>84926.619205555602</v>
      </c>
      <c r="H144" s="25">
        <v>507923.50031435199</v>
      </c>
      <c r="I144" s="25">
        <v>27349.230990126802</v>
      </c>
      <c r="J144" s="25">
        <v>5491.0043775615404</v>
      </c>
      <c r="K144" s="25">
        <v>32840.235367688401</v>
      </c>
    </row>
    <row r="145" spans="1:11" outlineLevel="2" x14ac:dyDescent="0.25">
      <c r="A145" s="23" t="s">
        <v>38</v>
      </c>
      <c r="B145" s="23" t="s">
        <v>39</v>
      </c>
      <c r="C145" s="23" t="s">
        <v>235</v>
      </c>
      <c r="D145" s="23" t="s">
        <v>236</v>
      </c>
      <c r="E145" s="24">
        <v>0.83330000000000004</v>
      </c>
      <c r="F145" s="25">
        <v>8941.422885</v>
      </c>
      <c r="G145" s="25">
        <v>3993.7184890358799</v>
      </c>
      <c r="H145" s="25">
        <v>12935.1413740359</v>
      </c>
      <c r="I145" s="25">
        <v>10730.136667466701</v>
      </c>
      <c r="J145" s="25">
        <v>4792.6538929987801</v>
      </c>
      <c r="K145" s="25">
        <v>15522.790560465501</v>
      </c>
    </row>
    <row r="146" spans="1:11" outlineLevel="2" x14ac:dyDescent="0.25">
      <c r="A146" s="23" t="s">
        <v>30</v>
      </c>
      <c r="B146" s="23" t="s">
        <v>31</v>
      </c>
      <c r="C146" s="23" t="s">
        <v>235</v>
      </c>
      <c r="D146" s="23" t="s">
        <v>236</v>
      </c>
      <c r="E146" s="24">
        <v>24.766300000000001</v>
      </c>
      <c r="F146" s="25">
        <v>112044.1567829</v>
      </c>
      <c r="G146" s="25">
        <v>135634.752166219</v>
      </c>
      <c r="H146" s="25">
        <v>247678.90894911901</v>
      </c>
      <c r="I146" s="25">
        <v>4524.0571576254797</v>
      </c>
      <c r="J146" s="25">
        <v>5476.5852051464599</v>
      </c>
      <c r="K146" s="25">
        <v>10000.6423627719</v>
      </c>
    </row>
    <row r="147" spans="1:11" outlineLevel="2" x14ac:dyDescent="0.25">
      <c r="A147" s="23" t="s">
        <v>349</v>
      </c>
      <c r="B147" s="23" t="s">
        <v>350</v>
      </c>
      <c r="C147" s="23" t="s">
        <v>235</v>
      </c>
      <c r="D147" s="23" t="s">
        <v>236</v>
      </c>
      <c r="E147" s="24">
        <v>14.37</v>
      </c>
      <c r="F147" s="25">
        <v>181200.67864783399</v>
      </c>
      <c r="G147" s="25">
        <v>86865.397977851506</v>
      </c>
      <c r="H147" s="25">
        <v>268066.07662568497</v>
      </c>
      <c r="I147" s="25">
        <v>12609.6505670031</v>
      </c>
      <c r="J147" s="25">
        <v>6044.91287250184</v>
      </c>
      <c r="K147" s="25">
        <v>18654.563439504898</v>
      </c>
    </row>
    <row r="148" spans="1:11" outlineLevel="1" x14ac:dyDescent="0.25">
      <c r="A148" s="23"/>
      <c r="B148" s="23"/>
      <c r="C148" s="26" t="s">
        <v>631</v>
      </c>
      <c r="D148" s="23"/>
      <c r="E148" s="24">
        <f>SUBTOTAL(9,E142:E147)</f>
        <v>71.1025623562345</v>
      </c>
      <c r="F148" s="25">
        <f>SUBTOTAL(9,F142:F147)</f>
        <v>894108.36441399192</v>
      </c>
      <c r="G148" s="25">
        <f>SUBTOTAL(9,G142:G147)</f>
        <v>410170.50539447373</v>
      </c>
      <c r="H148" s="25">
        <f>SUBTOTAL(9,H142:H147)</f>
        <v>1304278.8698084648</v>
      </c>
      <c r="I148" s="25"/>
      <c r="J148" s="25"/>
      <c r="K148" s="25"/>
    </row>
    <row r="149" spans="1:11" outlineLevel="2" x14ac:dyDescent="0.25">
      <c r="A149" s="23" t="s">
        <v>4</v>
      </c>
      <c r="B149" s="23" t="s">
        <v>5</v>
      </c>
      <c r="C149" s="23" t="s">
        <v>237</v>
      </c>
      <c r="D149" s="23" t="s">
        <v>238</v>
      </c>
      <c r="E149" s="24">
        <v>143.08260000000001</v>
      </c>
      <c r="F149" s="25">
        <v>753166</v>
      </c>
      <c r="G149" s="25">
        <v>788357.83235898602</v>
      </c>
      <c r="H149" s="25">
        <v>1541523.8323589901</v>
      </c>
      <c r="I149" s="25">
        <v>5263.8545846944398</v>
      </c>
      <c r="J149" s="25">
        <v>5509.8092455615597</v>
      </c>
      <c r="K149" s="25">
        <v>10773.663830256</v>
      </c>
    </row>
    <row r="150" spans="1:11" outlineLevel="2" x14ac:dyDescent="0.25">
      <c r="A150" s="23" t="s">
        <v>367</v>
      </c>
      <c r="B150" s="23" t="s">
        <v>368</v>
      </c>
      <c r="C150" s="23" t="s">
        <v>237</v>
      </c>
      <c r="D150" s="23" t="s">
        <v>238</v>
      </c>
      <c r="E150" s="24">
        <v>360.79766719410998</v>
      </c>
      <c r="F150" s="25">
        <v>1783532.93588215</v>
      </c>
      <c r="G150" s="25">
        <v>2859065.8199450802</v>
      </c>
      <c r="H150" s="25">
        <v>4642598.7558272304</v>
      </c>
      <c r="I150" s="25">
        <v>4943.305065558</v>
      </c>
      <c r="J150" s="25">
        <v>7924.2913131333999</v>
      </c>
      <c r="K150" s="25">
        <v>12867.5963786914</v>
      </c>
    </row>
    <row r="151" spans="1:11" outlineLevel="2" x14ac:dyDescent="0.25">
      <c r="A151" s="23" t="s">
        <v>329</v>
      </c>
      <c r="B151" s="23" t="s">
        <v>330</v>
      </c>
      <c r="C151" s="23" t="s">
        <v>237</v>
      </c>
      <c r="D151" s="23" t="s">
        <v>238</v>
      </c>
      <c r="E151" s="24">
        <v>75.533199999999994</v>
      </c>
      <c r="F151" s="25">
        <v>416271.573930685</v>
      </c>
      <c r="G151" s="25">
        <v>470664.67679354298</v>
      </c>
      <c r="H151" s="25">
        <v>886936.25072422798</v>
      </c>
      <c r="I151" s="25">
        <v>5511.1073531994498</v>
      </c>
      <c r="J151" s="25">
        <v>6231.2291388891599</v>
      </c>
      <c r="K151" s="25">
        <v>11742.3364920886</v>
      </c>
    </row>
    <row r="152" spans="1:11" outlineLevel="2" x14ac:dyDescent="0.25">
      <c r="A152" s="23" t="s">
        <v>20</v>
      </c>
      <c r="B152" s="23" t="s">
        <v>21</v>
      </c>
      <c r="C152" s="23" t="s">
        <v>237</v>
      </c>
      <c r="D152" s="23" t="s">
        <v>238</v>
      </c>
      <c r="E152" s="24">
        <v>208.166666666667</v>
      </c>
      <c r="F152" s="25">
        <v>1094625.3633403301</v>
      </c>
      <c r="G152" s="25">
        <v>1143044.07792906</v>
      </c>
      <c r="H152" s="25">
        <v>2237669.4412693898</v>
      </c>
      <c r="I152" s="25">
        <v>5258.40847081023</v>
      </c>
      <c r="J152" s="25">
        <v>5491.0043775615404</v>
      </c>
      <c r="K152" s="25">
        <v>10749.4128483718</v>
      </c>
    </row>
    <row r="153" spans="1:11" outlineLevel="2" x14ac:dyDescent="0.25">
      <c r="A153" s="23" t="s">
        <v>38</v>
      </c>
      <c r="B153" s="23" t="s">
        <v>39</v>
      </c>
      <c r="C153" s="23" t="s">
        <v>237</v>
      </c>
      <c r="D153" s="23" t="s">
        <v>238</v>
      </c>
      <c r="E153" s="24">
        <v>47.1</v>
      </c>
      <c r="F153" s="25">
        <v>274945.74114</v>
      </c>
      <c r="G153" s="25">
        <v>225733.998360242</v>
      </c>
      <c r="H153" s="25">
        <v>500679.73950024199</v>
      </c>
      <c r="I153" s="25">
        <v>5837.4891961783496</v>
      </c>
      <c r="J153" s="25">
        <v>4792.6538929987801</v>
      </c>
      <c r="K153" s="25">
        <v>10630.1430891771</v>
      </c>
    </row>
    <row r="154" spans="1:11" outlineLevel="2" x14ac:dyDescent="0.25">
      <c r="A154" s="23" t="s">
        <v>30</v>
      </c>
      <c r="B154" s="23" t="s">
        <v>31</v>
      </c>
      <c r="C154" s="23" t="s">
        <v>237</v>
      </c>
      <c r="D154" s="23" t="s">
        <v>238</v>
      </c>
      <c r="E154" s="24">
        <v>296.93299999999999</v>
      </c>
      <c r="F154" s="25">
        <v>1585913.90095044</v>
      </c>
      <c r="G154" s="25">
        <v>1626178.8747197499</v>
      </c>
      <c r="H154" s="25">
        <v>3212092.7756702001</v>
      </c>
      <c r="I154" s="25">
        <v>5340.9823123413098</v>
      </c>
      <c r="J154" s="25">
        <v>5476.5852051464599</v>
      </c>
      <c r="K154" s="25">
        <v>10817.5675174878</v>
      </c>
    </row>
    <row r="155" spans="1:11" outlineLevel="2" x14ac:dyDescent="0.25">
      <c r="A155" s="23" t="s">
        <v>349</v>
      </c>
      <c r="B155" s="23" t="s">
        <v>350</v>
      </c>
      <c r="C155" s="23" t="s">
        <v>237</v>
      </c>
      <c r="D155" s="23" t="s">
        <v>238</v>
      </c>
      <c r="E155" s="24">
        <v>133.07</v>
      </c>
      <c r="F155" s="25">
        <v>764421.38746859797</v>
      </c>
      <c r="G155" s="25">
        <v>804396.55594382004</v>
      </c>
      <c r="H155" s="25">
        <v>1568817.9434124201</v>
      </c>
      <c r="I155" s="25">
        <v>5744.5058049793197</v>
      </c>
      <c r="J155" s="25">
        <v>6044.91287250184</v>
      </c>
      <c r="K155" s="25">
        <v>11789.418677481201</v>
      </c>
    </row>
    <row r="156" spans="1:11" outlineLevel="1" x14ac:dyDescent="0.25">
      <c r="A156" s="23"/>
      <c r="B156" s="23"/>
      <c r="C156" s="26" t="s">
        <v>633</v>
      </c>
      <c r="D156" s="23"/>
      <c r="E156" s="24">
        <f>SUBTOTAL(9,E149:E155)</f>
        <v>1264.6831338607769</v>
      </c>
      <c r="F156" s="25">
        <f>SUBTOTAL(9,F149:F155)</f>
        <v>6672876.9027122026</v>
      </c>
      <c r="G156" s="25">
        <f>SUBTOTAL(9,G149:G155)</f>
        <v>7917441.8360504806</v>
      </c>
      <c r="H156" s="25">
        <f>SUBTOTAL(9,H149:H155)</f>
        <v>14590318.738762699</v>
      </c>
      <c r="I156" s="25"/>
      <c r="J156" s="25"/>
      <c r="K156" s="25"/>
    </row>
    <row r="157" spans="1:11" outlineLevel="2" x14ac:dyDescent="0.25">
      <c r="A157" s="23" t="s">
        <v>4</v>
      </c>
      <c r="B157" s="23" t="s">
        <v>5</v>
      </c>
      <c r="C157" s="23" t="s">
        <v>736</v>
      </c>
      <c r="D157" s="23" t="s">
        <v>737</v>
      </c>
      <c r="E157" s="24">
        <v>144.56659999999999</v>
      </c>
      <c r="F157" s="25">
        <v>683705</v>
      </c>
      <c r="G157" s="25">
        <v>796534.38927939895</v>
      </c>
      <c r="H157" s="25">
        <v>1480239.3892794</v>
      </c>
      <c r="I157" s="25">
        <v>4729.3427389175604</v>
      </c>
      <c r="J157" s="25">
        <v>5509.8092455615597</v>
      </c>
      <c r="K157" s="25">
        <v>10239.1519844791</v>
      </c>
    </row>
    <row r="158" spans="1:11" outlineLevel="2" x14ac:dyDescent="0.25">
      <c r="A158" s="23" t="s">
        <v>367</v>
      </c>
      <c r="B158" s="23" t="s">
        <v>368</v>
      </c>
      <c r="C158" s="23" t="s">
        <v>736</v>
      </c>
      <c r="D158" s="23" t="s">
        <v>737</v>
      </c>
      <c r="E158" s="24">
        <v>217.56525995712801</v>
      </c>
      <c r="F158" s="25">
        <v>954884.49865981098</v>
      </c>
      <c r="G158" s="25">
        <v>1724050.4995178799</v>
      </c>
      <c r="H158" s="25">
        <v>2678934.99817769</v>
      </c>
      <c r="I158" s="25">
        <v>4388.9566691298696</v>
      </c>
      <c r="J158" s="25">
        <v>7924.2913131333999</v>
      </c>
      <c r="K158" s="25">
        <v>12313.247982263299</v>
      </c>
    </row>
    <row r="159" spans="1:11" outlineLevel="2" x14ac:dyDescent="0.25">
      <c r="A159" s="23" t="s">
        <v>329</v>
      </c>
      <c r="B159" s="23" t="s">
        <v>330</v>
      </c>
      <c r="C159" s="23" t="s">
        <v>736</v>
      </c>
      <c r="D159" s="23" t="s">
        <v>737</v>
      </c>
      <c r="E159" s="24">
        <v>49.6999</v>
      </c>
      <c r="F159" s="25">
        <v>282555.38297149597</v>
      </c>
      <c r="G159" s="25">
        <v>309691.465079877</v>
      </c>
      <c r="H159" s="25">
        <v>592246.84805137396</v>
      </c>
      <c r="I159" s="25">
        <v>5685.2304123649401</v>
      </c>
      <c r="J159" s="25">
        <v>6231.2291388891599</v>
      </c>
      <c r="K159" s="25">
        <v>11916.4595512541</v>
      </c>
    </row>
    <row r="160" spans="1:11" outlineLevel="2" x14ac:dyDescent="0.25">
      <c r="A160" s="23" t="s">
        <v>20</v>
      </c>
      <c r="B160" s="23" t="s">
        <v>21</v>
      </c>
      <c r="C160" s="23" t="s">
        <v>736</v>
      </c>
      <c r="D160" s="23" t="s">
        <v>737</v>
      </c>
      <c r="E160" s="24">
        <v>145.19999999999999</v>
      </c>
      <c r="F160" s="25">
        <v>967870.516774102</v>
      </c>
      <c r="G160" s="25">
        <v>797293.83562193601</v>
      </c>
      <c r="H160" s="25">
        <v>1765164.35239604</v>
      </c>
      <c r="I160" s="25">
        <v>6665.77490891255</v>
      </c>
      <c r="J160" s="25">
        <v>5491.0043775615404</v>
      </c>
      <c r="K160" s="25">
        <v>12156.7792864741</v>
      </c>
    </row>
    <row r="161" spans="1:11" outlineLevel="2" x14ac:dyDescent="0.25">
      <c r="A161" s="23" t="s">
        <v>38</v>
      </c>
      <c r="B161" s="23" t="s">
        <v>39</v>
      </c>
      <c r="C161" s="23" t="s">
        <v>736</v>
      </c>
      <c r="D161" s="23" t="s">
        <v>737</v>
      </c>
      <c r="E161" s="24">
        <v>22.033300000000001</v>
      </c>
      <c r="F161" s="25">
        <v>100332.483282</v>
      </c>
      <c r="G161" s="25">
        <v>105597.98102060999</v>
      </c>
      <c r="H161" s="25">
        <v>205930.46430260999</v>
      </c>
      <c r="I161" s="25">
        <v>4553.6748141222597</v>
      </c>
      <c r="J161" s="25">
        <v>4792.6538929987801</v>
      </c>
      <c r="K161" s="25">
        <v>9346.3287071210398</v>
      </c>
    </row>
    <row r="162" spans="1:11" outlineLevel="2" x14ac:dyDescent="0.25">
      <c r="A162" s="23" t="s">
        <v>30</v>
      </c>
      <c r="B162" s="23" t="s">
        <v>31</v>
      </c>
      <c r="C162" s="23" t="s">
        <v>736</v>
      </c>
      <c r="D162" s="23" t="s">
        <v>737</v>
      </c>
      <c r="E162" s="24">
        <v>145.4666</v>
      </c>
      <c r="F162" s="25">
        <v>852710.82601880899</v>
      </c>
      <c r="G162" s="25">
        <v>796660.22940295795</v>
      </c>
      <c r="H162" s="25">
        <v>1649371.0554217701</v>
      </c>
      <c r="I162" s="25">
        <v>5861.9011238236699</v>
      </c>
      <c r="J162" s="25">
        <v>5476.5852051464599</v>
      </c>
      <c r="K162" s="25">
        <v>11338.486328970101</v>
      </c>
    </row>
    <row r="163" spans="1:11" outlineLevel="2" x14ac:dyDescent="0.25">
      <c r="A163" s="23" t="s">
        <v>349</v>
      </c>
      <c r="B163" s="23" t="s">
        <v>350</v>
      </c>
      <c r="C163" s="23" t="s">
        <v>736</v>
      </c>
      <c r="D163" s="23" t="s">
        <v>737</v>
      </c>
      <c r="E163" s="24">
        <v>69.37</v>
      </c>
      <c r="F163" s="25">
        <v>422046.82285714301</v>
      </c>
      <c r="G163" s="25">
        <v>419335.60596545303</v>
      </c>
      <c r="H163" s="25">
        <v>841382.42882259598</v>
      </c>
      <c r="I163" s="25">
        <v>6083.9962931691398</v>
      </c>
      <c r="J163" s="25">
        <v>6044.91287250184</v>
      </c>
      <c r="K163" s="25">
        <v>12128.909165671001</v>
      </c>
    </row>
    <row r="164" spans="1:11" outlineLevel="1" x14ac:dyDescent="0.25">
      <c r="A164" s="23"/>
      <c r="B164" s="23"/>
      <c r="C164" s="26" t="s">
        <v>764</v>
      </c>
      <c r="D164" s="23"/>
      <c r="E164" s="24">
        <f>SUBTOTAL(9,E157:E163)</f>
        <v>793.901659957128</v>
      </c>
      <c r="F164" s="25">
        <f>SUBTOTAL(9,F157:F163)</f>
        <v>4264105.530563361</v>
      </c>
      <c r="G164" s="25">
        <f>SUBTOTAL(9,G157:G163)</f>
        <v>4949164.0058881128</v>
      </c>
      <c r="H164" s="25">
        <f>SUBTOTAL(9,H157:H163)</f>
        <v>9213269.5364514794</v>
      </c>
      <c r="I164" s="25"/>
      <c r="J164" s="25"/>
      <c r="K164" s="25"/>
    </row>
    <row r="165" spans="1:11" outlineLevel="2" x14ac:dyDescent="0.25">
      <c r="A165" s="23" t="s">
        <v>4</v>
      </c>
      <c r="B165" s="23" t="s">
        <v>5</v>
      </c>
      <c r="C165" s="23" t="s">
        <v>241</v>
      </c>
      <c r="D165" s="23" t="s">
        <v>242</v>
      </c>
      <c r="E165" s="24">
        <v>66.499899999999997</v>
      </c>
      <c r="F165" s="25">
        <v>327599</v>
      </c>
      <c r="G165" s="25">
        <v>366401.76384891901</v>
      </c>
      <c r="H165" s="25">
        <v>694000.76384891896</v>
      </c>
      <c r="I165" s="25">
        <v>4926.3081598618901</v>
      </c>
      <c r="J165" s="25">
        <v>5509.8092455615597</v>
      </c>
      <c r="K165" s="25">
        <v>10436.1174054235</v>
      </c>
    </row>
    <row r="166" spans="1:11" outlineLevel="2" x14ac:dyDescent="0.25">
      <c r="A166" s="23" t="s">
        <v>367</v>
      </c>
      <c r="B166" s="23" t="s">
        <v>368</v>
      </c>
      <c r="C166" s="23" t="s">
        <v>241</v>
      </c>
      <c r="D166" s="23" t="s">
        <v>242</v>
      </c>
      <c r="E166" s="24">
        <v>293.03143868287299</v>
      </c>
      <c r="F166" s="25">
        <v>1647568.9159333401</v>
      </c>
      <c r="G166" s="25">
        <v>2322066.4840296698</v>
      </c>
      <c r="H166" s="25">
        <v>3969635.3999630199</v>
      </c>
      <c r="I166" s="25">
        <v>5622.4988122055702</v>
      </c>
      <c r="J166" s="25">
        <v>7924.2913131333999</v>
      </c>
      <c r="K166" s="25">
        <v>13546.790125338999</v>
      </c>
    </row>
    <row r="167" spans="1:11" outlineLevel="2" x14ac:dyDescent="0.25">
      <c r="A167" s="23" t="s">
        <v>329</v>
      </c>
      <c r="B167" s="23" t="s">
        <v>330</v>
      </c>
      <c r="C167" s="23" t="s">
        <v>241</v>
      </c>
      <c r="D167" s="23" t="s">
        <v>242</v>
      </c>
      <c r="E167" s="24">
        <v>96.166600000000003</v>
      </c>
      <c r="F167" s="25">
        <v>617906.68675051699</v>
      </c>
      <c r="G167" s="25">
        <v>599236.12010789895</v>
      </c>
      <c r="H167" s="25">
        <v>1217142.8068584199</v>
      </c>
      <c r="I167" s="25">
        <v>6425.3772801629402</v>
      </c>
      <c r="J167" s="25">
        <v>6231.2291388891599</v>
      </c>
      <c r="K167" s="25">
        <v>12656.606419052099</v>
      </c>
    </row>
    <row r="168" spans="1:11" outlineLevel="2" x14ac:dyDescent="0.25">
      <c r="A168" s="23" t="s">
        <v>20</v>
      </c>
      <c r="B168" s="23" t="s">
        <v>21</v>
      </c>
      <c r="C168" s="23" t="s">
        <v>241</v>
      </c>
      <c r="D168" s="23" t="s">
        <v>242</v>
      </c>
      <c r="E168" s="24">
        <v>113.76609999999999</v>
      </c>
      <c r="F168" s="25">
        <v>644228.02105263202</v>
      </c>
      <c r="G168" s="25">
        <v>624690.15311810398</v>
      </c>
      <c r="H168" s="25">
        <v>1268918.1741707399</v>
      </c>
      <c r="I168" s="25">
        <v>5662.7415464943597</v>
      </c>
      <c r="J168" s="25">
        <v>5491.0043775615404</v>
      </c>
      <c r="K168" s="25">
        <v>11153.7459240559</v>
      </c>
    </row>
    <row r="169" spans="1:11" outlineLevel="2" x14ac:dyDescent="0.25">
      <c r="A169" s="23" t="s">
        <v>38</v>
      </c>
      <c r="B169" s="23" t="s">
        <v>39</v>
      </c>
      <c r="C169" s="23" t="s">
        <v>241</v>
      </c>
      <c r="D169" s="23" t="s">
        <v>242</v>
      </c>
      <c r="E169" s="24">
        <v>20.899799999999999</v>
      </c>
      <c r="F169" s="25">
        <v>183912.486336</v>
      </c>
      <c r="G169" s="25">
        <v>100165.50783289599</v>
      </c>
      <c r="H169" s="25">
        <v>284077.994168896</v>
      </c>
      <c r="I169" s="25">
        <v>8799.7247024373391</v>
      </c>
      <c r="J169" s="25">
        <v>4792.6538929987801</v>
      </c>
      <c r="K169" s="25">
        <v>13592.378595436099</v>
      </c>
    </row>
    <row r="170" spans="1:11" outlineLevel="2" x14ac:dyDescent="0.25">
      <c r="A170" s="23" t="s">
        <v>30</v>
      </c>
      <c r="B170" s="23" t="s">
        <v>31</v>
      </c>
      <c r="C170" s="23" t="s">
        <v>241</v>
      </c>
      <c r="D170" s="23" t="s">
        <v>242</v>
      </c>
      <c r="E170" s="24">
        <v>112.6999</v>
      </c>
      <c r="F170" s="25">
        <v>589684.68841915706</v>
      </c>
      <c r="G170" s="25">
        <v>617210.60496148595</v>
      </c>
      <c r="H170" s="25">
        <v>1206895.29338064</v>
      </c>
      <c r="I170" s="25">
        <v>5232.3443802448501</v>
      </c>
      <c r="J170" s="25">
        <v>5476.5852051464599</v>
      </c>
      <c r="K170" s="25">
        <v>10708.929585391301</v>
      </c>
    </row>
    <row r="171" spans="1:11" outlineLevel="2" x14ac:dyDescent="0.25">
      <c r="A171" s="23" t="s">
        <v>349</v>
      </c>
      <c r="B171" s="23" t="s">
        <v>350</v>
      </c>
      <c r="C171" s="23" t="s">
        <v>241</v>
      </c>
      <c r="D171" s="23" t="s">
        <v>242</v>
      </c>
      <c r="E171" s="24">
        <v>162.80000000000001</v>
      </c>
      <c r="F171" s="25">
        <v>1073820.08</v>
      </c>
      <c r="G171" s="25">
        <v>984111.81564329995</v>
      </c>
      <c r="H171" s="25">
        <v>2057931.8956432999</v>
      </c>
      <c r="I171" s="25">
        <v>6595.9464373464398</v>
      </c>
      <c r="J171" s="25">
        <v>6044.91287250184</v>
      </c>
      <c r="K171" s="25">
        <v>12640.8593098483</v>
      </c>
    </row>
    <row r="172" spans="1:11" outlineLevel="1" x14ac:dyDescent="0.25">
      <c r="A172" s="23"/>
      <c r="B172" s="23"/>
      <c r="C172" s="26" t="s">
        <v>638</v>
      </c>
      <c r="D172" s="23"/>
      <c r="E172" s="24">
        <f>SUBTOTAL(9,E165:E171)</f>
        <v>865.86373868287296</v>
      </c>
      <c r="F172" s="25">
        <f>SUBTOTAL(9,F165:F171)</f>
        <v>5084719.8784916457</v>
      </c>
      <c r="G172" s="25">
        <f>SUBTOTAL(9,G165:G171)</f>
        <v>5613882.4495422738</v>
      </c>
      <c r="H172" s="25">
        <f>SUBTOTAL(9,H165:H171)</f>
        <v>10698602.328033935</v>
      </c>
      <c r="I172" s="25"/>
      <c r="J172" s="25"/>
      <c r="K172" s="25"/>
    </row>
    <row r="173" spans="1:11" outlineLevel="2" x14ac:dyDescent="0.25">
      <c r="A173" s="23" t="s">
        <v>367</v>
      </c>
      <c r="B173" s="23" t="s">
        <v>368</v>
      </c>
      <c r="C173" s="23" t="s">
        <v>317</v>
      </c>
      <c r="D173" s="23" t="s">
        <v>318</v>
      </c>
      <c r="E173" s="24">
        <v>20.933197985763201</v>
      </c>
      <c r="F173" s="25">
        <v>156286.54280426601</v>
      </c>
      <c r="G173" s="25">
        <v>165880.75895468501</v>
      </c>
      <c r="H173" s="25">
        <v>322167.30175895098</v>
      </c>
      <c r="I173" s="25">
        <v>7465.9659221948596</v>
      </c>
      <c r="J173" s="25">
        <v>7924.2913131333999</v>
      </c>
      <c r="K173" s="25">
        <v>15390.257235328299</v>
      </c>
    </row>
    <row r="174" spans="1:11" outlineLevel="2" x14ac:dyDescent="0.25">
      <c r="A174" s="23" t="s">
        <v>20</v>
      </c>
      <c r="B174" s="23" t="s">
        <v>21</v>
      </c>
      <c r="C174" s="23" t="s">
        <v>317</v>
      </c>
      <c r="D174" s="23" t="s">
        <v>318</v>
      </c>
      <c r="E174" s="24">
        <v>1.6</v>
      </c>
      <c r="F174" s="25">
        <v>49043.333333333299</v>
      </c>
      <c r="G174" s="25">
        <v>8785.6070040984705</v>
      </c>
      <c r="H174" s="25">
        <v>57828.940337431799</v>
      </c>
      <c r="I174" s="25">
        <v>30652.083333333299</v>
      </c>
      <c r="J174" s="25">
        <v>5491.0043775615404</v>
      </c>
      <c r="K174" s="25">
        <v>36143.087710894899</v>
      </c>
    </row>
    <row r="175" spans="1:11" outlineLevel="1" x14ac:dyDescent="0.25">
      <c r="A175" s="23"/>
      <c r="B175" s="23"/>
      <c r="C175" s="26" t="s">
        <v>639</v>
      </c>
      <c r="D175" s="23"/>
      <c r="E175" s="24">
        <f>SUBTOTAL(9,E173:E174)</f>
        <v>22.533197985763202</v>
      </c>
      <c r="F175" s="25">
        <f>SUBTOTAL(9,F173:F174)</f>
        <v>205329.87613759929</v>
      </c>
      <c r="G175" s="25">
        <f>SUBTOTAL(9,G173:G174)</f>
        <v>174666.36595878348</v>
      </c>
      <c r="H175" s="25">
        <f>SUBTOTAL(9,H173:H174)</f>
        <v>379996.24209638278</v>
      </c>
      <c r="I175" s="25"/>
      <c r="J175" s="25"/>
      <c r="K175" s="25"/>
    </row>
    <row r="176" spans="1:11" outlineLevel="2" x14ac:dyDescent="0.25">
      <c r="A176" s="23" t="s">
        <v>367</v>
      </c>
      <c r="B176" s="23" t="s">
        <v>368</v>
      </c>
      <c r="C176" s="23" t="s">
        <v>243</v>
      </c>
      <c r="D176" s="23" t="s">
        <v>244</v>
      </c>
      <c r="E176" s="24">
        <v>44.433046043029201</v>
      </c>
      <c r="F176" s="25">
        <v>182352.37035890899</v>
      </c>
      <c r="G176" s="25">
        <v>352100.40077483299</v>
      </c>
      <c r="H176" s="25">
        <v>534452.77113374195</v>
      </c>
      <c r="I176" s="25">
        <v>4103.98085655254</v>
      </c>
      <c r="J176" s="25">
        <v>7924.2913131333999</v>
      </c>
      <c r="K176" s="25">
        <v>12028.272169685901</v>
      </c>
    </row>
    <row r="177" spans="1:11" outlineLevel="2" x14ac:dyDescent="0.25">
      <c r="A177" s="23" t="s">
        <v>329</v>
      </c>
      <c r="B177" s="23" t="s">
        <v>330</v>
      </c>
      <c r="C177" s="23" t="s">
        <v>243</v>
      </c>
      <c r="D177" s="23" t="s">
        <v>244</v>
      </c>
      <c r="E177" s="24">
        <v>39.866599999999998</v>
      </c>
      <c r="F177" s="25">
        <v>199326.82151835901</v>
      </c>
      <c r="G177" s="25">
        <v>248417.91958843899</v>
      </c>
      <c r="H177" s="25">
        <v>447744.741106798</v>
      </c>
      <c r="I177" s="25">
        <v>4999.8450211043501</v>
      </c>
      <c r="J177" s="25">
        <v>6231.2291388891599</v>
      </c>
      <c r="K177" s="25">
        <v>11231.074159993501</v>
      </c>
    </row>
    <row r="178" spans="1:11" outlineLevel="2" x14ac:dyDescent="0.25">
      <c r="A178" s="23" t="s">
        <v>20</v>
      </c>
      <c r="B178" s="23" t="s">
        <v>21</v>
      </c>
      <c r="C178" s="23" t="s">
        <v>243</v>
      </c>
      <c r="D178" s="23" t="s">
        <v>244</v>
      </c>
      <c r="E178" s="24">
        <v>11.2997</v>
      </c>
      <c r="F178" s="25">
        <v>219111.746935484</v>
      </c>
      <c r="G178" s="25">
        <v>62046.702165132097</v>
      </c>
      <c r="H178" s="25">
        <v>281158.44910061598</v>
      </c>
      <c r="I178" s="25">
        <v>19390.934886367198</v>
      </c>
      <c r="J178" s="25">
        <v>5491.0043775615404</v>
      </c>
      <c r="K178" s="25">
        <v>24881.939263928802</v>
      </c>
    </row>
    <row r="179" spans="1:11" outlineLevel="2" x14ac:dyDescent="0.25">
      <c r="A179" s="23" t="s">
        <v>30</v>
      </c>
      <c r="B179" s="23" t="s">
        <v>31</v>
      </c>
      <c r="C179" s="23" t="s">
        <v>243</v>
      </c>
      <c r="D179" s="23" t="s">
        <v>244</v>
      </c>
      <c r="E179" s="24">
        <v>19.7333</v>
      </c>
      <c r="F179" s="25">
        <v>118486.73314995899</v>
      </c>
      <c r="G179" s="25">
        <v>108071.098828717</v>
      </c>
      <c r="H179" s="25">
        <v>226557.83197867501</v>
      </c>
      <c r="I179" s="25">
        <v>6004.4054035543204</v>
      </c>
      <c r="J179" s="25">
        <v>5476.5852051464599</v>
      </c>
      <c r="K179" s="25">
        <v>11480.9906087008</v>
      </c>
    </row>
    <row r="180" spans="1:11" outlineLevel="1" x14ac:dyDescent="0.25">
      <c r="A180" s="23"/>
      <c r="B180" s="23"/>
      <c r="C180" s="26" t="s">
        <v>640</v>
      </c>
      <c r="D180" s="23"/>
      <c r="E180" s="24">
        <f>SUBTOTAL(9,E176:E179)</f>
        <v>115.3326460430292</v>
      </c>
      <c r="F180" s="25">
        <f>SUBTOTAL(9,F176:F179)</f>
        <v>719277.67196271103</v>
      </c>
      <c r="G180" s="25">
        <f>SUBTOTAL(9,G176:G179)</f>
        <v>770636.12135712116</v>
      </c>
      <c r="H180" s="25">
        <f>SUBTOTAL(9,H176:H179)</f>
        <v>1489913.7933198309</v>
      </c>
      <c r="I180" s="25"/>
      <c r="J180" s="25"/>
      <c r="K180" s="25"/>
    </row>
    <row r="181" spans="1:11" outlineLevel="2" x14ac:dyDescent="0.25">
      <c r="A181" s="23" t="s">
        <v>4</v>
      </c>
      <c r="B181" s="23" t="s">
        <v>5</v>
      </c>
      <c r="C181" s="23" t="s">
        <v>245</v>
      </c>
      <c r="D181" s="23" t="s">
        <v>246</v>
      </c>
      <c r="E181" s="24">
        <v>13.2333</v>
      </c>
      <c r="F181" s="25">
        <v>58932</v>
      </c>
      <c r="G181" s="25">
        <v>72912.958689289706</v>
      </c>
      <c r="H181" s="25">
        <v>131844.95868929001</v>
      </c>
      <c r="I181" s="25">
        <v>4453.3109655188</v>
      </c>
      <c r="J181" s="25">
        <v>5509.8092455615597</v>
      </c>
      <c r="K181" s="25">
        <v>9963.1202110803606</v>
      </c>
    </row>
    <row r="182" spans="1:11" outlineLevel="2" x14ac:dyDescent="0.25">
      <c r="A182" s="23" t="s">
        <v>367</v>
      </c>
      <c r="B182" s="23" t="s">
        <v>368</v>
      </c>
      <c r="C182" s="23" t="s">
        <v>245</v>
      </c>
      <c r="D182" s="23" t="s">
        <v>246</v>
      </c>
      <c r="E182" s="24">
        <v>65.732908324721393</v>
      </c>
      <c r="F182" s="25">
        <v>291458.72479879297</v>
      </c>
      <c r="G182" s="25">
        <v>520886.714424584</v>
      </c>
      <c r="H182" s="25">
        <v>812345.43922337703</v>
      </c>
      <c r="I182" s="25">
        <v>4433.9849282034402</v>
      </c>
      <c r="J182" s="25">
        <v>7924.2913131333999</v>
      </c>
      <c r="K182" s="25">
        <v>12358.2762413368</v>
      </c>
    </row>
    <row r="183" spans="1:11" outlineLevel="2" x14ac:dyDescent="0.25">
      <c r="A183" s="23" t="s">
        <v>329</v>
      </c>
      <c r="B183" s="23" t="s">
        <v>330</v>
      </c>
      <c r="C183" s="23" t="s">
        <v>245</v>
      </c>
      <c r="D183" s="23" t="s">
        <v>246</v>
      </c>
      <c r="E183" s="24">
        <v>25.9666</v>
      </c>
      <c r="F183" s="25">
        <v>148975.20949822801</v>
      </c>
      <c r="G183" s="25">
        <v>161803.83455787899</v>
      </c>
      <c r="H183" s="25">
        <v>310779.04405610799</v>
      </c>
      <c r="I183" s="25">
        <v>5737.1858271097599</v>
      </c>
      <c r="J183" s="25">
        <v>6231.2291388891599</v>
      </c>
      <c r="K183" s="25">
        <v>11968.4149659989</v>
      </c>
    </row>
    <row r="184" spans="1:11" outlineLevel="2" x14ac:dyDescent="0.25">
      <c r="A184" s="23" t="s">
        <v>20</v>
      </c>
      <c r="B184" s="23" t="s">
        <v>21</v>
      </c>
      <c r="C184" s="23" t="s">
        <v>245</v>
      </c>
      <c r="D184" s="23" t="s">
        <v>246</v>
      </c>
      <c r="E184" s="24">
        <v>41.1</v>
      </c>
      <c r="F184" s="25">
        <v>412194.14935881097</v>
      </c>
      <c r="G184" s="25">
        <v>225680.279917779</v>
      </c>
      <c r="H184" s="25">
        <v>637874.42927659105</v>
      </c>
      <c r="I184" s="25">
        <v>10029.054728924901</v>
      </c>
      <c r="J184" s="25">
        <v>5491.0043775615404</v>
      </c>
      <c r="K184" s="25">
        <v>15520.0591064864</v>
      </c>
    </row>
    <row r="185" spans="1:11" outlineLevel="2" x14ac:dyDescent="0.25">
      <c r="A185" s="23" t="s">
        <v>30</v>
      </c>
      <c r="B185" s="23" t="s">
        <v>31</v>
      </c>
      <c r="C185" s="23" t="s">
        <v>245</v>
      </c>
      <c r="D185" s="23" t="s">
        <v>246</v>
      </c>
      <c r="E185" s="24">
        <v>67.166600000000003</v>
      </c>
      <c r="F185" s="25">
        <v>479983.22341398202</v>
      </c>
      <c r="G185" s="25">
        <v>367843.60783999</v>
      </c>
      <c r="H185" s="25">
        <v>847826.83125397295</v>
      </c>
      <c r="I185" s="25">
        <v>7146.1593025995398</v>
      </c>
      <c r="J185" s="25">
        <v>5476.5852051464599</v>
      </c>
      <c r="K185" s="25">
        <v>12622.744507746</v>
      </c>
    </row>
    <row r="186" spans="1:11" outlineLevel="2" x14ac:dyDescent="0.25">
      <c r="A186" s="23" t="s">
        <v>349</v>
      </c>
      <c r="B186" s="23" t="s">
        <v>350</v>
      </c>
      <c r="C186" s="23" t="s">
        <v>245</v>
      </c>
      <c r="D186" s="23" t="s">
        <v>246</v>
      </c>
      <c r="E186" s="24">
        <v>21.4</v>
      </c>
      <c r="F186" s="25">
        <v>369940.42666666699</v>
      </c>
      <c r="G186" s="25">
        <v>129361.135471539</v>
      </c>
      <c r="H186" s="25">
        <v>499301.56213820598</v>
      </c>
      <c r="I186" s="25">
        <v>17286.935825545199</v>
      </c>
      <c r="J186" s="25">
        <v>6044.91287250184</v>
      </c>
      <c r="K186" s="25">
        <v>23331.848698047001</v>
      </c>
    </row>
    <row r="187" spans="1:11" outlineLevel="1" x14ac:dyDescent="0.25">
      <c r="A187" s="23"/>
      <c r="B187" s="23"/>
      <c r="C187" s="26" t="s">
        <v>641</v>
      </c>
      <c r="D187" s="23"/>
      <c r="E187" s="24">
        <f>SUBTOTAL(9,E181:E186)</f>
        <v>234.5994083247214</v>
      </c>
      <c r="F187" s="25">
        <f>SUBTOTAL(9,F181:F186)</f>
        <v>1761483.7337364811</v>
      </c>
      <c r="G187" s="25">
        <f>SUBTOTAL(9,G181:G186)</f>
        <v>1478488.5309010609</v>
      </c>
      <c r="H187" s="25">
        <f>SUBTOTAL(9,H181:H186)</f>
        <v>3239972.2646375448</v>
      </c>
      <c r="I187" s="25"/>
      <c r="J187" s="25"/>
      <c r="K187" s="25"/>
    </row>
    <row r="188" spans="1:11" outlineLevel="2" x14ac:dyDescent="0.25">
      <c r="A188" s="23" t="s">
        <v>4</v>
      </c>
      <c r="B188" s="23" t="s">
        <v>5</v>
      </c>
      <c r="C188" s="23" t="s">
        <v>247</v>
      </c>
      <c r="D188" s="23" t="s">
        <v>248</v>
      </c>
      <c r="E188" s="24">
        <v>33.583199999999998</v>
      </c>
      <c r="F188" s="25">
        <v>261548</v>
      </c>
      <c r="G188" s="25">
        <v>185037.025855543</v>
      </c>
      <c r="H188" s="25">
        <v>446585.02585554298</v>
      </c>
      <c r="I188" s="25">
        <v>7788.0606970151703</v>
      </c>
      <c r="J188" s="25">
        <v>5509.8092455615597</v>
      </c>
      <c r="K188" s="25">
        <v>13297.869942576701</v>
      </c>
    </row>
    <row r="189" spans="1:11" outlineLevel="2" x14ac:dyDescent="0.25">
      <c r="A189" s="23" t="s">
        <v>20</v>
      </c>
      <c r="B189" s="23" t="s">
        <v>21</v>
      </c>
      <c r="C189" s="23" t="s">
        <v>247</v>
      </c>
      <c r="D189" s="23" t="s">
        <v>248</v>
      </c>
      <c r="E189" s="24">
        <v>66.166300000000007</v>
      </c>
      <c r="F189" s="25">
        <v>715703.65860064595</v>
      </c>
      <c r="G189" s="25">
        <v>363319.44294704997</v>
      </c>
      <c r="H189" s="25">
        <v>1079023.1015476999</v>
      </c>
      <c r="I189" s="25">
        <v>10816.7399204829</v>
      </c>
      <c r="J189" s="25">
        <v>5491.0043775615404</v>
      </c>
      <c r="K189" s="25">
        <v>16307.744298044399</v>
      </c>
    </row>
    <row r="190" spans="1:11" outlineLevel="2" x14ac:dyDescent="0.25">
      <c r="A190" s="23" t="s">
        <v>30</v>
      </c>
      <c r="B190" s="23" t="s">
        <v>31</v>
      </c>
      <c r="C190" s="23" t="s">
        <v>247</v>
      </c>
      <c r="D190" s="23" t="s">
        <v>248</v>
      </c>
      <c r="E190" s="24">
        <v>75.999799999999993</v>
      </c>
      <c r="F190" s="25">
        <v>446580.520794846</v>
      </c>
      <c r="G190" s="25">
        <v>416219.38027408998</v>
      </c>
      <c r="H190" s="25">
        <v>862799.90106893599</v>
      </c>
      <c r="I190" s="25">
        <v>5876.0749474978402</v>
      </c>
      <c r="J190" s="25">
        <v>5476.5852051464599</v>
      </c>
      <c r="K190" s="25">
        <v>11352.660152644299</v>
      </c>
    </row>
    <row r="191" spans="1:11" outlineLevel="2" x14ac:dyDescent="0.25">
      <c r="A191" s="23" t="s">
        <v>349</v>
      </c>
      <c r="B191" s="23" t="s">
        <v>350</v>
      </c>
      <c r="C191" s="23" t="s">
        <v>247</v>
      </c>
      <c r="D191" s="23" t="s">
        <v>248</v>
      </c>
      <c r="E191" s="24">
        <v>3.8</v>
      </c>
      <c r="F191" s="25">
        <v>21857.034</v>
      </c>
      <c r="G191" s="25">
        <v>22970.668915507002</v>
      </c>
      <c r="H191" s="25">
        <v>44827.702915506998</v>
      </c>
      <c r="I191" s="25">
        <v>5751.8510526315804</v>
      </c>
      <c r="J191" s="25">
        <v>6044.91287250184</v>
      </c>
      <c r="K191" s="25">
        <v>11796.7639251334</v>
      </c>
    </row>
    <row r="192" spans="1:11" outlineLevel="1" x14ac:dyDescent="0.25">
      <c r="A192" s="23"/>
      <c r="B192" s="23"/>
      <c r="C192" s="26" t="s">
        <v>642</v>
      </c>
      <c r="D192" s="23"/>
      <c r="E192" s="24">
        <f>SUBTOTAL(9,E188:E191)</f>
        <v>179.54930000000002</v>
      </c>
      <c r="F192" s="25">
        <f>SUBTOTAL(9,F188:F191)</f>
        <v>1445689.2133954919</v>
      </c>
      <c r="G192" s="25">
        <f>SUBTOTAL(9,G188:G191)</f>
        <v>987546.51799218997</v>
      </c>
      <c r="H192" s="25">
        <f>SUBTOTAL(9,H188:H191)</f>
        <v>2433235.731387686</v>
      </c>
      <c r="I192" s="25"/>
      <c r="J192" s="25"/>
      <c r="K192" s="25"/>
    </row>
    <row r="193" spans="1:11" outlineLevel="2" x14ac:dyDescent="0.25">
      <c r="A193" s="23" t="s">
        <v>349</v>
      </c>
      <c r="B193" s="23" t="s">
        <v>350</v>
      </c>
      <c r="C193" s="23" t="s">
        <v>353</v>
      </c>
      <c r="D193" s="23" t="s">
        <v>354</v>
      </c>
      <c r="E193" s="24">
        <v>60.43</v>
      </c>
      <c r="F193" s="25">
        <v>413889.081074627</v>
      </c>
      <c r="G193" s="25">
        <v>365294.08488528599</v>
      </c>
      <c r="H193" s="25">
        <v>779183.16595991305</v>
      </c>
      <c r="I193" s="25">
        <v>6849.0663755523201</v>
      </c>
      <c r="J193" s="25">
        <v>6044.91287250184</v>
      </c>
      <c r="K193" s="25">
        <v>12893.9792480542</v>
      </c>
    </row>
    <row r="194" spans="1:11" outlineLevel="1" x14ac:dyDescent="0.25">
      <c r="A194" s="23"/>
      <c r="B194" s="23"/>
      <c r="C194" s="26" t="s">
        <v>643</v>
      </c>
      <c r="D194" s="23"/>
      <c r="E194" s="24">
        <f>SUBTOTAL(9,E193:E193)</f>
        <v>60.43</v>
      </c>
      <c r="F194" s="25">
        <f>SUBTOTAL(9,F193:F193)</f>
        <v>413889.081074627</v>
      </c>
      <c r="G194" s="25">
        <f>SUBTOTAL(9,G193:G193)</f>
        <v>365294.08488528599</v>
      </c>
      <c r="H194" s="25">
        <f>SUBTOTAL(9,H193:H193)</f>
        <v>779183.16595991305</v>
      </c>
      <c r="I194" s="25"/>
      <c r="J194" s="25"/>
      <c r="K194" s="25"/>
    </row>
    <row r="195" spans="1:11" outlineLevel="2" x14ac:dyDescent="0.25">
      <c r="A195" s="23" t="s">
        <v>4</v>
      </c>
      <c r="B195" s="23" t="s">
        <v>5</v>
      </c>
      <c r="C195" s="23" t="s">
        <v>249</v>
      </c>
      <c r="D195" s="23" t="s">
        <v>250</v>
      </c>
      <c r="E195" s="24">
        <v>18.766200000000001</v>
      </c>
      <c r="F195" s="25">
        <v>100064</v>
      </c>
      <c r="G195" s="25">
        <v>103398.182264057</v>
      </c>
      <c r="H195" s="25">
        <v>203462.18226405699</v>
      </c>
      <c r="I195" s="25">
        <v>5332.1396979676201</v>
      </c>
      <c r="J195" s="25">
        <v>5509.8092455615597</v>
      </c>
      <c r="K195" s="25">
        <v>10841.9489435292</v>
      </c>
    </row>
    <row r="196" spans="1:11" outlineLevel="2" x14ac:dyDescent="0.25">
      <c r="A196" s="23" t="s">
        <v>367</v>
      </c>
      <c r="B196" s="23" t="s">
        <v>368</v>
      </c>
      <c r="C196" s="23" t="s">
        <v>249</v>
      </c>
      <c r="D196" s="23" t="s">
        <v>250</v>
      </c>
      <c r="E196" s="24">
        <v>37.499757538190401</v>
      </c>
      <c r="F196" s="25">
        <v>185803.41690137901</v>
      </c>
      <c r="G196" s="25">
        <v>297159.00290449098</v>
      </c>
      <c r="H196" s="25">
        <v>482962.41980586998</v>
      </c>
      <c r="I196" s="25">
        <v>4954.7898199649198</v>
      </c>
      <c r="J196" s="25">
        <v>7924.2913131333999</v>
      </c>
      <c r="K196" s="25">
        <v>12879.0811330983</v>
      </c>
    </row>
    <row r="197" spans="1:11" outlineLevel="2" x14ac:dyDescent="0.25">
      <c r="A197" s="23" t="s">
        <v>329</v>
      </c>
      <c r="B197" s="23" t="s">
        <v>330</v>
      </c>
      <c r="C197" s="23" t="s">
        <v>249</v>
      </c>
      <c r="D197" s="23" t="s">
        <v>250</v>
      </c>
      <c r="E197" s="24">
        <v>28.2666</v>
      </c>
      <c r="F197" s="25">
        <v>142062.639505598</v>
      </c>
      <c r="G197" s="25">
        <v>176135.661577324</v>
      </c>
      <c r="H197" s="25">
        <v>318198.30108292197</v>
      </c>
      <c r="I197" s="25">
        <v>5025.8127792375999</v>
      </c>
      <c r="J197" s="25">
        <v>6231.2291388891599</v>
      </c>
      <c r="K197" s="25">
        <v>11257.041918126801</v>
      </c>
    </row>
    <row r="198" spans="1:11" outlineLevel="2" x14ac:dyDescent="0.25">
      <c r="A198" s="23" t="s">
        <v>20</v>
      </c>
      <c r="B198" s="23" t="s">
        <v>21</v>
      </c>
      <c r="C198" s="23" t="s">
        <v>249</v>
      </c>
      <c r="D198" s="23" t="s">
        <v>250</v>
      </c>
      <c r="E198" s="24">
        <v>66.766499999999994</v>
      </c>
      <c r="F198" s="25">
        <v>575172.03</v>
      </c>
      <c r="G198" s="25">
        <v>366615.14377446298</v>
      </c>
      <c r="H198" s="25">
        <v>941787.17377446301</v>
      </c>
      <c r="I198" s="25">
        <v>8614.6799667497908</v>
      </c>
      <c r="J198" s="25">
        <v>5491.0043775615404</v>
      </c>
      <c r="K198" s="25">
        <v>14105.684344311299</v>
      </c>
    </row>
    <row r="199" spans="1:11" outlineLevel="2" x14ac:dyDescent="0.25">
      <c r="A199" s="23" t="s">
        <v>38</v>
      </c>
      <c r="B199" s="23" t="s">
        <v>39</v>
      </c>
      <c r="C199" s="23" t="s">
        <v>249</v>
      </c>
      <c r="D199" s="23" t="s">
        <v>250</v>
      </c>
      <c r="E199" s="24">
        <v>9.3000000000000007</v>
      </c>
      <c r="F199" s="25">
        <v>83814.757278000005</v>
      </c>
      <c r="G199" s="25">
        <v>44571.681204888599</v>
      </c>
      <c r="H199" s="25">
        <v>128386.438482889</v>
      </c>
      <c r="I199" s="25">
        <v>9012.3394922580592</v>
      </c>
      <c r="J199" s="25">
        <v>4792.6538929987801</v>
      </c>
      <c r="K199" s="25">
        <v>13804.993385256799</v>
      </c>
    </row>
    <row r="200" spans="1:11" outlineLevel="2" x14ac:dyDescent="0.25">
      <c r="A200" s="23" t="s">
        <v>30</v>
      </c>
      <c r="B200" s="23" t="s">
        <v>31</v>
      </c>
      <c r="C200" s="23" t="s">
        <v>249</v>
      </c>
      <c r="D200" s="23" t="s">
        <v>250</v>
      </c>
      <c r="E200" s="24">
        <v>88.199799999999996</v>
      </c>
      <c r="F200" s="25">
        <v>461731.052214503</v>
      </c>
      <c r="G200" s="25">
        <v>483033.71977687703</v>
      </c>
      <c r="H200" s="25">
        <v>944764.77199138002</v>
      </c>
      <c r="I200" s="25">
        <v>5235.0578143544899</v>
      </c>
      <c r="J200" s="25">
        <v>5476.5852051464599</v>
      </c>
      <c r="K200" s="25">
        <v>10711.6430195009</v>
      </c>
    </row>
    <row r="201" spans="1:11" outlineLevel="2" x14ac:dyDescent="0.25">
      <c r="A201" s="23" t="s">
        <v>349</v>
      </c>
      <c r="B201" s="23" t="s">
        <v>350</v>
      </c>
      <c r="C201" s="23" t="s">
        <v>249</v>
      </c>
      <c r="D201" s="23" t="s">
        <v>250</v>
      </c>
      <c r="E201" s="24">
        <v>36.53</v>
      </c>
      <c r="F201" s="25">
        <v>345260.94412698399</v>
      </c>
      <c r="G201" s="25">
        <v>220820.66723249201</v>
      </c>
      <c r="H201" s="25">
        <v>566081.611359476</v>
      </c>
      <c r="I201" s="25">
        <v>9451.4356454142908</v>
      </c>
      <c r="J201" s="25">
        <v>6044.91287250184</v>
      </c>
      <c r="K201" s="25">
        <v>15496.3485179161</v>
      </c>
    </row>
    <row r="202" spans="1:11" outlineLevel="1" x14ac:dyDescent="0.25">
      <c r="A202" s="23"/>
      <c r="B202" s="23"/>
      <c r="C202" s="26" t="s">
        <v>644</v>
      </c>
      <c r="D202" s="23"/>
      <c r="E202" s="24">
        <f>SUBTOTAL(9,E195:E201)</f>
        <v>285.32885753819039</v>
      </c>
      <c r="F202" s="25">
        <f>SUBTOTAL(9,F195:F201)</f>
        <v>1893908.8400264638</v>
      </c>
      <c r="G202" s="25">
        <f>SUBTOTAL(9,G195:G201)</f>
        <v>1691734.0587345925</v>
      </c>
      <c r="H202" s="25">
        <f>SUBTOTAL(9,H195:H201)</f>
        <v>3585642.8987610568</v>
      </c>
      <c r="I202" s="25"/>
      <c r="J202" s="25"/>
      <c r="K202" s="25"/>
    </row>
    <row r="203" spans="1:11" outlineLevel="2" x14ac:dyDescent="0.25">
      <c r="A203" s="23" t="s">
        <v>4</v>
      </c>
      <c r="B203" s="23" t="s">
        <v>5</v>
      </c>
      <c r="C203" s="23" t="s">
        <v>251</v>
      </c>
      <c r="D203" s="23" t="s">
        <v>252</v>
      </c>
      <c r="E203" s="24">
        <v>10.6</v>
      </c>
      <c r="F203" s="25">
        <v>82307</v>
      </c>
      <c r="G203" s="25">
        <v>58403.978002952499</v>
      </c>
      <c r="H203" s="25">
        <v>140710.978002952</v>
      </c>
      <c r="I203" s="25">
        <v>7764.8113207547203</v>
      </c>
      <c r="J203" s="25">
        <v>5509.8092455615597</v>
      </c>
      <c r="K203" s="25">
        <v>13274.6205663163</v>
      </c>
    </row>
    <row r="204" spans="1:11" outlineLevel="2" x14ac:dyDescent="0.25">
      <c r="A204" s="23" t="s">
        <v>367</v>
      </c>
      <c r="B204" s="23" t="s">
        <v>368</v>
      </c>
      <c r="C204" s="23" t="s">
        <v>251</v>
      </c>
      <c r="D204" s="23" t="s">
        <v>252</v>
      </c>
      <c r="E204" s="24">
        <v>31.899793745820698</v>
      </c>
      <c r="F204" s="25">
        <v>139341.28702557599</v>
      </c>
      <c r="G204" s="25">
        <v>252783.25847075399</v>
      </c>
      <c r="H204" s="25">
        <v>392124.54549633001</v>
      </c>
      <c r="I204" s="25">
        <v>4368.0936665564504</v>
      </c>
      <c r="J204" s="25">
        <v>7924.2913131333999</v>
      </c>
      <c r="K204" s="25">
        <v>12292.384979689899</v>
      </c>
    </row>
    <row r="205" spans="1:11" outlineLevel="2" x14ac:dyDescent="0.25">
      <c r="A205" s="23" t="s">
        <v>329</v>
      </c>
      <c r="B205" s="23" t="s">
        <v>330</v>
      </c>
      <c r="C205" s="23" t="s">
        <v>251</v>
      </c>
      <c r="D205" s="23" t="s">
        <v>252</v>
      </c>
      <c r="E205" s="24">
        <v>63.799799999999998</v>
      </c>
      <c r="F205" s="25">
        <v>330736.45264245803</v>
      </c>
      <c r="G205" s="25">
        <v>397551.17281530099</v>
      </c>
      <c r="H205" s="25">
        <v>728287.62545775797</v>
      </c>
      <c r="I205" s="25">
        <v>5183.9731886692098</v>
      </c>
      <c r="J205" s="25">
        <v>6231.2291388891599</v>
      </c>
      <c r="K205" s="25">
        <v>11415.2023275584</v>
      </c>
    </row>
    <row r="206" spans="1:11" outlineLevel="2" x14ac:dyDescent="0.25">
      <c r="A206" s="23" t="s">
        <v>20</v>
      </c>
      <c r="B206" s="23" t="s">
        <v>21</v>
      </c>
      <c r="C206" s="23" t="s">
        <v>251</v>
      </c>
      <c r="D206" s="23" t="s">
        <v>252</v>
      </c>
      <c r="E206" s="24">
        <v>84.9666</v>
      </c>
      <c r="F206" s="25">
        <v>827719.83932584303</v>
      </c>
      <c r="G206" s="25">
        <v>466551.97254652</v>
      </c>
      <c r="H206" s="25">
        <v>1294271.8118723601</v>
      </c>
      <c r="I206" s="25">
        <v>9741.7083810090407</v>
      </c>
      <c r="J206" s="25">
        <v>5491.0043775615404</v>
      </c>
      <c r="K206" s="25">
        <v>15232.7127585706</v>
      </c>
    </row>
    <row r="207" spans="1:11" outlineLevel="2" x14ac:dyDescent="0.25">
      <c r="A207" s="23" t="s">
        <v>38</v>
      </c>
      <c r="B207" s="23" t="s">
        <v>39</v>
      </c>
      <c r="C207" s="23" t="s">
        <v>251</v>
      </c>
      <c r="D207" s="23" t="s">
        <v>252</v>
      </c>
      <c r="E207" s="24">
        <v>18.166599999999999</v>
      </c>
      <c r="F207" s="25">
        <v>105819.432505</v>
      </c>
      <c r="G207" s="25">
        <v>87066.226212551599</v>
      </c>
      <c r="H207" s="25">
        <v>192885.658717552</v>
      </c>
      <c r="I207" s="25">
        <v>5824.9442661257499</v>
      </c>
      <c r="J207" s="25">
        <v>4792.6538929987801</v>
      </c>
      <c r="K207" s="25">
        <v>10617.5981591245</v>
      </c>
    </row>
    <row r="208" spans="1:11" outlineLevel="2" x14ac:dyDescent="0.25">
      <c r="A208" s="23" t="s">
        <v>30</v>
      </c>
      <c r="B208" s="23" t="s">
        <v>31</v>
      </c>
      <c r="C208" s="23" t="s">
        <v>251</v>
      </c>
      <c r="D208" s="23" t="s">
        <v>252</v>
      </c>
      <c r="E208" s="24">
        <v>49.8</v>
      </c>
      <c r="F208" s="25">
        <v>238063.17185469999</v>
      </c>
      <c r="G208" s="25">
        <v>272733.94321629399</v>
      </c>
      <c r="H208" s="25">
        <v>510797.11507099302</v>
      </c>
      <c r="I208" s="25">
        <v>4780.3849770019997</v>
      </c>
      <c r="J208" s="25">
        <v>5476.5852051464599</v>
      </c>
      <c r="K208" s="25">
        <v>10256.9701821485</v>
      </c>
    </row>
    <row r="209" spans="1:11" outlineLevel="2" x14ac:dyDescent="0.25">
      <c r="A209" s="23" t="s">
        <v>349</v>
      </c>
      <c r="B209" s="23" t="s">
        <v>350</v>
      </c>
      <c r="C209" s="23" t="s">
        <v>251</v>
      </c>
      <c r="D209" s="23" t="s">
        <v>252</v>
      </c>
      <c r="E209" s="24">
        <v>54.73</v>
      </c>
      <c r="F209" s="25">
        <v>281680.51924528298</v>
      </c>
      <c r="G209" s="25">
        <v>330838.08151202602</v>
      </c>
      <c r="H209" s="25">
        <v>612518.600757309</v>
      </c>
      <c r="I209" s="25">
        <v>5146.7297505076403</v>
      </c>
      <c r="J209" s="25">
        <v>6044.91287250184</v>
      </c>
      <c r="K209" s="25">
        <v>11191.6426230095</v>
      </c>
    </row>
    <row r="210" spans="1:11" outlineLevel="1" x14ac:dyDescent="0.25">
      <c r="A210" s="23"/>
      <c r="B210" s="23"/>
      <c r="C210" s="26" t="s">
        <v>645</v>
      </c>
      <c r="D210" s="23"/>
      <c r="E210" s="24">
        <f>SUBTOTAL(9,E203:E209)</f>
        <v>313.9627937458207</v>
      </c>
      <c r="F210" s="25">
        <f>SUBTOTAL(9,F203:F209)</f>
        <v>2005667.7025988598</v>
      </c>
      <c r="G210" s="25">
        <f>SUBTOTAL(9,G203:G209)</f>
        <v>1865928.6327763991</v>
      </c>
      <c r="H210" s="25">
        <f>SUBTOTAL(9,H203:H209)</f>
        <v>3871596.335375255</v>
      </c>
      <c r="I210" s="25"/>
      <c r="J210" s="25"/>
      <c r="K210" s="25"/>
    </row>
    <row r="211" spans="1:11" outlineLevel="2" x14ac:dyDescent="0.25">
      <c r="A211" s="23" t="s">
        <v>20</v>
      </c>
      <c r="B211" s="23" t="s">
        <v>21</v>
      </c>
      <c r="C211" s="23" t="s">
        <v>319</v>
      </c>
      <c r="D211" s="23" t="s">
        <v>320</v>
      </c>
      <c r="E211" s="24">
        <v>34.266500000000001</v>
      </c>
      <c r="F211" s="25">
        <v>320127.23456366197</v>
      </c>
      <c r="G211" s="25">
        <v>188157.50150371299</v>
      </c>
      <c r="H211" s="25">
        <v>508284.73606737499</v>
      </c>
      <c r="I211" s="25">
        <v>9342.2799108068302</v>
      </c>
      <c r="J211" s="25">
        <v>5491.0043775615404</v>
      </c>
      <c r="K211" s="25">
        <v>14833.284288368401</v>
      </c>
    </row>
    <row r="212" spans="1:11" outlineLevel="2" x14ac:dyDescent="0.25">
      <c r="A212" s="23" t="s">
        <v>30</v>
      </c>
      <c r="B212" s="23" t="s">
        <v>31</v>
      </c>
      <c r="C212" s="23" t="s">
        <v>319</v>
      </c>
      <c r="D212" s="23" t="s">
        <v>320</v>
      </c>
      <c r="E212" s="24">
        <v>19.7333</v>
      </c>
      <c r="F212" s="25">
        <v>80996.113360263596</v>
      </c>
      <c r="G212" s="25">
        <v>108071.098828717</v>
      </c>
      <c r="H212" s="25">
        <v>189067.21218897999</v>
      </c>
      <c r="I212" s="25">
        <v>4104.5397049790799</v>
      </c>
      <c r="J212" s="25">
        <v>5476.5852051464599</v>
      </c>
      <c r="K212" s="25">
        <v>9581.1249101255398</v>
      </c>
    </row>
    <row r="213" spans="1:11" outlineLevel="1" x14ac:dyDescent="0.25">
      <c r="A213" s="23"/>
      <c r="B213" s="23"/>
      <c r="C213" s="26" t="s">
        <v>646</v>
      </c>
      <c r="D213" s="23"/>
      <c r="E213" s="24">
        <f>SUBTOTAL(9,E211:E212)</f>
        <v>53.9998</v>
      </c>
      <c r="F213" s="25">
        <f>SUBTOTAL(9,F211:F212)</f>
        <v>401123.34792392555</v>
      </c>
      <c r="G213" s="25">
        <f>SUBTOTAL(9,G211:G212)</f>
        <v>296228.60033242998</v>
      </c>
      <c r="H213" s="25">
        <f>SUBTOTAL(9,H211:H212)</f>
        <v>697351.94825635501</v>
      </c>
      <c r="I213" s="25"/>
      <c r="J213" s="25"/>
      <c r="K213" s="25"/>
    </row>
    <row r="214" spans="1:11" outlineLevel="2" x14ac:dyDescent="0.25">
      <c r="A214" s="23" t="s">
        <v>20</v>
      </c>
      <c r="B214" s="23" t="s">
        <v>21</v>
      </c>
      <c r="C214" s="23" t="s">
        <v>740</v>
      </c>
      <c r="D214" s="23" t="s">
        <v>741</v>
      </c>
      <c r="E214" s="24">
        <v>75.1666666666667</v>
      </c>
      <c r="F214" s="25">
        <v>425946.00324041798</v>
      </c>
      <c r="G214" s="25">
        <v>412740.49571337597</v>
      </c>
      <c r="H214" s="25">
        <v>838686.49895379401</v>
      </c>
      <c r="I214" s="25">
        <v>5666.6874045288396</v>
      </c>
      <c r="J214" s="25">
        <v>5491.0043775615404</v>
      </c>
      <c r="K214" s="25">
        <v>11157.6917820904</v>
      </c>
    </row>
    <row r="215" spans="1:11" outlineLevel="1" x14ac:dyDescent="0.25">
      <c r="A215" s="23"/>
      <c r="B215" s="23"/>
      <c r="C215" s="26" t="s">
        <v>765</v>
      </c>
      <c r="D215" s="23"/>
      <c r="E215" s="24">
        <f>SUBTOTAL(9,E214:E214)</f>
        <v>75.1666666666667</v>
      </c>
      <c r="F215" s="25">
        <f>SUBTOTAL(9,F214:F214)</f>
        <v>425946.00324041798</v>
      </c>
      <c r="G215" s="25">
        <f>SUBTOTAL(9,G214:G214)</f>
        <v>412740.49571337597</v>
      </c>
      <c r="H215" s="25">
        <f>SUBTOTAL(9,H214:H214)</f>
        <v>838686.49895379401</v>
      </c>
      <c r="I215" s="25"/>
      <c r="J215" s="25"/>
      <c r="K215" s="25"/>
    </row>
    <row r="216" spans="1:11" outlineLevel="2" x14ac:dyDescent="0.25">
      <c r="A216" s="23" t="s">
        <v>367</v>
      </c>
      <c r="B216" s="23" t="s">
        <v>368</v>
      </c>
      <c r="C216" s="23" t="s">
        <v>333</v>
      </c>
      <c r="D216" s="23" t="s">
        <v>746</v>
      </c>
      <c r="E216" s="24">
        <v>11.0665951134926</v>
      </c>
      <c r="F216" s="25">
        <v>107442.762316184</v>
      </c>
      <c r="G216" s="25">
        <v>87694.923523814301</v>
      </c>
      <c r="H216" s="25">
        <v>195137.68583999801</v>
      </c>
      <c r="I216" s="25">
        <v>9708.7461151611897</v>
      </c>
      <c r="J216" s="25">
        <v>7924.2913131333999</v>
      </c>
      <c r="K216" s="25">
        <v>17633.0374282946</v>
      </c>
    </row>
    <row r="217" spans="1:11" outlineLevel="2" x14ac:dyDescent="0.25">
      <c r="A217" s="23" t="s">
        <v>329</v>
      </c>
      <c r="B217" s="23" t="s">
        <v>330</v>
      </c>
      <c r="C217" s="23" t="s">
        <v>333</v>
      </c>
      <c r="D217" s="23" t="s">
        <v>746</v>
      </c>
      <c r="E217" s="24">
        <v>3.8</v>
      </c>
      <c r="F217" s="25">
        <v>27992.201686639401</v>
      </c>
      <c r="G217" s="25">
        <v>23678.670727778801</v>
      </c>
      <c r="H217" s="25">
        <v>51670.872414418198</v>
      </c>
      <c r="I217" s="25">
        <v>7366.3688649051001</v>
      </c>
      <c r="J217" s="25">
        <v>6231.2291388891599</v>
      </c>
      <c r="K217" s="25">
        <v>13597.598003794301</v>
      </c>
    </row>
    <row r="218" spans="1:11" outlineLevel="1" x14ac:dyDescent="0.25">
      <c r="A218" s="23"/>
      <c r="B218" s="23"/>
      <c r="C218" s="26" t="s">
        <v>666</v>
      </c>
      <c r="D218" s="23"/>
      <c r="E218" s="24">
        <f>SUBTOTAL(9,E216:E217)</f>
        <v>14.8665951134926</v>
      </c>
      <c r="F218" s="25">
        <f>SUBTOTAL(9,F216:F217)</f>
        <v>135434.9640028234</v>
      </c>
      <c r="G218" s="25">
        <f>SUBTOTAL(9,G216:G217)</f>
        <v>111373.59425159311</v>
      </c>
      <c r="H218" s="25">
        <f>SUBTOTAL(9,H216:H217)</f>
        <v>246808.55825441622</v>
      </c>
      <c r="I218" s="25"/>
      <c r="J218" s="25"/>
      <c r="K218" s="25"/>
    </row>
    <row r="219" spans="1:11" outlineLevel="2" x14ac:dyDescent="0.25">
      <c r="A219" s="23" t="s">
        <v>4</v>
      </c>
      <c r="B219" s="23" t="s">
        <v>5</v>
      </c>
      <c r="C219" s="23" t="s">
        <v>261</v>
      </c>
      <c r="D219" s="23" t="s">
        <v>262</v>
      </c>
      <c r="E219" s="24">
        <v>63.3</v>
      </c>
      <c r="F219" s="25">
        <v>454606</v>
      </c>
      <c r="G219" s="25">
        <v>348770.92524404603</v>
      </c>
      <c r="H219" s="25">
        <v>803376.92524404603</v>
      </c>
      <c r="I219" s="25">
        <v>7181.7693522906802</v>
      </c>
      <c r="J219" s="25">
        <v>5509.8092455615597</v>
      </c>
      <c r="K219" s="25">
        <v>12691.5785978522</v>
      </c>
    </row>
    <row r="220" spans="1:11" outlineLevel="1" x14ac:dyDescent="0.25">
      <c r="A220" s="23"/>
      <c r="B220" s="23"/>
      <c r="C220" s="26" t="s">
        <v>668</v>
      </c>
      <c r="D220" s="23"/>
      <c r="E220" s="24">
        <f>SUBTOTAL(9,E219:E219)</f>
        <v>63.3</v>
      </c>
      <c r="F220" s="25">
        <f>SUBTOTAL(9,F219:F219)</f>
        <v>454606</v>
      </c>
      <c r="G220" s="25">
        <f>SUBTOTAL(9,G219:G219)</f>
        <v>348770.92524404603</v>
      </c>
      <c r="H220" s="25">
        <f>SUBTOTAL(9,H219:H219)</f>
        <v>803376.92524404603</v>
      </c>
      <c r="I220" s="25"/>
      <c r="J220" s="25"/>
      <c r="K220" s="25"/>
    </row>
    <row r="221" spans="1:11" outlineLevel="2" x14ac:dyDescent="0.25">
      <c r="A221" s="23" t="s">
        <v>329</v>
      </c>
      <c r="B221" s="23" t="s">
        <v>330</v>
      </c>
      <c r="C221" s="23" t="s">
        <v>335</v>
      </c>
      <c r="D221" s="23" t="s">
        <v>336</v>
      </c>
      <c r="E221" s="24">
        <v>11.666499999999999</v>
      </c>
      <c r="F221" s="25">
        <v>85939.742362415403</v>
      </c>
      <c r="G221" s="25">
        <v>72696.634748850396</v>
      </c>
      <c r="H221" s="25">
        <v>158636.37711126599</v>
      </c>
      <c r="I221" s="25">
        <v>7366.3688649051101</v>
      </c>
      <c r="J221" s="25">
        <v>6231.2291388891599</v>
      </c>
      <c r="K221" s="25">
        <v>13597.598003794301</v>
      </c>
    </row>
    <row r="222" spans="1:11" outlineLevel="1" x14ac:dyDescent="0.25">
      <c r="A222" s="23"/>
      <c r="B222" s="23"/>
      <c r="C222" s="26" t="s">
        <v>669</v>
      </c>
      <c r="D222" s="23"/>
      <c r="E222" s="24">
        <f>SUBTOTAL(9,E221:E221)</f>
        <v>11.666499999999999</v>
      </c>
      <c r="F222" s="25">
        <f>SUBTOTAL(9,F221:F221)</f>
        <v>85939.742362415403</v>
      </c>
      <c r="G222" s="25">
        <f>SUBTOTAL(9,G221:G221)</f>
        <v>72696.634748850396</v>
      </c>
      <c r="H222" s="25">
        <f>SUBTOTAL(9,H221:H221)</f>
        <v>158636.37711126599</v>
      </c>
      <c r="I222" s="25"/>
      <c r="J222" s="25"/>
      <c r="K222" s="25"/>
    </row>
    <row r="223" spans="1:11" outlineLevel="2" x14ac:dyDescent="0.25">
      <c r="A223" s="23" t="s">
        <v>329</v>
      </c>
      <c r="B223" s="23" t="s">
        <v>330</v>
      </c>
      <c r="C223" s="23" t="s">
        <v>337</v>
      </c>
      <c r="D223" s="23" t="s">
        <v>338</v>
      </c>
      <c r="E223" s="24">
        <v>8.0332000000000008</v>
      </c>
      <c r="F223" s="25">
        <v>107255.25136256299</v>
      </c>
      <c r="G223" s="25">
        <v>50056.709918524401</v>
      </c>
      <c r="H223" s="25">
        <v>157311.96128108699</v>
      </c>
      <c r="I223" s="25">
        <v>13351.4977048453</v>
      </c>
      <c r="J223" s="25">
        <v>6231.2291388891599</v>
      </c>
      <c r="K223" s="25">
        <v>19582.726843734399</v>
      </c>
    </row>
    <row r="224" spans="1:11" outlineLevel="1" x14ac:dyDescent="0.25">
      <c r="A224" s="23"/>
      <c r="B224" s="23"/>
      <c r="C224" s="26" t="s">
        <v>670</v>
      </c>
      <c r="D224" s="23"/>
      <c r="E224" s="24">
        <f>SUBTOTAL(9,E223:E223)</f>
        <v>8.0332000000000008</v>
      </c>
      <c r="F224" s="25">
        <f>SUBTOTAL(9,F223:F223)</f>
        <v>107255.25136256299</v>
      </c>
      <c r="G224" s="25">
        <f>SUBTOTAL(9,G223:G223)</f>
        <v>50056.709918524401</v>
      </c>
      <c r="H224" s="25">
        <f>SUBTOTAL(9,H223:H223)</f>
        <v>157311.96128108699</v>
      </c>
      <c r="I224" s="25"/>
      <c r="J224" s="25"/>
      <c r="K224" s="25"/>
    </row>
    <row r="225" spans="1:11" outlineLevel="2" x14ac:dyDescent="0.25">
      <c r="A225" s="23" t="s">
        <v>329</v>
      </c>
      <c r="B225" s="23" t="s">
        <v>330</v>
      </c>
      <c r="C225" s="23" t="s">
        <v>339</v>
      </c>
      <c r="D225" s="23" t="s">
        <v>340</v>
      </c>
      <c r="E225" s="24">
        <v>26.666499999999999</v>
      </c>
      <c r="F225" s="25">
        <v>196435.27533599199</v>
      </c>
      <c r="G225" s="25">
        <v>166165.071832188</v>
      </c>
      <c r="H225" s="25">
        <v>362600.34716817999</v>
      </c>
      <c r="I225" s="25">
        <v>7366.3688649051001</v>
      </c>
      <c r="J225" s="25">
        <v>6231.2291388891599</v>
      </c>
      <c r="K225" s="25">
        <v>13597.598003794301</v>
      </c>
    </row>
    <row r="226" spans="1:11" outlineLevel="1" x14ac:dyDescent="0.25">
      <c r="A226" s="23"/>
      <c r="B226" s="23"/>
      <c r="C226" s="26" t="s">
        <v>673</v>
      </c>
      <c r="D226" s="23"/>
      <c r="E226" s="24">
        <f>SUBTOTAL(9,E225:E225)</f>
        <v>26.666499999999999</v>
      </c>
      <c r="F226" s="25">
        <f>SUBTOTAL(9,F225:F225)</f>
        <v>196435.27533599199</v>
      </c>
      <c r="G226" s="25">
        <f>SUBTOTAL(9,G225:G225)</f>
        <v>166165.071832188</v>
      </c>
      <c r="H226" s="25">
        <f>SUBTOTAL(9,H225:H225)</f>
        <v>362600.34716817999</v>
      </c>
      <c r="I226" s="25"/>
      <c r="J226" s="25"/>
      <c r="K226" s="25"/>
    </row>
    <row r="227" spans="1:11" outlineLevel="2" x14ac:dyDescent="0.25">
      <c r="A227" s="23" t="s">
        <v>367</v>
      </c>
      <c r="B227" s="23" t="s">
        <v>368</v>
      </c>
      <c r="C227" s="23" t="s">
        <v>323</v>
      </c>
      <c r="D227" s="23" t="s">
        <v>324</v>
      </c>
      <c r="E227" s="24">
        <v>29.5664754989999</v>
      </c>
      <c r="F227" s="25">
        <v>270129.54771688202</v>
      </c>
      <c r="G227" s="25">
        <v>234293.36495669701</v>
      </c>
      <c r="H227" s="25">
        <v>504422.91267357802</v>
      </c>
      <c r="I227" s="25">
        <v>9136.3459173894007</v>
      </c>
      <c r="J227" s="25">
        <v>7924.2913131333999</v>
      </c>
      <c r="K227" s="25">
        <v>17060.6372305228</v>
      </c>
    </row>
    <row r="228" spans="1:11" outlineLevel="2" x14ac:dyDescent="0.25">
      <c r="A228" s="23" t="s">
        <v>329</v>
      </c>
      <c r="B228" s="23" t="s">
        <v>330</v>
      </c>
      <c r="C228" s="23" t="s">
        <v>323</v>
      </c>
      <c r="D228" s="23" t="s">
        <v>324</v>
      </c>
      <c r="E228" s="24">
        <v>19.133199999999999</v>
      </c>
      <c r="F228" s="25">
        <v>193049.686844018</v>
      </c>
      <c r="G228" s="25">
        <v>119223.353360194</v>
      </c>
      <c r="H228" s="25">
        <v>312273.04020421201</v>
      </c>
      <c r="I228" s="25">
        <v>10089.7751993403</v>
      </c>
      <c r="J228" s="25">
        <v>6231.2291388891599</v>
      </c>
      <c r="K228" s="25">
        <v>16321.004338229501</v>
      </c>
    </row>
    <row r="229" spans="1:11" outlineLevel="2" x14ac:dyDescent="0.25">
      <c r="A229" s="23" t="s">
        <v>20</v>
      </c>
      <c r="B229" s="23" t="s">
        <v>21</v>
      </c>
      <c r="C229" s="23" t="s">
        <v>323</v>
      </c>
      <c r="D229" s="23" t="s">
        <v>324</v>
      </c>
      <c r="E229" s="24">
        <v>51.532200000000003</v>
      </c>
      <c r="F229" s="25">
        <v>729671.813954802</v>
      </c>
      <c r="G229" s="25">
        <v>282963.53578537703</v>
      </c>
      <c r="H229" s="25">
        <v>1012635.34974018</v>
      </c>
      <c r="I229" s="25">
        <v>14159.531592961301</v>
      </c>
      <c r="J229" s="25">
        <v>5491.0043775615404</v>
      </c>
      <c r="K229" s="25">
        <v>19650.535970522898</v>
      </c>
    </row>
    <row r="230" spans="1:11" outlineLevel="2" x14ac:dyDescent="0.25">
      <c r="A230" s="23" t="s">
        <v>38</v>
      </c>
      <c r="B230" s="23" t="s">
        <v>39</v>
      </c>
      <c r="C230" s="23" t="s">
        <v>323</v>
      </c>
      <c r="D230" s="23" t="s">
        <v>324</v>
      </c>
      <c r="E230" s="24">
        <v>8.6663999999999994</v>
      </c>
      <c r="F230" s="25">
        <v>106817.146926</v>
      </c>
      <c r="G230" s="25">
        <v>41535.055698284603</v>
      </c>
      <c r="H230" s="25">
        <v>148352.20262428501</v>
      </c>
      <c r="I230" s="25">
        <v>12325.434658681799</v>
      </c>
      <c r="J230" s="25">
        <v>4792.6538929987801</v>
      </c>
      <c r="K230" s="25">
        <v>17118.088551680601</v>
      </c>
    </row>
    <row r="231" spans="1:11" outlineLevel="2" x14ac:dyDescent="0.25">
      <c r="A231" s="23" t="s">
        <v>30</v>
      </c>
      <c r="B231" s="23" t="s">
        <v>31</v>
      </c>
      <c r="C231" s="23" t="s">
        <v>323</v>
      </c>
      <c r="D231" s="23" t="s">
        <v>324</v>
      </c>
      <c r="E231" s="24">
        <v>31.232900000000001</v>
      </c>
      <c r="F231" s="25">
        <v>315083.87572738098</v>
      </c>
      <c r="G231" s="25">
        <v>171049.63805381901</v>
      </c>
      <c r="H231" s="25">
        <v>486133.51378119999</v>
      </c>
      <c r="I231" s="25">
        <v>10088.204288663001</v>
      </c>
      <c r="J231" s="25">
        <v>5476.5852051464599</v>
      </c>
      <c r="K231" s="25">
        <v>15564.7894938094</v>
      </c>
    </row>
    <row r="232" spans="1:11" outlineLevel="2" x14ac:dyDescent="0.25">
      <c r="A232" s="23" t="s">
        <v>349</v>
      </c>
      <c r="B232" s="23" t="s">
        <v>350</v>
      </c>
      <c r="C232" s="23" t="s">
        <v>323</v>
      </c>
      <c r="D232" s="23" t="s">
        <v>324</v>
      </c>
      <c r="E232" s="24">
        <v>7.3</v>
      </c>
      <c r="F232" s="25">
        <v>162884.910906</v>
      </c>
      <c r="G232" s="25">
        <v>44127.863969263497</v>
      </c>
      <c r="H232" s="25">
        <v>207012.77487526301</v>
      </c>
      <c r="I232" s="25">
        <v>22313.001493972599</v>
      </c>
      <c r="J232" s="25">
        <v>6044.91287250184</v>
      </c>
      <c r="K232" s="25">
        <v>28357.914366474401</v>
      </c>
    </row>
    <row r="233" spans="1:11" outlineLevel="1" x14ac:dyDescent="0.25">
      <c r="A233" s="23"/>
      <c r="B233" s="23"/>
      <c r="C233" s="26" t="s">
        <v>674</v>
      </c>
      <c r="D233" s="23"/>
      <c r="E233" s="24">
        <f>SUBTOTAL(9,E227:E232)</f>
        <v>147.43117549899989</v>
      </c>
      <c r="F233" s="25">
        <f>SUBTOTAL(9,F227:F232)</f>
        <v>1777636.9820750831</v>
      </c>
      <c r="G233" s="25">
        <f>SUBTOTAL(9,G227:G232)</f>
        <v>893192.81182363525</v>
      </c>
      <c r="H233" s="25">
        <f>SUBTOTAL(9,H227:H232)</f>
        <v>2670829.7938987184</v>
      </c>
      <c r="I233" s="25"/>
      <c r="J233" s="25"/>
      <c r="K233" s="25"/>
    </row>
    <row r="234" spans="1:11" outlineLevel="2" x14ac:dyDescent="0.25">
      <c r="A234" s="23" t="s">
        <v>367</v>
      </c>
      <c r="B234" s="23" t="s">
        <v>368</v>
      </c>
      <c r="C234" s="23" t="s">
        <v>341</v>
      </c>
      <c r="D234" s="23" t="s">
        <v>342</v>
      </c>
      <c r="E234" s="24">
        <v>24.099844177876999</v>
      </c>
      <c r="F234" s="25">
        <v>141156.41873996999</v>
      </c>
      <c r="G234" s="25">
        <v>190974.18586662001</v>
      </c>
      <c r="H234" s="25">
        <v>332130.60460658901</v>
      </c>
      <c r="I234" s="25">
        <v>5857.1506810632</v>
      </c>
      <c r="J234" s="25">
        <v>7924.2913131333999</v>
      </c>
      <c r="K234" s="25">
        <v>13781.441994196601</v>
      </c>
    </row>
    <row r="235" spans="1:11" outlineLevel="2" x14ac:dyDescent="0.25">
      <c r="A235" s="23" t="s">
        <v>329</v>
      </c>
      <c r="B235" s="23" t="s">
        <v>330</v>
      </c>
      <c r="C235" s="23" t="s">
        <v>341</v>
      </c>
      <c r="D235" s="23" t="s">
        <v>342</v>
      </c>
      <c r="E235" s="24">
        <v>38.033099999999997</v>
      </c>
      <c r="F235" s="25">
        <v>280165.84367582202</v>
      </c>
      <c r="G235" s="25">
        <v>236992.960962285</v>
      </c>
      <c r="H235" s="25">
        <v>517158.80463810801</v>
      </c>
      <c r="I235" s="25">
        <v>7366.3688649051001</v>
      </c>
      <c r="J235" s="25">
        <v>6231.2291388891599</v>
      </c>
      <c r="K235" s="25">
        <v>13597.598003794301</v>
      </c>
    </row>
    <row r="236" spans="1:11" outlineLevel="1" x14ac:dyDescent="0.25">
      <c r="A236" s="23"/>
      <c r="B236" s="23"/>
      <c r="C236" s="26" t="s">
        <v>675</v>
      </c>
      <c r="D236" s="23"/>
      <c r="E236" s="24">
        <f>SUBTOTAL(9,E234:E235)</f>
        <v>62.132944177876993</v>
      </c>
      <c r="F236" s="25">
        <f>SUBTOTAL(9,F234:F235)</f>
        <v>421322.26241579198</v>
      </c>
      <c r="G236" s="25">
        <f>SUBTOTAL(9,G234:G235)</f>
        <v>427967.14682890498</v>
      </c>
      <c r="H236" s="25">
        <f>SUBTOTAL(9,H234:H235)</f>
        <v>849289.40924469708</v>
      </c>
      <c r="I236" s="25"/>
      <c r="J236" s="25"/>
      <c r="K236" s="25"/>
    </row>
    <row r="237" spans="1:11" outlineLevel="2" x14ac:dyDescent="0.25">
      <c r="A237" s="23" t="s">
        <v>367</v>
      </c>
      <c r="B237" s="23" t="s">
        <v>368</v>
      </c>
      <c r="C237" s="23" t="s">
        <v>263</v>
      </c>
      <c r="D237" s="23" t="s">
        <v>264</v>
      </c>
      <c r="E237" s="24">
        <v>14.2332413056065</v>
      </c>
      <c r="F237" s="25">
        <v>72077.797331094305</v>
      </c>
      <c r="G237" s="25">
        <v>112788.350435749</v>
      </c>
      <c r="H237" s="25">
        <v>184866.147766843</v>
      </c>
      <c r="I237" s="25">
        <v>5064.0466063554204</v>
      </c>
      <c r="J237" s="25">
        <v>7924.2913131333999</v>
      </c>
      <c r="K237" s="25">
        <v>12988.3379194888</v>
      </c>
    </row>
    <row r="238" spans="1:11" outlineLevel="2" x14ac:dyDescent="0.25">
      <c r="A238" s="23" t="s">
        <v>329</v>
      </c>
      <c r="B238" s="23" t="s">
        <v>330</v>
      </c>
      <c r="C238" s="23" t="s">
        <v>263</v>
      </c>
      <c r="D238" s="23" t="s">
        <v>264</v>
      </c>
      <c r="E238" s="24">
        <v>51.698900000000002</v>
      </c>
      <c r="F238" s="25">
        <v>484774.51592109102</v>
      </c>
      <c r="G238" s="25">
        <v>322147.69212851702</v>
      </c>
      <c r="H238" s="25">
        <v>806922.20804960805</v>
      </c>
      <c r="I238" s="25">
        <v>9376.8826013917405</v>
      </c>
      <c r="J238" s="25">
        <v>6231.2291388891599</v>
      </c>
      <c r="K238" s="25">
        <v>15608.1117402809</v>
      </c>
    </row>
    <row r="239" spans="1:11" outlineLevel="2" x14ac:dyDescent="0.25">
      <c r="A239" s="23" t="s">
        <v>20</v>
      </c>
      <c r="B239" s="23" t="s">
        <v>21</v>
      </c>
      <c r="C239" s="23" t="s">
        <v>263</v>
      </c>
      <c r="D239" s="23" t="s">
        <v>264</v>
      </c>
      <c r="E239" s="24">
        <v>84.433000000000007</v>
      </c>
      <c r="F239" s="25">
        <v>662991.72238783503</v>
      </c>
      <c r="G239" s="25">
        <v>463621.97261065402</v>
      </c>
      <c r="H239" s="25">
        <v>1126613.6949984899</v>
      </c>
      <c r="I239" s="25">
        <v>7852.2819559631298</v>
      </c>
      <c r="J239" s="25">
        <v>5491.0043775615404</v>
      </c>
      <c r="K239" s="25">
        <v>13343.2863335247</v>
      </c>
    </row>
    <row r="240" spans="1:11" outlineLevel="2" x14ac:dyDescent="0.25">
      <c r="A240" s="23" t="s">
        <v>38</v>
      </c>
      <c r="B240" s="23" t="s">
        <v>39</v>
      </c>
      <c r="C240" s="23" t="s">
        <v>263</v>
      </c>
      <c r="D240" s="23" t="s">
        <v>264</v>
      </c>
      <c r="E240" s="24">
        <v>16.266300000000001</v>
      </c>
      <c r="F240" s="25">
        <v>167287.18203</v>
      </c>
      <c r="G240" s="25">
        <v>77958.746019686005</v>
      </c>
      <c r="H240" s="25">
        <v>245245.92804968599</v>
      </c>
      <c r="I240" s="25">
        <v>10284.2798933992</v>
      </c>
      <c r="J240" s="25">
        <v>4792.6538929987801</v>
      </c>
      <c r="K240" s="25">
        <v>15076.933786398</v>
      </c>
    </row>
    <row r="241" spans="1:11" outlineLevel="2" x14ac:dyDescent="0.25">
      <c r="A241" s="23" t="s">
        <v>30</v>
      </c>
      <c r="B241" s="23" t="s">
        <v>31</v>
      </c>
      <c r="C241" s="23" t="s">
        <v>263</v>
      </c>
      <c r="D241" s="23" t="s">
        <v>264</v>
      </c>
      <c r="E241" s="24">
        <v>61.866599999999998</v>
      </c>
      <c r="F241" s="25">
        <v>666390.30044444394</v>
      </c>
      <c r="G241" s="25">
        <v>338817.70625271398</v>
      </c>
      <c r="H241" s="25">
        <v>1005208.00669716</v>
      </c>
      <c r="I241" s="25">
        <v>10771.4065496479</v>
      </c>
      <c r="J241" s="25">
        <v>5476.5852051464599</v>
      </c>
      <c r="K241" s="25">
        <v>16247.991754794301</v>
      </c>
    </row>
    <row r="242" spans="1:11" outlineLevel="2" x14ac:dyDescent="0.25">
      <c r="A242" s="23" t="s">
        <v>349</v>
      </c>
      <c r="B242" s="23" t="s">
        <v>350</v>
      </c>
      <c r="C242" s="23" t="s">
        <v>263</v>
      </c>
      <c r="D242" s="23" t="s">
        <v>264</v>
      </c>
      <c r="E242" s="24">
        <v>34.799999999999997</v>
      </c>
      <c r="F242" s="25">
        <v>424451.24375235301</v>
      </c>
      <c r="G242" s="25">
        <v>210362.967963064</v>
      </c>
      <c r="H242" s="25">
        <v>634814.21171541698</v>
      </c>
      <c r="I242" s="25">
        <v>12196.8748204699</v>
      </c>
      <c r="J242" s="25">
        <v>6044.91287250184</v>
      </c>
      <c r="K242" s="25">
        <v>18241.7876929718</v>
      </c>
    </row>
    <row r="243" spans="1:11" outlineLevel="1" x14ac:dyDescent="0.25">
      <c r="A243" s="23"/>
      <c r="B243" s="23"/>
      <c r="C243" s="26" t="s">
        <v>676</v>
      </c>
      <c r="D243" s="23"/>
      <c r="E243" s="24">
        <f>SUBTOTAL(9,E237:E242)</f>
        <v>263.29804130560655</v>
      </c>
      <c r="F243" s="25">
        <f>SUBTOTAL(9,F237:F242)</f>
        <v>2477972.7618668173</v>
      </c>
      <c r="G243" s="25">
        <f>SUBTOTAL(9,G237:G242)</f>
        <v>1525697.4354103841</v>
      </c>
      <c r="H243" s="25">
        <f>SUBTOTAL(9,H237:H242)</f>
        <v>4003670.1972772041</v>
      </c>
      <c r="I243" s="25"/>
      <c r="J243" s="25"/>
      <c r="K243" s="25"/>
    </row>
    <row r="244" spans="1:11" outlineLevel="2" x14ac:dyDescent="0.25">
      <c r="A244" s="23" t="s">
        <v>4</v>
      </c>
      <c r="B244" s="23" t="s">
        <v>5</v>
      </c>
      <c r="C244" s="23" t="s">
        <v>265</v>
      </c>
      <c r="D244" s="23" t="s">
        <v>266</v>
      </c>
      <c r="E244" s="24">
        <v>46.5989</v>
      </c>
      <c r="F244" s="25">
        <v>537162</v>
      </c>
      <c r="G244" s="25">
        <v>256751.05005299801</v>
      </c>
      <c r="H244" s="25">
        <v>793913.05005299801</v>
      </c>
      <c r="I244" s="25">
        <v>11527.353649978901</v>
      </c>
      <c r="J244" s="25">
        <v>5509.8092455615597</v>
      </c>
      <c r="K244" s="25">
        <v>17037.162895540401</v>
      </c>
    </row>
    <row r="245" spans="1:11" outlineLevel="2" x14ac:dyDescent="0.25">
      <c r="A245" s="23" t="s">
        <v>367</v>
      </c>
      <c r="B245" s="23" t="s">
        <v>368</v>
      </c>
      <c r="C245" s="23" t="s">
        <v>265</v>
      </c>
      <c r="D245" s="23" t="s">
        <v>266</v>
      </c>
      <c r="E245" s="24">
        <v>0.79999482748139605</v>
      </c>
      <c r="F245" s="25">
        <v>8900.3651713854597</v>
      </c>
      <c r="G245" s="25">
        <v>6339.3920619624796</v>
      </c>
      <c r="H245" s="25">
        <v>15239.7572333479</v>
      </c>
      <c r="I245" s="25">
        <v>11125.528397985099</v>
      </c>
      <c r="J245" s="25">
        <v>7924.2913131333999</v>
      </c>
      <c r="K245" s="25">
        <v>19049.8197111185</v>
      </c>
    </row>
    <row r="246" spans="1:11" outlineLevel="2" x14ac:dyDescent="0.25">
      <c r="A246" s="23" t="s">
        <v>329</v>
      </c>
      <c r="B246" s="23" t="s">
        <v>330</v>
      </c>
      <c r="C246" s="23" t="s">
        <v>265</v>
      </c>
      <c r="D246" s="23" t="s">
        <v>266</v>
      </c>
      <c r="E246" s="24">
        <v>37.932099999999998</v>
      </c>
      <c r="F246" s="25">
        <v>358196.779839959</v>
      </c>
      <c r="G246" s="25">
        <v>236363.60681925801</v>
      </c>
      <c r="H246" s="25">
        <v>594560.38665921602</v>
      </c>
      <c r="I246" s="25">
        <v>9443.10438493937</v>
      </c>
      <c r="J246" s="25">
        <v>6231.2291388891599</v>
      </c>
      <c r="K246" s="25">
        <v>15674.3335238285</v>
      </c>
    </row>
    <row r="247" spans="1:11" outlineLevel="2" x14ac:dyDescent="0.25">
      <c r="A247" s="23" t="s">
        <v>20</v>
      </c>
      <c r="B247" s="23" t="s">
        <v>21</v>
      </c>
      <c r="C247" s="23" t="s">
        <v>265</v>
      </c>
      <c r="D247" s="23" t="s">
        <v>266</v>
      </c>
      <c r="E247" s="24">
        <v>33.133333333333297</v>
      </c>
      <c r="F247" s="25">
        <v>398093.279415406</v>
      </c>
      <c r="G247" s="25">
        <v>181935.278376539</v>
      </c>
      <c r="H247" s="25">
        <v>580028.55779194494</v>
      </c>
      <c r="I247" s="25">
        <v>12014.887708714499</v>
      </c>
      <c r="J247" s="25">
        <v>5491.0043775615404</v>
      </c>
      <c r="K247" s="25">
        <v>17505.892086275999</v>
      </c>
    </row>
    <row r="248" spans="1:11" outlineLevel="2" x14ac:dyDescent="0.25">
      <c r="A248" s="23" t="s">
        <v>38</v>
      </c>
      <c r="B248" s="23" t="s">
        <v>39</v>
      </c>
      <c r="C248" s="23" t="s">
        <v>265</v>
      </c>
      <c r="D248" s="23" t="s">
        <v>266</v>
      </c>
      <c r="E248" s="24">
        <v>15.7325</v>
      </c>
      <c r="F248" s="25">
        <v>202437.67181</v>
      </c>
      <c r="G248" s="25">
        <v>75400.427371603204</v>
      </c>
      <c r="H248" s="25">
        <v>277838.099181603</v>
      </c>
      <c r="I248" s="25">
        <v>12867.4827147624</v>
      </c>
      <c r="J248" s="25">
        <v>4792.6538929987801</v>
      </c>
      <c r="K248" s="25">
        <v>17660.1366077612</v>
      </c>
    </row>
    <row r="249" spans="1:11" outlineLevel="2" x14ac:dyDescent="0.25">
      <c r="A249" s="23" t="s">
        <v>30</v>
      </c>
      <c r="B249" s="23" t="s">
        <v>31</v>
      </c>
      <c r="C249" s="23" t="s">
        <v>265</v>
      </c>
      <c r="D249" s="23" t="s">
        <v>266</v>
      </c>
      <c r="E249" s="24">
        <v>16.882400000000001</v>
      </c>
      <c r="F249" s="25">
        <v>200957.79759999999</v>
      </c>
      <c r="G249" s="25">
        <v>92457.902067364703</v>
      </c>
      <c r="H249" s="25">
        <v>293415.699667365</v>
      </c>
      <c r="I249" s="25">
        <v>11903.3903710373</v>
      </c>
      <c r="J249" s="25">
        <v>5476.5852051464599</v>
      </c>
      <c r="K249" s="25">
        <v>17379.975576183799</v>
      </c>
    </row>
    <row r="250" spans="1:11" outlineLevel="2" x14ac:dyDescent="0.25">
      <c r="A250" s="23" t="s">
        <v>349</v>
      </c>
      <c r="B250" s="23" t="s">
        <v>350</v>
      </c>
      <c r="C250" s="23" t="s">
        <v>265</v>
      </c>
      <c r="D250" s="23" t="s">
        <v>266</v>
      </c>
      <c r="E250" s="24">
        <v>24.1</v>
      </c>
      <c r="F250" s="25">
        <v>364729.06449529697</v>
      </c>
      <c r="G250" s="25">
        <v>145682.40022729401</v>
      </c>
      <c r="H250" s="25">
        <v>510411.46472259099</v>
      </c>
      <c r="I250" s="25">
        <v>15133.986078643</v>
      </c>
      <c r="J250" s="25">
        <v>6044.91287250184</v>
      </c>
      <c r="K250" s="25">
        <v>21178.8989511449</v>
      </c>
    </row>
    <row r="251" spans="1:11" outlineLevel="1" x14ac:dyDescent="0.25">
      <c r="A251" s="23"/>
      <c r="B251" s="23"/>
      <c r="C251" s="26" t="s">
        <v>677</v>
      </c>
      <c r="D251" s="23"/>
      <c r="E251" s="24">
        <f>SUBTOTAL(9,E244:E250)</f>
        <v>175.17922816081466</v>
      </c>
      <c r="F251" s="25">
        <f>SUBTOTAL(9,F244:F250)</f>
        <v>2070476.9583320473</v>
      </c>
      <c r="G251" s="25">
        <f>SUBTOTAL(9,G244:G250)</f>
        <v>994930.05697701941</v>
      </c>
      <c r="H251" s="25">
        <f>SUBTOTAL(9,H244:H250)</f>
        <v>3065407.015309066</v>
      </c>
      <c r="I251" s="25"/>
      <c r="J251" s="25"/>
      <c r="K251" s="25"/>
    </row>
    <row r="252" spans="1:11" outlineLevel="2" x14ac:dyDescent="0.25">
      <c r="A252" s="23" t="s">
        <v>329</v>
      </c>
      <c r="B252" s="23" t="s">
        <v>330</v>
      </c>
      <c r="C252" s="23" t="s">
        <v>325</v>
      </c>
      <c r="D252" s="23" t="s">
        <v>326</v>
      </c>
      <c r="E252" s="24">
        <v>47.099899999999998</v>
      </c>
      <c r="F252" s="25">
        <v>336353.74092412897</v>
      </c>
      <c r="G252" s="25">
        <v>293490.26931876602</v>
      </c>
      <c r="H252" s="25">
        <v>629844.01024289394</v>
      </c>
      <c r="I252" s="25">
        <v>7141.2835467618597</v>
      </c>
      <c r="J252" s="25">
        <v>6231.2291388891599</v>
      </c>
      <c r="K252" s="25">
        <v>13372.512685651</v>
      </c>
    </row>
    <row r="253" spans="1:11" outlineLevel="2" x14ac:dyDescent="0.25">
      <c r="A253" s="23" t="s">
        <v>20</v>
      </c>
      <c r="B253" s="23" t="s">
        <v>21</v>
      </c>
      <c r="C253" s="23" t="s">
        <v>325</v>
      </c>
      <c r="D253" s="23" t="s">
        <v>326</v>
      </c>
      <c r="E253" s="24">
        <v>54.966200000000001</v>
      </c>
      <c r="F253" s="25">
        <v>320703.39154150197</v>
      </c>
      <c r="G253" s="25">
        <v>301819.64481792302</v>
      </c>
      <c r="H253" s="25">
        <v>622523.03635942505</v>
      </c>
      <c r="I253" s="25">
        <v>5834.5563553875299</v>
      </c>
      <c r="J253" s="25">
        <v>5491.0043775615404</v>
      </c>
      <c r="K253" s="25">
        <v>11325.560732949099</v>
      </c>
    </row>
    <row r="254" spans="1:11" outlineLevel="2" x14ac:dyDescent="0.25">
      <c r="A254" s="23" t="s">
        <v>30</v>
      </c>
      <c r="B254" s="23" t="s">
        <v>31</v>
      </c>
      <c r="C254" s="23" t="s">
        <v>325</v>
      </c>
      <c r="D254" s="23" t="s">
        <v>326</v>
      </c>
      <c r="E254" s="24">
        <v>27.099900000000002</v>
      </c>
      <c r="F254" s="25">
        <v>248932.900316655</v>
      </c>
      <c r="G254" s="25">
        <v>148414.911400949</v>
      </c>
      <c r="H254" s="25">
        <v>397347.811717604</v>
      </c>
      <c r="I254" s="25">
        <v>9185.7497745989895</v>
      </c>
      <c r="J254" s="25">
        <v>5476.5852051464599</v>
      </c>
      <c r="K254" s="25">
        <v>14662.334979745499</v>
      </c>
    </row>
    <row r="255" spans="1:11" outlineLevel="1" x14ac:dyDescent="0.25">
      <c r="A255" s="23"/>
      <c r="B255" s="23"/>
      <c r="C255" s="26" t="s">
        <v>679</v>
      </c>
      <c r="D255" s="23"/>
      <c r="E255" s="24">
        <f>SUBTOTAL(9,E252:E254)</f>
        <v>129.166</v>
      </c>
      <c r="F255" s="25">
        <f>SUBTOTAL(9,F252:F254)</f>
        <v>905990.03278228594</v>
      </c>
      <c r="G255" s="25">
        <f>SUBTOTAL(9,G252:G254)</f>
        <v>743724.82553763804</v>
      </c>
      <c r="H255" s="25">
        <f>SUBTOTAL(9,H252:H254)</f>
        <v>1649714.858319923</v>
      </c>
      <c r="I255" s="25"/>
      <c r="J255" s="25"/>
      <c r="K255" s="25"/>
    </row>
    <row r="256" spans="1:11" outlineLevel="2" x14ac:dyDescent="0.25">
      <c r="A256" s="23" t="s">
        <v>367</v>
      </c>
      <c r="B256" s="23" t="s">
        <v>368</v>
      </c>
      <c r="C256" s="23" t="s">
        <v>327</v>
      </c>
      <c r="D256" s="23" t="s">
        <v>328</v>
      </c>
      <c r="E256" s="24">
        <v>23.833179235383199</v>
      </c>
      <c r="F256" s="25">
        <v>45351.076340034298</v>
      </c>
      <c r="G256" s="25">
        <v>188861.055179299</v>
      </c>
      <c r="H256" s="25">
        <v>234212.13151933299</v>
      </c>
      <c r="I256" s="25">
        <v>1902.8546671064801</v>
      </c>
      <c r="J256" s="25">
        <v>7924.2913131333999</v>
      </c>
      <c r="K256" s="25">
        <v>9827.1459802398895</v>
      </c>
    </row>
    <row r="257" spans="1:11" outlineLevel="2" x14ac:dyDescent="0.25">
      <c r="A257" s="23" t="s">
        <v>20</v>
      </c>
      <c r="B257" s="23" t="s">
        <v>21</v>
      </c>
      <c r="C257" s="23" t="s">
        <v>327</v>
      </c>
      <c r="D257" s="23" t="s">
        <v>328</v>
      </c>
      <c r="E257" s="24">
        <v>80.865600000000001</v>
      </c>
      <c r="F257" s="25">
        <v>824931.10727735399</v>
      </c>
      <c r="G257" s="25">
        <v>444033.36359414097</v>
      </c>
      <c r="H257" s="25">
        <v>1268964.47087149</v>
      </c>
      <c r="I257" s="25">
        <v>10201.2611948388</v>
      </c>
      <c r="J257" s="25">
        <v>5491.0043775615404</v>
      </c>
      <c r="K257" s="25">
        <v>15692.2655724003</v>
      </c>
    </row>
    <row r="258" spans="1:11" outlineLevel="1" x14ac:dyDescent="0.25">
      <c r="A258" s="23"/>
      <c r="B258" s="23"/>
      <c r="C258" s="26" t="s">
        <v>681</v>
      </c>
      <c r="D258" s="23"/>
      <c r="E258" s="24">
        <f>SUBTOTAL(9,E256:E257)</f>
        <v>104.6987792353832</v>
      </c>
      <c r="F258" s="25">
        <f>SUBTOTAL(9,F256:F257)</f>
        <v>870282.18361738825</v>
      </c>
      <c r="G258" s="25">
        <f>SUBTOTAL(9,G256:G257)</f>
        <v>632894.41877343995</v>
      </c>
      <c r="H258" s="25">
        <f>SUBTOTAL(9,H256:H257)</f>
        <v>1503176.602390823</v>
      </c>
      <c r="I258" s="25"/>
      <c r="J258" s="25"/>
      <c r="K258" s="25"/>
    </row>
    <row r="259" spans="1:11" outlineLevel="2" x14ac:dyDescent="0.25">
      <c r="A259" s="23" t="s">
        <v>367</v>
      </c>
      <c r="B259" s="23" t="s">
        <v>368</v>
      </c>
      <c r="C259" s="23" t="s">
        <v>271</v>
      </c>
      <c r="D259" s="23" t="s">
        <v>272</v>
      </c>
      <c r="E259" s="24">
        <v>2.9999806030552301</v>
      </c>
      <c r="F259" s="25">
        <v>15030.523878539099</v>
      </c>
      <c r="G259" s="25">
        <v>23772.720232359301</v>
      </c>
      <c r="H259" s="25">
        <v>38803.244110898399</v>
      </c>
      <c r="I259" s="25">
        <v>5010.20702041598</v>
      </c>
      <c r="J259" s="25">
        <v>7924.2913131333999</v>
      </c>
      <c r="K259" s="25">
        <v>12934.4983335494</v>
      </c>
    </row>
    <row r="260" spans="1:11" outlineLevel="2" x14ac:dyDescent="0.25">
      <c r="A260" s="23" t="s">
        <v>329</v>
      </c>
      <c r="B260" s="23" t="s">
        <v>330</v>
      </c>
      <c r="C260" s="23" t="s">
        <v>271</v>
      </c>
      <c r="D260" s="23" t="s">
        <v>272</v>
      </c>
      <c r="E260" s="24">
        <v>32.599800000000002</v>
      </c>
      <c r="F260" s="25">
        <v>227227.558605731</v>
      </c>
      <c r="G260" s="25">
        <v>203136.82368195901</v>
      </c>
      <c r="H260" s="25">
        <v>430364.38228769001</v>
      </c>
      <c r="I260" s="25">
        <v>6970.2132714228501</v>
      </c>
      <c r="J260" s="25">
        <v>6231.2291388891599</v>
      </c>
      <c r="K260" s="25">
        <v>13201.442410312</v>
      </c>
    </row>
    <row r="261" spans="1:11" outlineLevel="1" x14ac:dyDescent="0.25">
      <c r="A261" s="23"/>
      <c r="B261" s="23"/>
      <c r="C261" s="26" t="s">
        <v>683</v>
      </c>
      <c r="D261" s="23"/>
      <c r="E261" s="24">
        <f>SUBTOTAL(9,E259:E260)</f>
        <v>35.59978060305523</v>
      </c>
      <c r="F261" s="25">
        <f>SUBTOTAL(9,F259:F260)</f>
        <v>242258.0824842701</v>
      </c>
      <c r="G261" s="25">
        <f>SUBTOTAL(9,G259:G260)</f>
        <v>226909.54391431832</v>
      </c>
      <c r="H261" s="25">
        <f>SUBTOTAL(9,H259:H260)</f>
        <v>469167.62639858841</v>
      </c>
      <c r="I261" s="25"/>
      <c r="J261" s="25"/>
      <c r="K261" s="25"/>
    </row>
    <row r="262" spans="1:11" outlineLevel="2" x14ac:dyDescent="0.25">
      <c r="A262" s="23" t="s">
        <v>367</v>
      </c>
      <c r="B262" s="23" t="s">
        <v>368</v>
      </c>
      <c r="C262" s="23" t="s">
        <v>401</v>
      </c>
      <c r="D262" s="23" t="s">
        <v>402</v>
      </c>
      <c r="E262" s="24">
        <v>32.999786633607599</v>
      </c>
      <c r="F262" s="25">
        <v>185789.32618331799</v>
      </c>
      <c r="G262" s="25">
        <v>261499.92255595201</v>
      </c>
      <c r="H262" s="25">
        <v>447289.24873927003</v>
      </c>
      <c r="I262" s="25">
        <v>5630.0159830156699</v>
      </c>
      <c r="J262" s="25">
        <v>7924.2913131333999</v>
      </c>
      <c r="K262" s="25">
        <v>13554.3072961491</v>
      </c>
    </row>
    <row r="263" spans="1:11" outlineLevel="1" x14ac:dyDescent="0.25">
      <c r="A263" s="23"/>
      <c r="B263" s="23"/>
      <c r="C263" s="26" t="s">
        <v>695</v>
      </c>
      <c r="D263" s="23"/>
      <c r="E263" s="24">
        <f>SUBTOTAL(9,E262:E262)</f>
        <v>32.999786633607599</v>
      </c>
      <c r="F263" s="25">
        <f>SUBTOTAL(9,F262:F262)</f>
        <v>185789.32618331799</v>
      </c>
      <c r="G263" s="25">
        <f>SUBTOTAL(9,G262:G262)</f>
        <v>261499.92255595201</v>
      </c>
      <c r="H263" s="25">
        <f>SUBTOTAL(9,H262:H262)</f>
        <v>447289.24873927003</v>
      </c>
      <c r="I263" s="25"/>
      <c r="J263" s="25"/>
      <c r="K263" s="25"/>
    </row>
    <row r="264" spans="1:11" outlineLevel="2" x14ac:dyDescent="0.25">
      <c r="A264" s="23" t="s">
        <v>329</v>
      </c>
      <c r="B264" s="23" t="s">
        <v>330</v>
      </c>
      <c r="C264" s="23" t="s">
        <v>343</v>
      </c>
      <c r="D264" s="23" t="s">
        <v>344</v>
      </c>
      <c r="E264" s="24">
        <v>9.9992999999999999</v>
      </c>
      <c r="F264" s="25">
        <v>45851.447228415302</v>
      </c>
      <c r="G264" s="25">
        <v>62307.929528494402</v>
      </c>
      <c r="H264" s="25">
        <v>108159.37675691</v>
      </c>
      <c r="I264" s="25">
        <v>4585.4657054409099</v>
      </c>
      <c r="J264" s="25">
        <v>6231.2291388891599</v>
      </c>
      <c r="K264" s="25">
        <v>10816.694844330101</v>
      </c>
    </row>
    <row r="265" spans="1:11" outlineLevel="1" x14ac:dyDescent="0.25">
      <c r="A265" s="23"/>
      <c r="B265" s="23"/>
      <c r="C265" s="26" t="s">
        <v>698</v>
      </c>
      <c r="D265" s="23"/>
      <c r="E265" s="24">
        <f>SUBTOTAL(9,E264:E264)</f>
        <v>9.9992999999999999</v>
      </c>
      <c r="F265" s="25">
        <f>SUBTOTAL(9,F264:F264)</f>
        <v>45851.447228415302</v>
      </c>
      <c r="G265" s="25">
        <f>SUBTOTAL(9,G264:G264)</f>
        <v>62307.929528494402</v>
      </c>
      <c r="H265" s="25">
        <f>SUBTOTAL(9,H264:H264)</f>
        <v>108159.37675691</v>
      </c>
      <c r="I265" s="25"/>
      <c r="J265" s="25"/>
      <c r="K265" s="25"/>
    </row>
    <row r="266" spans="1:11" outlineLevel="2" x14ac:dyDescent="0.25">
      <c r="A266" s="23" t="s">
        <v>30</v>
      </c>
      <c r="B266" s="23" t="s">
        <v>31</v>
      </c>
      <c r="C266" s="23" t="s">
        <v>405</v>
      </c>
      <c r="D266" s="23" t="s">
        <v>406</v>
      </c>
      <c r="E266" s="24">
        <v>35.936</v>
      </c>
      <c r="F266" s="25">
        <v>240196.66</v>
      </c>
      <c r="G266" s="25">
        <v>196806.56593214301</v>
      </c>
      <c r="H266" s="25">
        <v>437003.22593214299</v>
      </c>
      <c r="I266" s="25">
        <v>6684.0121326803201</v>
      </c>
      <c r="J266" s="25">
        <v>5476.5852051464599</v>
      </c>
      <c r="K266" s="25">
        <v>12160.597337826801</v>
      </c>
    </row>
    <row r="267" spans="1:11" outlineLevel="1" x14ac:dyDescent="0.25">
      <c r="A267" s="23"/>
      <c r="B267" s="23"/>
      <c r="C267" s="26" t="s">
        <v>700</v>
      </c>
      <c r="D267" s="23"/>
      <c r="E267" s="24">
        <f>SUBTOTAL(9,E266:E266)</f>
        <v>35.936</v>
      </c>
      <c r="F267" s="25">
        <f>SUBTOTAL(9,F266:F266)</f>
        <v>240196.66</v>
      </c>
      <c r="G267" s="25">
        <f>SUBTOTAL(9,G266:G266)</f>
        <v>196806.56593214301</v>
      </c>
      <c r="H267" s="25">
        <f>SUBTOTAL(9,H266:H266)</f>
        <v>437003.22593214299</v>
      </c>
      <c r="I267" s="25"/>
      <c r="J267" s="25"/>
      <c r="K267" s="25"/>
    </row>
    <row r="268" spans="1:11" outlineLevel="2" x14ac:dyDescent="0.25">
      <c r="A268" s="23" t="s">
        <v>367</v>
      </c>
      <c r="B268" s="23" t="s">
        <v>368</v>
      </c>
      <c r="C268" s="23" t="s">
        <v>517</v>
      </c>
      <c r="D268" s="23" t="s">
        <v>518</v>
      </c>
      <c r="E268" s="24">
        <v>85.232782244580406</v>
      </c>
      <c r="F268" s="25">
        <v>488603.71284974099</v>
      </c>
      <c r="G268" s="25">
        <v>675409.39593491901</v>
      </c>
      <c r="H268" s="25">
        <v>1164013.10878466</v>
      </c>
      <c r="I268" s="25">
        <v>5732.5796481412999</v>
      </c>
      <c r="J268" s="25">
        <v>7924.2913131333999</v>
      </c>
      <c r="K268" s="25">
        <v>13656.870961274701</v>
      </c>
    </row>
    <row r="269" spans="1:11" outlineLevel="1" x14ac:dyDescent="0.25">
      <c r="A269" s="23"/>
      <c r="B269" s="23"/>
      <c r="C269" s="26" t="s">
        <v>701</v>
      </c>
      <c r="D269" s="23"/>
      <c r="E269" s="24">
        <f>SUBTOTAL(9,E268:E268)</f>
        <v>85.232782244580406</v>
      </c>
      <c r="F269" s="25">
        <f>SUBTOTAL(9,F268:F268)</f>
        <v>488603.71284974099</v>
      </c>
      <c r="G269" s="25">
        <f>SUBTOTAL(9,G268:G268)</f>
        <v>675409.39593491901</v>
      </c>
      <c r="H269" s="25">
        <f>SUBTOTAL(9,H268:H268)</f>
        <v>1164013.10878466</v>
      </c>
      <c r="I269" s="25"/>
      <c r="J269" s="25"/>
      <c r="K269" s="25"/>
    </row>
    <row r="270" spans="1:11" outlineLevel="2" x14ac:dyDescent="0.25">
      <c r="A270" s="23" t="s">
        <v>4</v>
      </c>
      <c r="B270" s="23" t="s">
        <v>5</v>
      </c>
      <c r="C270" s="23" t="s">
        <v>273</v>
      </c>
      <c r="D270" s="23" t="s">
        <v>274</v>
      </c>
      <c r="E270" s="24">
        <v>63.566499999999998</v>
      </c>
      <c r="F270" s="25">
        <v>189095</v>
      </c>
      <c r="G270" s="25">
        <v>350239.28940798901</v>
      </c>
      <c r="H270" s="25">
        <v>539334.28940798901</v>
      </c>
      <c r="I270" s="25">
        <v>2974.7587172488702</v>
      </c>
      <c r="J270" s="25">
        <v>5509.8092455615597</v>
      </c>
      <c r="K270" s="25">
        <v>8484.5679628104208</v>
      </c>
    </row>
    <row r="271" spans="1:11" outlineLevel="2" x14ac:dyDescent="0.25">
      <c r="A271" s="23" t="s">
        <v>20</v>
      </c>
      <c r="B271" s="23" t="s">
        <v>21</v>
      </c>
      <c r="C271" s="23" t="s">
        <v>273</v>
      </c>
      <c r="D271" s="23" t="s">
        <v>274</v>
      </c>
      <c r="E271" s="24">
        <v>109.86660000000001</v>
      </c>
      <c r="F271" s="25">
        <v>681116.60114722804</v>
      </c>
      <c r="G271" s="25">
        <v>603277.98154780304</v>
      </c>
      <c r="H271" s="25">
        <v>1284394.5826950299</v>
      </c>
      <c r="I271" s="25">
        <v>6199.4873887717204</v>
      </c>
      <c r="J271" s="25">
        <v>5491.0043775615404</v>
      </c>
      <c r="K271" s="25">
        <v>11690.4917663333</v>
      </c>
    </row>
    <row r="272" spans="1:11" outlineLevel="1" x14ac:dyDescent="0.25">
      <c r="A272" s="23"/>
      <c r="B272" s="23"/>
      <c r="C272" s="26" t="s">
        <v>702</v>
      </c>
      <c r="D272" s="23"/>
      <c r="E272" s="24">
        <f>SUBTOTAL(9,E270:E271)</f>
        <v>173.4331</v>
      </c>
      <c r="F272" s="25">
        <f>SUBTOTAL(9,F270:F271)</f>
        <v>870211.60114722804</v>
      </c>
      <c r="G272" s="25">
        <f>SUBTOTAL(9,G270:G271)</f>
        <v>953517.27095579205</v>
      </c>
      <c r="H272" s="25">
        <f>SUBTOTAL(9,H270:H271)</f>
        <v>1823728.8721030189</v>
      </c>
      <c r="I272" s="25"/>
      <c r="J272" s="25"/>
      <c r="K272" s="25"/>
    </row>
    <row r="273" spans="1:11" outlineLevel="2" x14ac:dyDescent="0.25">
      <c r="A273" s="23" t="s">
        <v>4</v>
      </c>
      <c r="B273" s="23" t="s">
        <v>5</v>
      </c>
      <c r="C273" s="23" t="s">
        <v>275</v>
      </c>
      <c r="D273" s="23" t="s">
        <v>276</v>
      </c>
      <c r="E273" s="24">
        <v>292.89909999999998</v>
      </c>
      <c r="F273" s="25">
        <v>2023604</v>
      </c>
      <c r="G273" s="25">
        <v>1613818.1691966599</v>
      </c>
      <c r="H273" s="25">
        <v>3637422.1691966602</v>
      </c>
      <c r="I273" s="25">
        <v>6908.8774939902496</v>
      </c>
      <c r="J273" s="25">
        <v>5509.8092455615597</v>
      </c>
      <c r="K273" s="25">
        <v>12418.6867395518</v>
      </c>
    </row>
    <row r="274" spans="1:11" outlineLevel="2" x14ac:dyDescent="0.25">
      <c r="A274" s="23" t="s">
        <v>367</v>
      </c>
      <c r="B274" s="23" t="s">
        <v>368</v>
      </c>
      <c r="C274" s="23" t="s">
        <v>275</v>
      </c>
      <c r="D274" s="23" t="s">
        <v>276</v>
      </c>
      <c r="E274" s="24">
        <v>302.79804220170797</v>
      </c>
      <c r="F274" s="25">
        <v>1675675.8782798101</v>
      </c>
      <c r="G274" s="25">
        <v>2399459.8954528002</v>
      </c>
      <c r="H274" s="25">
        <v>4075135.77373261</v>
      </c>
      <c r="I274" s="25">
        <v>5533.9719705438501</v>
      </c>
      <c r="J274" s="25">
        <v>7924.2913131333999</v>
      </c>
      <c r="K274" s="25">
        <v>13458.263283677299</v>
      </c>
    </row>
    <row r="275" spans="1:11" outlineLevel="2" x14ac:dyDescent="0.25">
      <c r="A275" s="23" t="s">
        <v>329</v>
      </c>
      <c r="B275" s="23" t="s">
        <v>330</v>
      </c>
      <c r="C275" s="23" t="s">
        <v>275</v>
      </c>
      <c r="D275" s="23" t="s">
        <v>276</v>
      </c>
      <c r="E275" s="24">
        <v>86.832999999999998</v>
      </c>
      <c r="F275" s="25">
        <v>605244.52899746003</v>
      </c>
      <c r="G275" s="25">
        <v>541076.31981716305</v>
      </c>
      <c r="H275" s="25">
        <v>1146320.8488146199</v>
      </c>
      <c r="I275" s="25">
        <v>6970.2132714228501</v>
      </c>
      <c r="J275" s="25">
        <v>6231.2291388891599</v>
      </c>
      <c r="K275" s="25">
        <v>13201.442410312</v>
      </c>
    </row>
    <row r="276" spans="1:11" outlineLevel="2" x14ac:dyDescent="0.25">
      <c r="A276" s="23" t="s">
        <v>20</v>
      </c>
      <c r="B276" s="23" t="s">
        <v>21</v>
      </c>
      <c r="C276" s="23" t="s">
        <v>275</v>
      </c>
      <c r="D276" s="23" t="s">
        <v>276</v>
      </c>
      <c r="E276" s="24">
        <v>318.49919999999997</v>
      </c>
      <c r="F276" s="25">
        <v>2589600.0085282298</v>
      </c>
      <c r="G276" s="25">
        <v>1748880.5014498499</v>
      </c>
      <c r="H276" s="25">
        <v>4338480.5099780802</v>
      </c>
      <c r="I276" s="25">
        <v>8130.6326939855298</v>
      </c>
      <c r="J276" s="25">
        <v>5491.0043775615404</v>
      </c>
      <c r="K276" s="25">
        <v>13621.6370715471</v>
      </c>
    </row>
    <row r="277" spans="1:11" outlineLevel="2" x14ac:dyDescent="0.25">
      <c r="A277" s="23" t="s">
        <v>38</v>
      </c>
      <c r="B277" s="23" t="s">
        <v>39</v>
      </c>
      <c r="C277" s="23" t="s">
        <v>275</v>
      </c>
      <c r="D277" s="23" t="s">
        <v>276</v>
      </c>
      <c r="E277" s="24">
        <v>39.4666</v>
      </c>
      <c r="F277" s="25">
        <v>324946.11</v>
      </c>
      <c r="G277" s="25">
        <v>189149.75413342501</v>
      </c>
      <c r="H277" s="25">
        <v>514095.864133425</v>
      </c>
      <c r="I277" s="25">
        <v>8233.4457490637596</v>
      </c>
      <c r="J277" s="25">
        <v>4792.6538929987801</v>
      </c>
      <c r="K277" s="25">
        <v>13026.0996420625</v>
      </c>
    </row>
    <row r="278" spans="1:11" outlineLevel="2" x14ac:dyDescent="0.25">
      <c r="A278" s="23" t="s">
        <v>30</v>
      </c>
      <c r="B278" s="23" t="s">
        <v>31</v>
      </c>
      <c r="C278" s="23" t="s">
        <v>275</v>
      </c>
      <c r="D278" s="23" t="s">
        <v>276</v>
      </c>
      <c r="E278" s="24">
        <v>187.3663</v>
      </c>
      <c r="F278" s="25">
        <v>2082111.97</v>
      </c>
      <c r="G278" s="25">
        <v>1026127.50652303</v>
      </c>
      <c r="H278" s="25">
        <v>3108239.4765230301</v>
      </c>
      <c r="I278" s="25">
        <v>11112.5211417421</v>
      </c>
      <c r="J278" s="25">
        <v>5476.5852051464599</v>
      </c>
      <c r="K278" s="25">
        <v>16589.106346888599</v>
      </c>
    </row>
    <row r="279" spans="1:11" outlineLevel="2" x14ac:dyDescent="0.25">
      <c r="A279" s="23" t="s">
        <v>349</v>
      </c>
      <c r="B279" s="23" t="s">
        <v>350</v>
      </c>
      <c r="C279" s="23" t="s">
        <v>275</v>
      </c>
      <c r="D279" s="23" t="s">
        <v>276</v>
      </c>
      <c r="E279" s="24">
        <v>488.833333333334</v>
      </c>
      <c r="F279" s="25">
        <v>4690753.07</v>
      </c>
      <c r="G279" s="25">
        <v>2954954.90917465</v>
      </c>
      <c r="H279" s="25">
        <v>7645707.9791746503</v>
      </c>
      <c r="I279" s="25">
        <v>9595.8126218888392</v>
      </c>
      <c r="J279" s="25">
        <v>6044.91287250184</v>
      </c>
      <c r="K279" s="25">
        <v>15640.725494390699</v>
      </c>
    </row>
    <row r="280" spans="1:11" outlineLevel="1" x14ac:dyDescent="0.25">
      <c r="A280" s="23"/>
      <c r="B280" s="23"/>
      <c r="C280" s="26" t="s">
        <v>712</v>
      </c>
      <c r="D280" s="23"/>
      <c r="E280" s="24">
        <f>SUBTOTAL(9,E273:E279)</f>
        <v>1716.6955755350418</v>
      </c>
      <c r="F280" s="25">
        <f>SUBTOTAL(9,F273:F279)</f>
        <v>13991935.5658055</v>
      </c>
      <c r="G280" s="25">
        <f>SUBTOTAL(9,G273:G279)</f>
        <v>10473467.055747578</v>
      </c>
      <c r="H280" s="25">
        <f>SUBTOTAL(9,H273:H279)</f>
        <v>24465402.621553075</v>
      </c>
      <c r="I280" s="25"/>
      <c r="J280" s="25"/>
      <c r="K280" s="25"/>
    </row>
    <row r="281" spans="1:11" outlineLevel="2" x14ac:dyDescent="0.25">
      <c r="A281" s="23" t="s">
        <v>4</v>
      </c>
      <c r="B281" s="23" t="s">
        <v>5</v>
      </c>
      <c r="C281" s="23" t="s">
        <v>281</v>
      </c>
      <c r="D281" s="23" t="s">
        <v>282</v>
      </c>
      <c r="E281" s="24">
        <v>307.02999999999997</v>
      </c>
      <c r="F281" s="25">
        <v>1908163</v>
      </c>
      <c r="G281" s="25">
        <v>1691676.73266476</v>
      </c>
      <c r="H281" s="25">
        <v>3599839.7326647602</v>
      </c>
      <c r="I281" s="25">
        <v>6214.90733804514</v>
      </c>
      <c r="J281" s="25">
        <v>5509.8092455615597</v>
      </c>
      <c r="K281" s="25">
        <v>11724.7165836067</v>
      </c>
    </row>
    <row r="282" spans="1:11" outlineLevel="2" x14ac:dyDescent="0.25">
      <c r="A282" s="23" t="s">
        <v>367</v>
      </c>
      <c r="B282" s="23" t="s">
        <v>368</v>
      </c>
      <c r="C282" s="23" t="s">
        <v>281</v>
      </c>
      <c r="D282" s="23" t="s">
        <v>282</v>
      </c>
      <c r="E282" s="24">
        <v>225.79854005662401</v>
      </c>
      <c r="F282" s="25">
        <v>850236.44106304599</v>
      </c>
      <c r="G282" s="25">
        <v>1789293.4094889101</v>
      </c>
      <c r="H282" s="25">
        <v>2639529.8505519601</v>
      </c>
      <c r="I282" s="25">
        <v>3765.4647406038598</v>
      </c>
      <c r="J282" s="25">
        <v>7924.2913131333999</v>
      </c>
      <c r="K282" s="25">
        <v>11689.756053737299</v>
      </c>
    </row>
    <row r="283" spans="1:11" outlineLevel="2" x14ac:dyDescent="0.25">
      <c r="A283" s="23" t="s">
        <v>329</v>
      </c>
      <c r="B283" s="23" t="s">
        <v>330</v>
      </c>
      <c r="C283" s="23" t="s">
        <v>281</v>
      </c>
      <c r="D283" s="23" t="s">
        <v>282</v>
      </c>
      <c r="E283" s="24">
        <v>225.40309999999999</v>
      </c>
      <c r="F283" s="25">
        <v>1550484.2460086599</v>
      </c>
      <c r="G283" s="25">
        <v>1404538.3647159501</v>
      </c>
      <c r="H283" s="25">
        <v>2955022.6107246098</v>
      </c>
      <c r="I283" s="25">
        <v>6878.7174888395903</v>
      </c>
      <c r="J283" s="25">
        <v>6231.2291388891599</v>
      </c>
      <c r="K283" s="25">
        <v>13109.946627728799</v>
      </c>
    </row>
    <row r="284" spans="1:11" outlineLevel="2" x14ac:dyDescent="0.25">
      <c r="A284" s="23" t="s">
        <v>20</v>
      </c>
      <c r="B284" s="23" t="s">
        <v>21</v>
      </c>
      <c r="C284" s="23" t="s">
        <v>281</v>
      </c>
      <c r="D284" s="23" t="s">
        <v>282</v>
      </c>
      <c r="E284" s="24">
        <v>279.43329999999997</v>
      </c>
      <c r="F284" s="25">
        <v>1889880.84056738</v>
      </c>
      <c r="G284" s="25">
        <v>1534369.47353647</v>
      </c>
      <c r="H284" s="25">
        <v>3424250.3141038399</v>
      </c>
      <c r="I284" s="25">
        <v>6763.2627913973602</v>
      </c>
      <c r="J284" s="25">
        <v>5491.0043775615404</v>
      </c>
      <c r="K284" s="25">
        <v>12254.267168958901</v>
      </c>
    </row>
    <row r="285" spans="1:11" outlineLevel="2" x14ac:dyDescent="0.25">
      <c r="A285" s="23" t="s">
        <v>38</v>
      </c>
      <c r="B285" s="23" t="s">
        <v>39</v>
      </c>
      <c r="C285" s="23" t="s">
        <v>281</v>
      </c>
      <c r="D285" s="23" t="s">
        <v>282</v>
      </c>
      <c r="E285" s="24">
        <v>101.49979999999999</v>
      </c>
      <c r="F285" s="25">
        <v>448799.95208100002</v>
      </c>
      <c r="G285" s="25">
        <v>486453.41160859697</v>
      </c>
      <c r="H285" s="25">
        <v>935253.363689597</v>
      </c>
      <c r="I285" s="25">
        <v>4421.6831174150102</v>
      </c>
      <c r="J285" s="25">
        <v>4792.6538929987801</v>
      </c>
      <c r="K285" s="25">
        <v>9214.3370104137794</v>
      </c>
    </row>
    <row r="286" spans="1:11" outlineLevel="2" x14ac:dyDescent="0.25">
      <c r="A286" s="23" t="s">
        <v>30</v>
      </c>
      <c r="B286" s="23" t="s">
        <v>31</v>
      </c>
      <c r="C286" s="23" t="s">
        <v>281</v>
      </c>
      <c r="D286" s="23" t="s">
        <v>282</v>
      </c>
      <c r="E286" s="24">
        <v>261.4332</v>
      </c>
      <c r="F286" s="25">
        <v>1946623.40079391</v>
      </c>
      <c r="G286" s="25">
        <v>1431761.1952541</v>
      </c>
      <c r="H286" s="25">
        <v>3378384.59604801</v>
      </c>
      <c r="I286" s="25">
        <v>7445.9686099313803</v>
      </c>
      <c r="J286" s="25">
        <v>5476.5852051464599</v>
      </c>
      <c r="K286" s="25">
        <v>12922.553815077799</v>
      </c>
    </row>
    <row r="287" spans="1:11" outlineLevel="2" x14ac:dyDescent="0.25">
      <c r="A287" s="23" t="s">
        <v>349</v>
      </c>
      <c r="B287" s="23" t="s">
        <v>350</v>
      </c>
      <c r="C287" s="23" t="s">
        <v>281</v>
      </c>
      <c r="D287" s="23" t="s">
        <v>282</v>
      </c>
      <c r="E287" s="24">
        <v>327.37</v>
      </c>
      <c r="F287" s="25">
        <v>2667727.4212500001</v>
      </c>
      <c r="G287" s="25">
        <v>1978923.1270709301</v>
      </c>
      <c r="H287" s="25">
        <v>4646650.5483209305</v>
      </c>
      <c r="I287" s="25">
        <v>8148.9672885420196</v>
      </c>
      <c r="J287" s="25">
        <v>6044.91287250184</v>
      </c>
      <c r="K287" s="25">
        <v>14193.8801610439</v>
      </c>
    </row>
    <row r="288" spans="1:11" outlineLevel="1" x14ac:dyDescent="0.25">
      <c r="A288" s="23"/>
      <c r="B288" s="23"/>
      <c r="C288" s="26" t="s">
        <v>716</v>
      </c>
      <c r="D288" s="23"/>
      <c r="E288" s="24">
        <f>SUBTOTAL(9,E281:E287)</f>
        <v>1727.9679400566238</v>
      </c>
      <c r="F288" s="25">
        <f>SUBTOTAL(9,F281:F287)</f>
        <v>11261915.301763996</v>
      </c>
      <c r="G288" s="25">
        <f>SUBTOTAL(9,G281:G287)</f>
        <v>10317015.714339716</v>
      </c>
      <c r="H288" s="25">
        <f>SUBTOTAL(9,H281:H287)</f>
        <v>21578931.016103707</v>
      </c>
      <c r="I288" s="25"/>
      <c r="J288" s="25"/>
      <c r="K288" s="25"/>
    </row>
    <row r="289" spans="1:11" outlineLevel="2" x14ac:dyDescent="0.25">
      <c r="A289" s="23" t="s">
        <v>4</v>
      </c>
      <c r="B289" s="23" t="s">
        <v>5</v>
      </c>
      <c r="C289" s="23" t="s">
        <v>283</v>
      </c>
      <c r="D289" s="23" t="s">
        <v>284</v>
      </c>
      <c r="E289" s="24">
        <v>128.47</v>
      </c>
      <c r="F289" s="25">
        <v>839077</v>
      </c>
      <c r="G289" s="25">
        <v>707845.19377729297</v>
      </c>
      <c r="H289" s="25">
        <v>1546922.1937772899</v>
      </c>
      <c r="I289" s="25">
        <v>6531.3069199034799</v>
      </c>
      <c r="J289" s="25">
        <v>5509.8092455615597</v>
      </c>
      <c r="K289" s="25">
        <v>12041.116165465</v>
      </c>
    </row>
    <row r="290" spans="1:11" outlineLevel="2" x14ac:dyDescent="0.25">
      <c r="A290" s="23" t="s">
        <v>367</v>
      </c>
      <c r="B290" s="23" t="s">
        <v>368</v>
      </c>
      <c r="C290" s="23" t="s">
        <v>283</v>
      </c>
      <c r="D290" s="23" t="s">
        <v>284</v>
      </c>
      <c r="E290" s="24">
        <v>160.53229538126701</v>
      </c>
      <c r="F290" s="25">
        <v>810478.96413061803</v>
      </c>
      <c r="G290" s="25">
        <v>1272104.6737671399</v>
      </c>
      <c r="H290" s="25">
        <v>2082583.6378977599</v>
      </c>
      <c r="I290" s="25">
        <v>5048.6972867715904</v>
      </c>
      <c r="J290" s="25">
        <v>7924.2913131333999</v>
      </c>
      <c r="K290" s="25">
        <v>12972.988599905</v>
      </c>
    </row>
    <row r="291" spans="1:11" outlineLevel="2" x14ac:dyDescent="0.25">
      <c r="A291" s="23" t="s">
        <v>329</v>
      </c>
      <c r="B291" s="23" t="s">
        <v>330</v>
      </c>
      <c r="C291" s="23" t="s">
        <v>283</v>
      </c>
      <c r="D291" s="23" t="s">
        <v>284</v>
      </c>
      <c r="E291" s="24">
        <v>52.266599999999997</v>
      </c>
      <c r="F291" s="25">
        <v>473561.16633447597</v>
      </c>
      <c r="G291" s="25">
        <v>325685.16091066401</v>
      </c>
      <c r="H291" s="25">
        <v>799246.32724513998</v>
      </c>
      <c r="I291" s="25">
        <v>9060.4930554976909</v>
      </c>
      <c r="J291" s="25">
        <v>6231.2291388891599</v>
      </c>
      <c r="K291" s="25">
        <v>15291.722194386901</v>
      </c>
    </row>
    <row r="292" spans="1:11" outlineLevel="2" x14ac:dyDescent="0.25">
      <c r="A292" s="23" t="s">
        <v>20</v>
      </c>
      <c r="B292" s="23" t="s">
        <v>21</v>
      </c>
      <c r="C292" s="23" t="s">
        <v>283</v>
      </c>
      <c r="D292" s="23" t="s">
        <v>284</v>
      </c>
      <c r="E292" s="24">
        <v>121.5333</v>
      </c>
      <c r="F292" s="25">
        <v>935960.29122699401</v>
      </c>
      <c r="G292" s="25">
        <v>667339.88231949997</v>
      </c>
      <c r="H292" s="25">
        <v>1603300.17354649</v>
      </c>
      <c r="I292" s="25">
        <v>7701.2661651332901</v>
      </c>
      <c r="J292" s="25">
        <v>5491.0043775615404</v>
      </c>
      <c r="K292" s="25">
        <v>13192.2705426948</v>
      </c>
    </row>
    <row r="293" spans="1:11" outlineLevel="2" x14ac:dyDescent="0.25">
      <c r="A293" s="23" t="s">
        <v>38</v>
      </c>
      <c r="B293" s="23" t="s">
        <v>39</v>
      </c>
      <c r="C293" s="23" t="s">
        <v>283</v>
      </c>
      <c r="D293" s="23" t="s">
        <v>284</v>
      </c>
      <c r="E293" s="24">
        <v>16</v>
      </c>
      <c r="F293" s="25">
        <v>161255.44555</v>
      </c>
      <c r="G293" s="25">
        <v>76682.462287980394</v>
      </c>
      <c r="H293" s="25">
        <v>237937.90783797999</v>
      </c>
      <c r="I293" s="25">
        <v>10078.465346875</v>
      </c>
      <c r="J293" s="25">
        <v>4792.6538929987801</v>
      </c>
      <c r="K293" s="25">
        <v>14871.1192398738</v>
      </c>
    </row>
    <row r="294" spans="1:11" outlineLevel="2" x14ac:dyDescent="0.25">
      <c r="A294" s="23" t="s">
        <v>30</v>
      </c>
      <c r="B294" s="23" t="s">
        <v>31</v>
      </c>
      <c r="C294" s="23" t="s">
        <v>283</v>
      </c>
      <c r="D294" s="23" t="s">
        <v>284</v>
      </c>
      <c r="E294" s="24">
        <v>105.29989999999999</v>
      </c>
      <c r="F294" s="25">
        <v>774703.54091264703</v>
      </c>
      <c r="G294" s="25">
        <v>576683.87444340205</v>
      </c>
      <c r="H294" s="25">
        <v>1351387.41535605</v>
      </c>
      <c r="I294" s="25">
        <v>7357.11563745689</v>
      </c>
      <c r="J294" s="25">
        <v>5476.5852051464599</v>
      </c>
      <c r="K294" s="25">
        <v>12833.700842603301</v>
      </c>
    </row>
    <row r="295" spans="1:11" outlineLevel="2" x14ac:dyDescent="0.25">
      <c r="A295" s="23" t="s">
        <v>349</v>
      </c>
      <c r="B295" s="23" t="s">
        <v>350</v>
      </c>
      <c r="C295" s="23" t="s">
        <v>283</v>
      </c>
      <c r="D295" s="23" t="s">
        <v>284</v>
      </c>
      <c r="E295" s="24">
        <v>73.900000000000006</v>
      </c>
      <c r="F295" s="25">
        <v>675628.35668953694</v>
      </c>
      <c r="G295" s="25">
        <v>446719.06127788598</v>
      </c>
      <c r="H295" s="25">
        <v>1122347.4179674201</v>
      </c>
      <c r="I295" s="25">
        <v>9142.4676142021199</v>
      </c>
      <c r="J295" s="25">
        <v>6044.91287250184</v>
      </c>
      <c r="K295" s="25">
        <v>15187.380486704</v>
      </c>
    </row>
    <row r="296" spans="1:11" outlineLevel="1" x14ac:dyDescent="0.25">
      <c r="A296" s="23"/>
      <c r="B296" s="23"/>
      <c r="C296" s="26" t="s">
        <v>717</v>
      </c>
      <c r="D296" s="23"/>
      <c r="E296" s="24">
        <f>SUBTOTAL(9,E289:E295)</f>
        <v>658.00209538126694</v>
      </c>
      <c r="F296" s="25">
        <f>SUBTOTAL(9,F289:F295)</f>
        <v>4670664.7648442723</v>
      </c>
      <c r="G296" s="25">
        <f>SUBTOTAL(9,G289:G295)</f>
        <v>4073060.3087838655</v>
      </c>
      <c r="H296" s="25">
        <f>SUBTOTAL(9,H289:H295)</f>
        <v>8743725.0736281313</v>
      </c>
      <c r="I296" s="25"/>
      <c r="J296" s="25"/>
      <c r="K296" s="25"/>
    </row>
    <row r="297" spans="1:11" outlineLevel="2" x14ac:dyDescent="0.25">
      <c r="A297" s="23" t="s">
        <v>38</v>
      </c>
      <c r="B297" s="23" t="s">
        <v>39</v>
      </c>
      <c r="C297" s="23" t="s">
        <v>361</v>
      </c>
      <c r="D297" s="23" t="s">
        <v>362</v>
      </c>
      <c r="E297" s="24">
        <v>4.3</v>
      </c>
      <c r="F297" s="25">
        <v>49084.651765000002</v>
      </c>
      <c r="G297" s="25">
        <v>20608.411739894698</v>
      </c>
      <c r="H297" s="25">
        <v>69693.063504894701</v>
      </c>
      <c r="I297" s="25">
        <v>11415.035294186</v>
      </c>
      <c r="J297" s="25">
        <v>4792.6538929987801</v>
      </c>
      <c r="K297" s="25">
        <v>16207.6891871848</v>
      </c>
    </row>
    <row r="298" spans="1:11" outlineLevel="1" x14ac:dyDescent="0.25">
      <c r="A298" s="23"/>
      <c r="B298" s="23"/>
      <c r="C298" s="26" t="s">
        <v>719</v>
      </c>
      <c r="D298" s="23"/>
      <c r="E298" s="24">
        <f>SUBTOTAL(9,E297:E297)</f>
        <v>4.3</v>
      </c>
      <c r="F298" s="25">
        <f>SUBTOTAL(9,F297:F297)</f>
        <v>49084.651765000002</v>
      </c>
      <c r="G298" s="25">
        <f>SUBTOTAL(9,G297:G297)</f>
        <v>20608.411739894698</v>
      </c>
      <c r="H298" s="25">
        <f>SUBTOTAL(9,H297:H297)</f>
        <v>69693.063504894701</v>
      </c>
      <c r="I298" s="25"/>
      <c r="J298" s="25"/>
      <c r="K298" s="25"/>
    </row>
    <row r="299" spans="1:11" outlineLevel="2" x14ac:dyDescent="0.25">
      <c r="A299" s="23" t="s">
        <v>367</v>
      </c>
      <c r="B299" s="23" t="s">
        <v>368</v>
      </c>
      <c r="C299" s="23" t="s">
        <v>481</v>
      </c>
      <c r="D299" s="23" t="s">
        <v>749</v>
      </c>
      <c r="E299" s="24">
        <v>13.333247124689899</v>
      </c>
      <c r="F299" s="25">
        <v>84759.151713854604</v>
      </c>
      <c r="G299" s="25">
        <v>105656.534366041</v>
      </c>
      <c r="H299" s="25">
        <v>190415.686079896</v>
      </c>
      <c r="I299" s="25">
        <v>6356.9774805194502</v>
      </c>
      <c r="J299" s="25">
        <v>7924.2913131333999</v>
      </c>
      <c r="K299" s="25">
        <v>14281.2687936529</v>
      </c>
    </row>
    <row r="300" spans="1:11" outlineLevel="1" x14ac:dyDescent="0.25">
      <c r="A300" s="23"/>
      <c r="B300" s="23"/>
      <c r="C300" s="26" t="s">
        <v>720</v>
      </c>
      <c r="D300" s="23"/>
      <c r="E300" s="24">
        <f>SUBTOTAL(9,E299:E299)</f>
        <v>13.333247124689899</v>
      </c>
      <c r="F300" s="25">
        <f>SUBTOTAL(9,F299:F299)</f>
        <v>84759.151713854604</v>
      </c>
      <c r="G300" s="25">
        <f>SUBTOTAL(9,G299:G299)</f>
        <v>105656.534366041</v>
      </c>
      <c r="H300" s="25">
        <f>SUBTOTAL(9,H299:H299)</f>
        <v>190415.686079896</v>
      </c>
      <c r="I300" s="25"/>
      <c r="J300" s="25"/>
      <c r="K300" s="25"/>
    </row>
    <row r="301" spans="1:11" outlineLevel="2" x14ac:dyDescent="0.25">
      <c r="A301" s="23" t="s">
        <v>367</v>
      </c>
      <c r="B301" s="23" t="s">
        <v>368</v>
      </c>
      <c r="C301" s="23" t="s">
        <v>363</v>
      </c>
      <c r="D301" s="23" t="s">
        <v>364</v>
      </c>
      <c r="E301" s="24">
        <v>123.06587096088801</v>
      </c>
      <c r="F301" s="25">
        <v>450685.60300792899</v>
      </c>
      <c r="G301" s="25">
        <v>975209.81219856197</v>
      </c>
      <c r="H301" s="25">
        <v>1425895.4152064901</v>
      </c>
      <c r="I301" s="25">
        <v>3662.1493797509702</v>
      </c>
      <c r="J301" s="25">
        <v>7924.2913131333999</v>
      </c>
      <c r="K301" s="25">
        <v>11586.4406928844</v>
      </c>
    </row>
    <row r="302" spans="1:11" outlineLevel="2" x14ac:dyDescent="0.25">
      <c r="A302" s="23" t="s">
        <v>329</v>
      </c>
      <c r="B302" s="23" t="s">
        <v>330</v>
      </c>
      <c r="C302" s="23" t="s">
        <v>363</v>
      </c>
      <c r="D302" s="23" t="s">
        <v>364</v>
      </c>
      <c r="E302" s="24">
        <v>49.633299999999998</v>
      </c>
      <c r="F302" s="25">
        <v>341413.44873882202</v>
      </c>
      <c r="G302" s="25">
        <v>309276.465219228</v>
      </c>
      <c r="H302" s="25">
        <v>650689.91395804996</v>
      </c>
      <c r="I302" s="25">
        <v>6878.7174888395903</v>
      </c>
      <c r="J302" s="25">
        <v>6231.2291388891599</v>
      </c>
      <c r="K302" s="25">
        <v>13109.946627728799</v>
      </c>
    </row>
    <row r="303" spans="1:11" outlineLevel="2" x14ac:dyDescent="0.25">
      <c r="A303" s="23" t="s">
        <v>20</v>
      </c>
      <c r="B303" s="23" t="s">
        <v>21</v>
      </c>
      <c r="C303" s="23" t="s">
        <v>363</v>
      </c>
      <c r="D303" s="23" t="s">
        <v>364</v>
      </c>
      <c r="E303" s="24">
        <v>128.9</v>
      </c>
      <c r="F303" s="25">
        <v>1068248.74</v>
      </c>
      <c r="G303" s="25">
        <v>707790.46426768205</v>
      </c>
      <c r="H303" s="25">
        <v>1776039.2042676799</v>
      </c>
      <c r="I303" s="25">
        <v>8287.4223429014692</v>
      </c>
      <c r="J303" s="25">
        <v>5491.0043775615404</v>
      </c>
      <c r="K303" s="25">
        <v>13778.426720463</v>
      </c>
    </row>
    <row r="304" spans="1:11" outlineLevel="2" x14ac:dyDescent="0.25">
      <c r="A304" s="23" t="s">
        <v>38</v>
      </c>
      <c r="B304" s="23" t="s">
        <v>39</v>
      </c>
      <c r="C304" s="23" t="s">
        <v>363</v>
      </c>
      <c r="D304" s="23" t="s">
        <v>364</v>
      </c>
      <c r="E304" s="24">
        <v>34.333300000000001</v>
      </c>
      <c r="F304" s="25">
        <v>219437.06400000001</v>
      </c>
      <c r="G304" s="25">
        <v>164547.62390449501</v>
      </c>
      <c r="H304" s="25">
        <v>383984.68790449499</v>
      </c>
      <c r="I304" s="25">
        <v>6391.3770013368903</v>
      </c>
      <c r="J304" s="25">
        <v>4792.6538929987801</v>
      </c>
      <c r="K304" s="25">
        <v>11184.030894335699</v>
      </c>
    </row>
    <row r="305" spans="1:11" outlineLevel="2" x14ac:dyDescent="0.25">
      <c r="A305" s="23" t="s">
        <v>30</v>
      </c>
      <c r="B305" s="23" t="s">
        <v>31</v>
      </c>
      <c r="C305" s="23" t="s">
        <v>363</v>
      </c>
      <c r="D305" s="23" t="s">
        <v>364</v>
      </c>
      <c r="E305" s="24">
        <v>199.84989999999999</v>
      </c>
      <c r="F305" s="25">
        <v>1690714.56</v>
      </c>
      <c r="G305" s="25">
        <v>1094495.00559</v>
      </c>
      <c r="H305" s="25">
        <v>2785209.5655899998</v>
      </c>
      <c r="I305" s="25">
        <v>8459.9219714395695</v>
      </c>
      <c r="J305" s="25">
        <v>5476.5852051464599</v>
      </c>
      <c r="K305" s="25">
        <v>13936.507176585999</v>
      </c>
    </row>
    <row r="306" spans="1:11" outlineLevel="2" x14ac:dyDescent="0.25">
      <c r="A306" s="23" t="s">
        <v>349</v>
      </c>
      <c r="B306" s="23" t="s">
        <v>350</v>
      </c>
      <c r="C306" s="23" t="s">
        <v>363</v>
      </c>
      <c r="D306" s="23" t="s">
        <v>364</v>
      </c>
      <c r="E306" s="24">
        <v>63.3</v>
      </c>
      <c r="F306" s="25">
        <v>741195.98</v>
      </c>
      <c r="G306" s="25">
        <v>382642.98482936702</v>
      </c>
      <c r="H306" s="25">
        <v>1123838.9648293699</v>
      </c>
      <c r="I306" s="25">
        <v>11709.2571879937</v>
      </c>
      <c r="J306" s="25">
        <v>6044.91287250184</v>
      </c>
      <c r="K306" s="25">
        <v>17754.1700604955</v>
      </c>
    </row>
    <row r="307" spans="1:11" outlineLevel="1" x14ac:dyDescent="0.25">
      <c r="A307" s="23"/>
      <c r="B307" s="23"/>
      <c r="C307" s="26" t="s">
        <v>721</v>
      </c>
      <c r="D307" s="23"/>
      <c r="E307" s="24">
        <f>SUBTOTAL(9,E301:E306)</f>
        <v>599.08237096088806</v>
      </c>
      <c r="F307" s="25">
        <f>SUBTOTAL(9,F301:F306)</f>
        <v>4511695.3957467508</v>
      </c>
      <c r="G307" s="25">
        <f>SUBTOTAL(9,G301:G306)</f>
        <v>3633962.3560093343</v>
      </c>
      <c r="H307" s="25">
        <f>SUBTOTAL(9,H301:H306)</f>
        <v>8145657.7517560851</v>
      </c>
      <c r="I307" s="25"/>
      <c r="J307" s="25"/>
      <c r="K307" s="25"/>
    </row>
    <row r="308" spans="1:11" outlineLevel="2" x14ac:dyDescent="0.25">
      <c r="A308" s="23" t="s">
        <v>367</v>
      </c>
      <c r="B308" s="23" t="s">
        <v>368</v>
      </c>
      <c r="C308" s="23" t="s">
        <v>365</v>
      </c>
      <c r="D308" s="23" t="s">
        <v>366</v>
      </c>
      <c r="E308" s="24">
        <v>2.9333143674317799</v>
      </c>
      <c r="F308" s="25">
        <v>13351.095514156401</v>
      </c>
      <c r="G308" s="25">
        <v>23244.437560529099</v>
      </c>
      <c r="H308" s="25">
        <v>36595.533074685503</v>
      </c>
      <c r="I308" s="25">
        <v>4551.53926302339</v>
      </c>
      <c r="J308" s="25">
        <v>7924.2913131333999</v>
      </c>
      <c r="K308" s="25">
        <v>12475.830576156801</v>
      </c>
    </row>
    <row r="309" spans="1:11" outlineLevel="2" x14ac:dyDescent="0.25">
      <c r="A309" s="23" t="s">
        <v>38</v>
      </c>
      <c r="B309" s="23" t="s">
        <v>39</v>
      </c>
      <c r="C309" s="23" t="s">
        <v>365</v>
      </c>
      <c r="D309" s="23" t="s">
        <v>366</v>
      </c>
      <c r="E309" s="24">
        <v>12.1998</v>
      </c>
      <c r="F309" s="25">
        <v>166622.75283099999</v>
      </c>
      <c r="G309" s="25">
        <v>58469.4189638065</v>
      </c>
      <c r="H309" s="25">
        <v>225092.171794806</v>
      </c>
      <c r="I309" s="25">
        <v>13657.826589862099</v>
      </c>
      <c r="J309" s="25">
        <v>4792.6538929987801</v>
      </c>
      <c r="K309" s="25">
        <v>18450.480482860901</v>
      </c>
    </row>
    <row r="310" spans="1:11" outlineLevel="1" x14ac:dyDescent="0.25">
      <c r="A310" s="23"/>
      <c r="B310" s="23"/>
      <c r="C310" s="26" t="s">
        <v>722</v>
      </c>
      <c r="D310" s="23"/>
      <c r="E310" s="24">
        <f>SUBTOTAL(9,E308:E309)</f>
        <v>15.13311436743178</v>
      </c>
      <c r="F310" s="25">
        <f>SUBTOTAL(9,F308:F309)</f>
        <v>179973.84834515638</v>
      </c>
      <c r="G310" s="25">
        <f>SUBTOTAL(9,G308:G309)</f>
        <v>81713.856524335599</v>
      </c>
      <c r="H310" s="25">
        <f>SUBTOTAL(9,H308:H309)</f>
        <v>261687.70486949151</v>
      </c>
      <c r="I310" s="25"/>
      <c r="J310" s="25"/>
      <c r="K310" s="25"/>
    </row>
    <row r="311" spans="1:11" outlineLevel="2" x14ac:dyDescent="0.25">
      <c r="A311" s="23" t="s">
        <v>367</v>
      </c>
      <c r="B311" s="23" t="s">
        <v>368</v>
      </c>
      <c r="C311" s="23" t="s">
        <v>411</v>
      </c>
      <c r="D311" s="23" t="s">
        <v>750</v>
      </c>
      <c r="E311" s="24">
        <v>135.33245831560299</v>
      </c>
      <c r="F311" s="25">
        <v>518196.196181454</v>
      </c>
      <c r="G311" s="25">
        <v>1072413.8238153199</v>
      </c>
      <c r="H311" s="25">
        <v>1590610.01999677</v>
      </c>
      <c r="I311" s="25">
        <v>3829.0606897348498</v>
      </c>
      <c r="J311" s="25">
        <v>7924.2913131333999</v>
      </c>
      <c r="K311" s="25">
        <v>11753.3520028682</v>
      </c>
    </row>
    <row r="312" spans="1:11" outlineLevel="1" x14ac:dyDescent="0.25">
      <c r="A312" s="23"/>
      <c r="B312" s="23"/>
      <c r="C312" s="26" t="s">
        <v>723</v>
      </c>
      <c r="D312" s="23"/>
      <c r="E312" s="24">
        <f>SUBTOTAL(9,E311:E311)</f>
        <v>135.33245831560299</v>
      </c>
      <c r="F312" s="25">
        <f>SUBTOTAL(9,F311:F311)</f>
        <v>518196.196181454</v>
      </c>
      <c r="G312" s="25">
        <f>SUBTOTAL(9,G311:G311)</f>
        <v>1072413.8238153199</v>
      </c>
      <c r="H312" s="25">
        <f>SUBTOTAL(9,H311:H311)</f>
        <v>1590610.01999677</v>
      </c>
      <c r="I312" s="25"/>
      <c r="J312" s="25"/>
      <c r="K312" s="25"/>
    </row>
    <row r="313" spans="1:11" outlineLevel="2" x14ac:dyDescent="0.25">
      <c r="A313" s="23" t="s">
        <v>367</v>
      </c>
      <c r="B313" s="23" t="s">
        <v>368</v>
      </c>
      <c r="C313" s="23" t="s">
        <v>742</v>
      </c>
      <c r="D313" s="23" t="s">
        <v>743</v>
      </c>
      <c r="E313" s="24">
        <v>13.733244538430601</v>
      </c>
      <c r="F313" s="25">
        <v>102173.74722801099</v>
      </c>
      <c r="G313" s="25">
        <v>108826.230397023</v>
      </c>
      <c r="H313" s="25">
        <v>210999.97762503399</v>
      </c>
      <c r="I313" s="25">
        <v>7439.8840668781204</v>
      </c>
      <c r="J313" s="25">
        <v>7924.2913131333999</v>
      </c>
      <c r="K313" s="25">
        <v>15364.1753800115</v>
      </c>
    </row>
    <row r="314" spans="1:11" outlineLevel="2" x14ac:dyDescent="0.25">
      <c r="A314" s="23" t="s">
        <v>20</v>
      </c>
      <c r="B314" s="23" t="s">
        <v>21</v>
      </c>
      <c r="C314" s="23" t="s">
        <v>742</v>
      </c>
      <c r="D314" s="23" t="s">
        <v>743</v>
      </c>
      <c r="E314" s="24">
        <v>58.2</v>
      </c>
      <c r="F314" s="25">
        <v>284352.38</v>
      </c>
      <c r="G314" s="25">
        <v>319576.454774082</v>
      </c>
      <c r="H314" s="25">
        <v>603928.83477408194</v>
      </c>
      <c r="I314" s="25">
        <v>4885.7797250859103</v>
      </c>
      <c r="J314" s="25">
        <v>5491.0043775615404</v>
      </c>
      <c r="K314" s="25">
        <v>10376.7841026475</v>
      </c>
    </row>
    <row r="315" spans="1:11" outlineLevel="1" x14ac:dyDescent="0.25">
      <c r="A315" s="23"/>
      <c r="B315" s="23"/>
      <c r="C315" s="26" t="s">
        <v>766</v>
      </c>
      <c r="D315" s="23"/>
      <c r="E315" s="24">
        <f>SUBTOTAL(9,E313:E314)</f>
        <v>71.9332445384306</v>
      </c>
      <c r="F315" s="25">
        <f>SUBTOTAL(9,F313:F314)</f>
        <v>386526.12722801103</v>
      </c>
      <c r="G315" s="25">
        <f>SUBTOTAL(9,G313:G314)</f>
        <v>428402.68517110497</v>
      </c>
      <c r="H315" s="25">
        <f>SUBTOTAL(9,H313:H314)</f>
        <v>814928.81239911588</v>
      </c>
      <c r="I315" s="25"/>
      <c r="J315" s="25"/>
      <c r="K315" s="25"/>
    </row>
    <row r="316" spans="1:11" outlineLevel="2" x14ac:dyDescent="0.25">
      <c r="A316" s="23" t="s">
        <v>367</v>
      </c>
      <c r="B316" s="23" t="s">
        <v>368</v>
      </c>
      <c r="C316" s="23" t="s">
        <v>375</v>
      </c>
      <c r="D316" s="23" t="s">
        <v>751</v>
      </c>
      <c r="E316" s="24">
        <v>250.13171605918299</v>
      </c>
      <c r="F316" s="25">
        <v>865081.33532036399</v>
      </c>
      <c r="G316" s="25">
        <v>1982116.58470694</v>
      </c>
      <c r="H316" s="25">
        <v>2847197.9200272998</v>
      </c>
      <c r="I316" s="25">
        <v>3458.5031796434801</v>
      </c>
      <c r="J316" s="25">
        <v>7924.2913131333999</v>
      </c>
      <c r="K316" s="25">
        <v>11382.7944927769</v>
      </c>
    </row>
    <row r="317" spans="1:11" outlineLevel="1" x14ac:dyDescent="0.25">
      <c r="A317" s="23"/>
      <c r="B317" s="23"/>
      <c r="C317" s="26" t="s">
        <v>724</v>
      </c>
      <c r="D317" s="23"/>
      <c r="E317" s="24">
        <f>SUBTOTAL(9,E316:E316)</f>
        <v>250.13171605918299</v>
      </c>
      <c r="F317" s="25">
        <f>SUBTOTAL(9,F316:F316)</f>
        <v>865081.33532036399</v>
      </c>
      <c r="G317" s="25">
        <f>SUBTOTAL(9,G316:G316)</f>
        <v>1982116.58470694</v>
      </c>
      <c r="H317" s="25">
        <f>SUBTOTAL(9,H316:H316)</f>
        <v>2847197.9200272998</v>
      </c>
      <c r="I317" s="25"/>
      <c r="J317" s="25"/>
      <c r="K317" s="25"/>
    </row>
    <row r="318" spans="1:11" outlineLevel="2" x14ac:dyDescent="0.25">
      <c r="A318" s="23" t="s">
        <v>367</v>
      </c>
      <c r="B318" s="23" t="s">
        <v>368</v>
      </c>
      <c r="C318" s="23" t="s">
        <v>287</v>
      </c>
      <c r="D318" s="23" t="s">
        <v>288</v>
      </c>
      <c r="E318" s="24">
        <v>111.065948548667</v>
      </c>
      <c r="F318" s="25">
        <v>426985.328226502</v>
      </c>
      <c r="G318" s="25">
        <v>880118.93126912403</v>
      </c>
      <c r="H318" s="25">
        <v>1307104.2594956299</v>
      </c>
      <c r="I318" s="25">
        <v>3844.4305730608799</v>
      </c>
      <c r="J318" s="25">
        <v>7924.2913131333999</v>
      </c>
      <c r="K318" s="25">
        <v>11768.7218861943</v>
      </c>
    </row>
    <row r="319" spans="1:11" outlineLevel="2" x14ac:dyDescent="0.25">
      <c r="A319" s="23" t="s">
        <v>20</v>
      </c>
      <c r="B319" s="23" t="s">
        <v>21</v>
      </c>
      <c r="C319" s="23" t="s">
        <v>287</v>
      </c>
      <c r="D319" s="23" t="s">
        <v>288</v>
      </c>
      <c r="E319" s="24">
        <v>226.5</v>
      </c>
      <c r="F319" s="25">
        <v>1213460.3794285699</v>
      </c>
      <c r="G319" s="25">
        <v>1243712.49151769</v>
      </c>
      <c r="H319" s="25">
        <v>2457172.8709462602</v>
      </c>
      <c r="I319" s="25">
        <v>5357.4409687795696</v>
      </c>
      <c r="J319" s="25">
        <v>5491.0043775615404</v>
      </c>
      <c r="K319" s="25">
        <v>10848.445346341099</v>
      </c>
    </row>
    <row r="320" spans="1:11" outlineLevel="2" x14ac:dyDescent="0.25">
      <c r="A320" s="23" t="s">
        <v>38</v>
      </c>
      <c r="B320" s="23" t="s">
        <v>39</v>
      </c>
      <c r="C320" s="23" t="s">
        <v>287</v>
      </c>
      <c r="D320" s="23" t="s">
        <v>288</v>
      </c>
      <c r="E320" s="24">
        <v>39.200000000000003</v>
      </c>
      <c r="F320" s="25">
        <v>199376.80848800001</v>
      </c>
      <c r="G320" s="25">
        <v>187872.032605552</v>
      </c>
      <c r="H320" s="25">
        <v>387248.84109355201</v>
      </c>
      <c r="I320" s="25">
        <v>5086.1430736734701</v>
      </c>
      <c r="J320" s="25">
        <v>4792.6538929987801</v>
      </c>
      <c r="K320" s="25">
        <v>9878.7969666722402</v>
      </c>
    </row>
    <row r="321" spans="1:11" outlineLevel="2" x14ac:dyDescent="0.25">
      <c r="A321" s="23" t="s">
        <v>30</v>
      </c>
      <c r="B321" s="23" t="s">
        <v>31</v>
      </c>
      <c r="C321" s="23" t="s">
        <v>287</v>
      </c>
      <c r="D321" s="23" t="s">
        <v>288</v>
      </c>
      <c r="E321" s="24">
        <v>203.33330000000001</v>
      </c>
      <c r="F321" s="25">
        <v>1058468.1942058301</v>
      </c>
      <c r="G321" s="25">
        <v>1113572.14249361</v>
      </c>
      <c r="H321" s="25">
        <v>2172040.3366994401</v>
      </c>
      <c r="I321" s="25">
        <v>5205.5821363536297</v>
      </c>
      <c r="J321" s="25">
        <v>5476.5852051464599</v>
      </c>
      <c r="K321" s="25">
        <v>10682.167341500101</v>
      </c>
    </row>
    <row r="322" spans="1:11" outlineLevel="2" x14ac:dyDescent="0.25">
      <c r="A322" s="23" t="s">
        <v>349</v>
      </c>
      <c r="B322" s="23" t="s">
        <v>350</v>
      </c>
      <c r="C322" s="23" t="s">
        <v>287</v>
      </c>
      <c r="D322" s="23" t="s">
        <v>288</v>
      </c>
      <c r="E322" s="24">
        <v>112.87</v>
      </c>
      <c r="F322" s="25">
        <v>851541.74614316004</v>
      </c>
      <c r="G322" s="25">
        <v>682289.31591928296</v>
      </c>
      <c r="H322" s="25">
        <v>1533831.06206244</v>
      </c>
      <c r="I322" s="25">
        <v>7544.4471174196897</v>
      </c>
      <c r="J322" s="25">
        <v>6044.91287250184</v>
      </c>
      <c r="K322" s="25">
        <v>13589.359989921501</v>
      </c>
    </row>
    <row r="323" spans="1:11" outlineLevel="1" x14ac:dyDescent="0.25">
      <c r="A323" s="23"/>
      <c r="B323" s="23"/>
      <c r="C323" s="26" t="s">
        <v>725</v>
      </c>
      <c r="D323" s="23"/>
      <c r="E323" s="24">
        <f>SUBTOTAL(9,E318:E322)</f>
        <v>692.969248548667</v>
      </c>
      <c r="F323" s="25">
        <f>SUBTOTAL(9,F318:F322)</f>
        <v>3749832.4564920622</v>
      </c>
      <c r="G323" s="25">
        <f>SUBTOTAL(9,G318:G322)</f>
        <v>4107564.9138052594</v>
      </c>
      <c r="H323" s="25">
        <f>SUBTOTAL(9,H318:H322)</f>
        <v>7857397.370297322</v>
      </c>
      <c r="I323" s="25"/>
      <c r="J323" s="25"/>
      <c r="K323" s="25"/>
    </row>
    <row r="324" spans="1:11" outlineLevel="2" x14ac:dyDescent="0.25">
      <c r="A324" s="23" t="s">
        <v>329</v>
      </c>
      <c r="B324" s="23" t="s">
        <v>330</v>
      </c>
      <c r="C324" s="23" t="s">
        <v>345</v>
      </c>
      <c r="D324" s="23" t="s">
        <v>346</v>
      </c>
      <c r="E324" s="24">
        <v>41.733199999999997</v>
      </c>
      <c r="F324" s="25">
        <v>397320.08992882702</v>
      </c>
      <c r="G324" s="25">
        <v>260049.131899089</v>
      </c>
      <c r="H324" s="25">
        <v>657369.22182791599</v>
      </c>
      <c r="I324" s="25">
        <v>9520.4798560576892</v>
      </c>
      <c r="J324" s="25">
        <v>6231.2291388891599</v>
      </c>
      <c r="K324" s="25">
        <v>15751.708994946899</v>
      </c>
    </row>
    <row r="325" spans="1:11" outlineLevel="1" x14ac:dyDescent="0.25">
      <c r="A325" s="23"/>
      <c r="B325" s="23"/>
      <c r="C325" s="26" t="s">
        <v>728</v>
      </c>
      <c r="D325" s="23"/>
      <c r="E325" s="24">
        <f>SUBTOTAL(9,E324:E324)</f>
        <v>41.733199999999997</v>
      </c>
      <c r="F325" s="25">
        <f>SUBTOTAL(9,F324:F324)</f>
        <v>397320.08992882702</v>
      </c>
      <c r="G325" s="25">
        <f>SUBTOTAL(9,G324:G324)</f>
        <v>260049.131899089</v>
      </c>
      <c r="H325" s="25">
        <f>SUBTOTAL(9,H324:H324)</f>
        <v>657369.22182791599</v>
      </c>
      <c r="I325" s="25"/>
      <c r="J325" s="25"/>
      <c r="K325" s="25"/>
    </row>
    <row r="326" spans="1:11" outlineLevel="2" x14ac:dyDescent="0.25">
      <c r="A326" s="23" t="s">
        <v>4</v>
      </c>
      <c r="B326" s="23" t="s">
        <v>5</v>
      </c>
      <c r="C326" s="23" t="s">
        <v>291</v>
      </c>
      <c r="D326" s="23" t="s">
        <v>292</v>
      </c>
      <c r="E326" s="24">
        <v>11.13</v>
      </c>
      <c r="F326" s="25">
        <v>58942</v>
      </c>
      <c r="G326" s="25">
        <v>61324.176903100102</v>
      </c>
      <c r="H326" s="25">
        <v>120266.1769031</v>
      </c>
      <c r="I326" s="25">
        <v>5295.7771787960501</v>
      </c>
      <c r="J326" s="25">
        <v>5509.8092455615597</v>
      </c>
      <c r="K326" s="25">
        <v>10805.5864243576</v>
      </c>
    </row>
    <row r="327" spans="1:11" outlineLevel="2" x14ac:dyDescent="0.25">
      <c r="A327" s="23" t="s">
        <v>367</v>
      </c>
      <c r="B327" s="23" t="s">
        <v>368</v>
      </c>
      <c r="C327" s="23" t="s">
        <v>291</v>
      </c>
      <c r="D327" s="23" t="s">
        <v>292</v>
      </c>
      <c r="E327" s="24">
        <v>64.966246615051702</v>
      </c>
      <c r="F327" s="25">
        <v>338544.68574886798</v>
      </c>
      <c r="G327" s="25">
        <v>514811.46369853598</v>
      </c>
      <c r="H327" s="25">
        <v>853356.14944740501</v>
      </c>
      <c r="I327" s="25">
        <v>5211.0858082177201</v>
      </c>
      <c r="J327" s="25">
        <v>7924.2913131333999</v>
      </c>
      <c r="K327" s="25">
        <v>13135.377121351101</v>
      </c>
    </row>
    <row r="328" spans="1:11" outlineLevel="2" x14ac:dyDescent="0.25">
      <c r="A328" s="23" t="s">
        <v>329</v>
      </c>
      <c r="B328" s="23" t="s">
        <v>330</v>
      </c>
      <c r="C328" s="23" t="s">
        <v>291</v>
      </c>
      <c r="D328" s="23" t="s">
        <v>292</v>
      </c>
      <c r="E328" s="24">
        <v>43.299900000000001</v>
      </c>
      <c r="F328" s="25">
        <v>266394.377328587</v>
      </c>
      <c r="G328" s="25">
        <v>269811.59859098698</v>
      </c>
      <c r="H328" s="25">
        <v>536205.97591957403</v>
      </c>
      <c r="I328" s="25">
        <v>6152.3092969865402</v>
      </c>
      <c r="J328" s="25">
        <v>6231.2291388891599</v>
      </c>
      <c r="K328" s="25">
        <v>12383.5384358757</v>
      </c>
    </row>
    <row r="329" spans="1:11" outlineLevel="2" x14ac:dyDescent="0.25">
      <c r="A329" s="23" t="s">
        <v>20</v>
      </c>
      <c r="B329" s="23" t="s">
        <v>21</v>
      </c>
      <c r="C329" s="23" t="s">
        <v>291</v>
      </c>
      <c r="D329" s="23" t="s">
        <v>292</v>
      </c>
      <c r="E329" s="24">
        <v>39.1661</v>
      </c>
      <c r="F329" s="25">
        <v>416822.58626025799</v>
      </c>
      <c r="G329" s="25">
        <v>215061.22655201299</v>
      </c>
      <c r="H329" s="25">
        <v>631883.81281227095</v>
      </c>
      <c r="I329" s="25">
        <v>10642.4327737573</v>
      </c>
      <c r="J329" s="25">
        <v>5491.0043775615404</v>
      </c>
      <c r="K329" s="25">
        <v>16133.4371513189</v>
      </c>
    </row>
    <row r="330" spans="1:11" outlineLevel="2" x14ac:dyDescent="0.25">
      <c r="A330" s="23" t="s">
        <v>38</v>
      </c>
      <c r="B330" s="23" t="s">
        <v>39</v>
      </c>
      <c r="C330" s="23" t="s">
        <v>291</v>
      </c>
      <c r="D330" s="23" t="s">
        <v>292</v>
      </c>
      <c r="E330" s="24">
        <v>18.399999999999999</v>
      </c>
      <c r="F330" s="25">
        <v>159942.11499999999</v>
      </c>
      <c r="G330" s="25">
        <v>88184.831631177498</v>
      </c>
      <c r="H330" s="25">
        <v>248126.94663117701</v>
      </c>
      <c r="I330" s="25">
        <v>8692.5062500000004</v>
      </c>
      <c r="J330" s="25">
        <v>4792.6538929987801</v>
      </c>
      <c r="K330" s="25">
        <v>13485.1601429988</v>
      </c>
    </row>
    <row r="331" spans="1:11" outlineLevel="2" x14ac:dyDescent="0.25">
      <c r="A331" s="23" t="s">
        <v>30</v>
      </c>
      <c r="B331" s="23" t="s">
        <v>31</v>
      </c>
      <c r="C331" s="23" t="s">
        <v>291</v>
      </c>
      <c r="D331" s="23" t="s">
        <v>292</v>
      </c>
      <c r="E331" s="24">
        <v>26.299900000000001</v>
      </c>
      <c r="F331" s="25">
        <v>191699.23876836899</v>
      </c>
      <c r="G331" s="25">
        <v>144033.64323683101</v>
      </c>
      <c r="H331" s="25">
        <v>335732.88200520101</v>
      </c>
      <c r="I331" s="25">
        <v>7288.9721545849798</v>
      </c>
      <c r="J331" s="25">
        <v>5476.5852051464599</v>
      </c>
      <c r="K331" s="25">
        <v>12765.5573597314</v>
      </c>
    </row>
    <row r="332" spans="1:11" outlineLevel="2" x14ac:dyDescent="0.25">
      <c r="A332" s="23" t="s">
        <v>349</v>
      </c>
      <c r="B332" s="23" t="s">
        <v>350</v>
      </c>
      <c r="C332" s="23" t="s">
        <v>291</v>
      </c>
      <c r="D332" s="23" t="s">
        <v>292</v>
      </c>
      <c r="E332" s="24">
        <v>25.1</v>
      </c>
      <c r="F332" s="25">
        <v>246545.94913793099</v>
      </c>
      <c r="G332" s="25">
        <v>151727.31309979601</v>
      </c>
      <c r="H332" s="25">
        <v>398273.262237727</v>
      </c>
      <c r="I332" s="25">
        <v>9822.5477744195596</v>
      </c>
      <c r="J332" s="25">
        <v>6044.91287250184</v>
      </c>
      <c r="K332" s="25">
        <v>15867.4606469214</v>
      </c>
    </row>
    <row r="333" spans="1:11" outlineLevel="1" x14ac:dyDescent="0.25">
      <c r="A333" s="23"/>
      <c r="B333" s="23"/>
      <c r="C333" s="26" t="s">
        <v>729</v>
      </c>
      <c r="D333" s="23"/>
      <c r="E333" s="24">
        <f>SUBTOTAL(9,E326:E332)</f>
        <v>228.3621466150517</v>
      </c>
      <c r="F333" s="25">
        <f>SUBTOTAL(9,F326:F332)</f>
        <v>1678890.9522440128</v>
      </c>
      <c r="G333" s="25">
        <f>SUBTOTAL(9,G326:G332)</f>
        <v>1444954.2537124408</v>
      </c>
      <c r="H333" s="25">
        <f>SUBTOTAL(9,H326:H332)</f>
        <v>3123845.2059564553</v>
      </c>
      <c r="I333" s="25"/>
      <c r="J333" s="25"/>
      <c r="K333" s="25"/>
    </row>
    <row r="334" spans="1:11" x14ac:dyDescent="0.25">
      <c r="C334" s="6" t="s">
        <v>158</v>
      </c>
      <c r="E334" s="1">
        <f>SUBTOTAL(9,E6:E332)</f>
        <v>21474.511999831677</v>
      </c>
      <c r="F334" s="2">
        <f>SUBTOTAL(9,F6:F332)</f>
        <v>143315843.91077811</v>
      </c>
      <c r="G334" s="2">
        <f>SUBTOTAL(9,G6:G332)</f>
        <v>130723920.492275</v>
      </c>
      <c r="H334" s="2">
        <f>SUBTOTAL(9,H6:H332)</f>
        <v>274039764.4030531</v>
      </c>
    </row>
  </sheetData>
  <sortState ref="A2:N257">
    <sortCondition ref="C2:C257"/>
    <sortCondition ref="B2:B257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workbookViewId="0">
      <selection activeCell="A4" sqref="A4"/>
    </sheetView>
  </sheetViews>
  <sheetFormatPr defaultRowHeight="15" x14ac:dyDescent="0.25"/>
  <cols>
    <col min="2" max="2" width="44" bestFit="1" customWidth="1"/>
    <col min="3" max="3" width="9.5703125" style="1" bestFit="1" customWidth="1"/>
    <col min="4" max="4" width="14.28515625" style="2" bestFit="1" customWidth="1"/>
    <col min="5" max="5" width="10.5703125" style="2" bestFit="1" customWidth="1"/>
    <col min="6" max="7" width="14.28515625" style="2" bestFit="1" customWidth="1"/>
    <col min="8" max="9" width="10.5703125" style="2" bestFit="1" customWidth="1"/>
    <col min="10" max="10" width="9.140625" style="27"/>
  </cols>
  <sheetData>
    <row r="1" spans="1:9" ht="18.75" x14ac:dyDescent="0.25">
      <c r="A1" s="28" t="s">
        <v>159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30" t="s">
        <v>768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2" t="s">
        <v>161</v>
      </c>
      <c r="B3" s="31"/>
      <c r="C3" s="31"/>
      <c r="D3" s="31"/>
      <c r="E3" s="31"/>
      <c r="F3" s="31"/>
      <c r="G3" s="31"/>
      <c r="H3" s="31"/>
      <c r="I3" s="31"/>
    </row>
    <row r="5" spans="1:9" ht="60" x14ac:dyDescent="0.25">
      <c r="A5" s="3" t="s">
        <v>2</v>
      </c>
      <c r="B5" s="3" t="s">
        <v>118</v>
      </c>
      <c r="C5" s="4" t="s">
        <v>752</v>
      </c>
      <c r="D5" s="5" t="s">
        <v>753</v>
      </c>
      <c r="E5" s="5" t="s">
        <v>121</v>
      </c>
      <c r="F5" s="5" t="s">
        <v>754</v>
      </c>
      <c r="G5" s="5" t="s">
        <v>755</v>
      </c>
      <c r="H5" s="5" t="s">
        <v>756</v>
      </c>
      <c r="I5" s="5" t="s">
        <v>757</v>
      </c>
    </row>
    <row r="6" spans="1:9" x14ac:dyDescent="0.25">
      <c r="A6" s="7" t="s">
        <v>747</v>
      </c>
      <c r="B6" s="7" t="s">
        <v>748</v>
      </c>
      <c r="C6" s="8">
        <v>19</v>
      </c>
      <c r="D6" s="9">
        <v>220751.23996000001</v>
      </c>
      <c r="E6" s="9">
        <v>4792.6538929987801</v>
      </c>
      <c r="F6" s="9">
        <v>311811.66392697702</v>
      </c>
      <c r="G6" s="9">
        <v>91060.423966976698</v>
      </c>
      <c r="H6" s="9">
        <v>11618.4863136842</v>
      </c>
      <c r="I6" s="9">
        <v>16411.140206683001</v>
      </c>
    </row>
    <row r="7" spans="1:9" x14ac:dyDescent="0.25">
      <c r="A7" s="7" t="s">
        <v>195</v>
      </c>
      <c r="B7" s="7" t="s">
        <v>196</v>
      </c>
      <c r="C7" s="8">
        <v>114.69905976997499</v>
      </c>
      <c r="D7" s="9">
        <v>845695.58546518104</v>
      </c>
      <c r="E7" s="9">
        <v>23703.339656840199</v>
      </c>
      <c r="F7" s="9">
        <v>1472011.53595584</v>
      </c>
      <c r="G7" s="9">
        <v>626315.95049065503</v>
      </c>
      <c r="H7" s="9">
        <v>7373.1692932897004</v>
      </c>
      <c r="I7" s="9">
        <v>31076.508950129901</v>
      </c>
    </row>
    <row r="8" spans="1:9" x14ac:dyDescent="0.25">
      <c r="A8" s="7" t="s">
        <v>197</v>
      </c>
      <c r="B8" s="7" t="s">
        <v>198</v>
      </c>
      <c r="C8" s="8">
        <v>260.03469042629598</v>
      </c>
      <c r="D8" s="9">
        <v>1339808.72920182</v>
      </c>
      <c r="E8" s="9">
        <v>36677.832152793999</v>
      </c>
      <c r="F8" s="9">
        <v>3151368.86221303</v>
      </c>
      <c r="G8" s="9">
        <v>1811560.13301121</v>
      </c>
      <c r="H8" s="9">
        <v>5152.4230363470497</v>
      </c>
      <c r="I8" s="9">
        <v>41830.255189140997</v>
      </c>
    </row>
    <row r="9" spans="1:9" x14ac:dyDescent="0.25">
      <c r="A9" s="7" t="s">
        <v>199</v>
      </c>
      <c r="B9" s="7" t="s">
        <v>200</v>
      </c>
      <c r="C9" s="8">
        <v>920.56434509829501</v>
      </c>
      <c r="D9" s="9">
        <v>5903761.3233278198</v>
      </c>
      <c r="E9" s="9">
        <v>41470.486045792699</v>
      </c>
      <c r="F9" s="9">
        <v>11419263.6757123</v>
      </c>
      <c r="G9" s="9">
        <v>5515502.3523845002</v>
      </c>
      <c r="H9" s="9">
        <v>6413.1978984015896</v>
      </c>
      <c r="I9" s="9">
        <v>47883.683944194301</v>
      </c>
    </row>
    <row r="10" spans="1:9" x14ac:dyDescent="0.25">
      <c r="A10" s="7" t="s">
        <v>732</v>
      </c>
      <c r="B10" s="7" t="s">
        <v>733</v>
      </c>
      <c r="C10" s="8">
        <v>864.96771089071694</v>
      </c>
      <c r="D10" s="9">
        <v>5857930.5829692604</v>
      </c>
      <c r="E10" s="9">
        <v>41470.486045792699</v>
      </c>
      <c r="F10" s="9">
        <v>11240053.6226329</v>
      </c>
      <c r="G10" s="9">
        <v>5382123.03966361</v>
      </c>
      <c r="H10" s="9">
        <v>6772.4268885562697</v>
      </c>
      <c r="I10" s="9">
        <v>48242.912934348999</v>
      </c>
    </row>
    <row r="11" spans="1:9" x14ac:dyDescent="0.25">
      <c r="A11" s="7" t="s">
        <v>359</v>
      </c>
      <c r="B11" s="7" t="s">
        <v>360</v>
      </c>
      <c r="C11" s="8">
        <v>9.3999000000000006</v>
      </c>
      <c r="D11" s="9">
        <v>139200.80805399999</v>
      </c>
      <c r="E11" s="9">
        <v>4792.6538929987801</v>
      </c>
      <c r="F11" s="9">
        <v>184251.27538279901</v>
      </c>
      <c r="G11" s="9">
        <v>45050.467328799197</v>
      </c>
      <c r="H11" s="9">
        <v>14808.754141427</v>
      </c>
      <c r="I11" s="9">
        <v>19601.4080344258</v>
      </c>
    </row>
    <row r="12" spans="1:9" x14ac:dyDescent="0.25">
      <c r="A12" s="7" t="s">
        <v>295</v>
      </c>
      <c r="B12" s="7" t="s">
        <v>296</v>
      </c>
      <c r="C12" s="8">
        <v>2302.2896025680202</v>
      </c>
      <c r="D12" s="9">
        <v>12353341.038764199</v>
      </c>
      <c r="E12" s="9">
        <v>41470.486045792699</v>
      </c>
      <c r="F12" s="9">
        <v>25792760.6438962</v>
      </c>
      <c r="G12" s="9">
        <v>13439419.605132001</v>
      </c>
      <c r="H12" s="9">
        <v>5365.6764227163403</v>
      </c>
      <c r="I12" s="9">
        <v>46836.162468509101</v>
      </c>
    </row>
    <row r="13" spans="1:9" x14ac:dyDescent="0.25">
      <c r="A13" s="7" t="s">
        <v>297</v>
      </c>
      <c r="B13" s="7" t="s">
        <v>298</v>
      </c>
      <c r="C13" s="8">
        <v>29.632999999999999</v>
      </c>
      <c r="D13" s="9">
        <v>400380.92937345401</v>
      </c>
      <c r="E13" s="9">
        <v>5491.0043775615404</v>
      </c>
      <c r="F13" s="9">
        <v>563095.86209373595</v>
      </c>
      <c r="G13" s="9">
        <v>162714.93272028101</v>
      </c>
      <c r="H13" s="9">
        <v>13511.3194537662</v>
      </c>
      <c r="I13" s="9">
        <v>19002.323831327802</v>
      </c>
    </row>
    <row r="14" spans="1:9" x14ac:dyDescent="0.25">
      <c r="A14" s="7" t="s">
        <v>299</v>
      </c>
      <c r="B14" s="7" t="s">
        <v>300</v>
      </c>
      <c r="C14" s="8">
        <v>107.5992</v>
      </c>
      <c r="D14" s="9">
        <v>1378011.05104669</v>
      </c>
      <c r="E14" s="9">
        <v>10967.589582708</v>
      </c>
      <c r="F14" s="9">
        <v>1968032.2188142799</v>
      </c>
      <c r="G14" s="9">
        <v>590021.16776759306</v>
      </c>
      <c r="H14" s="9">
        <v>12806.8893732173</v>
      </c>
      <c r="I14" s="9">
        <v>23774.4789559253</v>
      </c>
    </row>
    <row r="15" spans="1:9" x14ac:dyDescent="0.25">
      <c r="A15" s="7" t="s">
        <v>351</v>
      </c>
      <c r="B15" s="7" t="s">
        <v>352</v>
      </c>
      <c r="C15" s="8">
        <v>31.9</v>
      </c>
      <c r="D15" s="9">
        <v>629149.24010850303</v>
      </c>
      <c r="E15" s="9">
        <v>6044.91287250184</v>
      </c>
      <c r="F15" s="9">
        <v>821981.96074131201</v>
      </c>
      <c r="G15" s="9">
        <v>192832.72063280901</v>
      </c>
      <c r="H15" s="9">
        <v>19722.5467118653</v>
      </c>
      <c r="I15" s="9">
        <v>25767.459584367101</v>
      </c>
    </row>
    <row r="16" spans="1:9" x14ac:dyDescent="0.25">
      <c r="A16" s="7" t="s">
        <v>301</v>
      </c>
      <c r="B16" s="7" t="s">
        <v>302</v>
      </c>
      <c r="C16" s="8">
        <v>44.029000000000003</v>
      </c>
      <c r="D16" s="9">
        <v>742580.14633500006</v>
      </c>
      <c r="E16" s="9">
        <v>5491.0043775615404</v>
      </c>
      <c r="F16" s="9">
        <v>984343.57807465701</v>
      </c>
      <c r="G16" s="9">
        <v>241763.43173965701</v>
      </c>
      <c r="H16" s="9">
        <v>16865.705474459999</v>
      </c>
      <c r="I16" s="9">
        <v>22356.709852021599</v>
      </c>
    </row>
    <row r="17" spans="1:9" x14ac:dyDescent="0.25">
      <c r="A17" s="7" t="s">
        <v>347</v>
      </c>
      <c r="B17" s="7" t="s">
        <v>348</v>
      </c>
      <c r="C17" s="8">
        <v>76.233000000000004</v>
      </c>
      <c r="D17" s="9">
        <v>553995.71634027304</v>
      </c>
      <c r="E17" s="9">
        <v>5476.5852051464599</v>
      </c>
      <c r="F17" s="9">
        <v>971492.23628420301</v>
      </c>
      <c r="G17" s="9">
        <v>417496.51994392998</v>
      </c>
      <c r="H17" s="9">
        <v>7267.1378056782796</v>
      </c>
      <c r="I17" s="9">
        <v>12743.7230108247</v>
      </c>
    </row>
    <row r="18" spans="1:9" x14ac:dyDescent="0.25">
      <c r="A18" s="7" t="s">
        <v>734</v>
      </c>
      <c r="B18" s="7" t="s">
        <v>735</v>
      </c>
      <c r="C18" s="8">
        <v>313.399566666667</v>
      </c>
      <c r="D18" s="9">
        <v>2679221.3120757299</v>
      </c>
      <c r="E18" s="9">
        <v>11000.8136231231</v>
      </c>
      <c r="F18" s="9">
        <v>4401674.2907000398</v>
      </c>
      <c r="G18" s="9">
        <v>1722452.9786243199</v>
      </c>
      <c r="H18" s="9">
        <v>8548.8992233526697</v>
      </c>
      <c r="I18" s="9">
        <v>19549.712846475799</v>
      </c>
    </row>
    <row r="19" spans="1:9" x14ac:dyDescent="0.25">
      <c r="A19" s="7" t="s">
        <v>207</v>
      </c>
      <c r="B19" s="7" t="s">
        <v>208</v>
      </c>
      <c r="C19" s="8">
        <v>92.914267814764301</v>
      </c>
      <c r="D19" s="9">
        <v>856838.92596275697</v>
      </c>
      <c r="E19" s="9">
        <v>35425.573173290897</v>
      </c>
      <c r="F19" s="9">
        <v>1396539.7598554799</v>
      </c>
      <c r="G19" s="9">
        <v>539700.83389272296</v>
      </c>
      <c r="H19" s="9">
        <v>9221.8229354286905</v>
      </c>
      <c r="I19" s="9">
        <v>44647.3961087196</v>
      </c>
    </row>
    <row r="20" spans="1:9" x14ac:dyDescent="0.25">
      <c r="A20" s="7" t="s">
        <v>738</v>
      </c>
      <c r="B20" s="7" t="s">
        <v>739</v>
      </c>
      <c r="C20" s="8">
        <v>128.66650000000001</v>
      </c>
      <c r="D20" s="9">
        <v>535220.15230575798</v>
      </c>
      <c r="E20" s="9">
        <v>5491.0043775615404</v>
      </c>
      <c r="F20" s="9">
        <v>1241728.46705128</v>
      </c>
      <c r="G20" s="9">
        <v>706508.31474552199</v>
      </c>
      <c r="H20" s="9">
        <v>4159.7475046399704</v>
      </c>
      <c r="I20" s="9">
        <v>9650.7518822015099</v>
      </c>
    </row>
    <row r="21" spans="1:9" x14ac:dyDescent="0.25">
      <c r="A21" s="7" t="s">
        <v>211</v>
      </c>
      <c r="B21" s="7" t="s">
        <v>212</v>
      </c>
      <c r="C21" s="8">
        <v>63.6</v>
      </c>
      <c r="D21" s="9">
        <v>204923.15</v>
      </c>
      <c r="E21" s="9">
        <v>6044.91287250184</v>
      </c>
      <c r="F21" s="9">
        <v>589379.60869111703</v>
      </c>
      <c r="G21" s="9">
        <v>384456.458691117</v>
      </c>
      <c r="H21" s="9">
        <v>3222.0621069182398</v>
      </c>
      <c r="I21" s="9">
        <v>9266.9749794200798</v>
      </c>
    </row>
    <row r="22" spans="1:9" x14ac:dyDescent="0.25">
      <c r="A22" s="7" t="s">
        <v>744</v>
      </c>
      <c r="B22" s="7" t="s">
        <v>745</v>
      </c>
      <c r="C22" s="8">
        <v>94.166305166439599</v>
      </c>
      <c r="D22" s="9">
        <v>464870.249526712</v>
      </c>
      <c r="E22" s="9">
        <v>20200.433324524402</v>
      </c>
      <c r="F22" s="9">
        <v>1126069.09778618</v>
      </c>
      <c r="G22" s="9">
        <v>661198.84825946495</v>
      </c>
      <c r="H22" s="9">
        <v>4936.6941678878802</v>
      </c>
      <c r="I22" s="9">
        <v>25137.127492412299</v>
      </c>
    </row>
    <row r="23" spans="1:9" x14ac:dyDescent="0.25">
      <c r="A23" s="7" t="s">
        <v>213</v>
      </c>
      <c r="B23" s="7" t="s">
        <v>214</v>
      </c>
      <c r="C23" s="8">
        <v>658.92660162936704</v>
      </c>
      <c r="D23" s="9">
        <v>5481697.1583898002</v>
      </c>
      <c r="E23" s="9">
        <v>41470.486045792699</v>
      </c>
      <c r="F23" s="9">
        <v>9610392.3248304408</v>
      </c>
      <c r="G23" s="9">
        <v>4128695.1664406401</v>
      </c>
      <c r="H23" s="9">
        <v>8319.1316678289895</v>
      </c>
      <c r="I23" s="9">
        <v>49789.617713621701</v>
      </c>
    </row>
    <row r="24" spans="1:9" x14ac:dyDescent="0.25">
      <c r="A24" s="7" t="s">
        <v>215</v>
      </c>
      <c r="B24" s="7" t="s">
        <v>216</v>
      </c>
      <c r="C24" s="8">
        <v>12.566585415020301</v>
      </c>
      <c r="D24" s="9">
        <v>75999.440959297499</v>
      </c>
      <c r="E24" s="9">
        <v>7924.2913131333999</v>
      </c>
      <c r="F24" s="9">
        <v>175580.72459929099</v>
      </c>
      <c r="G24" s="9">
        <v>99581.283639993999</v>
      </c>
      <c r="H24" s="9">
        <v>6047.7399746520496</v>
      </c>
      <c r="I24" s="9">
        <v>13972.031287785499</v>
      </c>
    </row>
    <row r="25" spans="1:9" x14ac:dyDescent="0.25">
      <c r="A25" s="7" t="s">
        <v>373</v>
      </c>
      <c r="B25" s="7" t="s">
        <v>374</v>
      </c>
      <c r="C25" s="8">
        <v>26.7998267206268</v>
      </c>
      <c r="D25" s="9">
        <v>174631.84000464401</v>
      </c>
      <c r="E25" s="9">
        <v>7924.2913131333999</v>
      </c>
      <c r="F25" s="9">
        <v>387001.47408038698</v>
      </c>
      <c r="G25" s="9">
        <v>212369.634075743</v>
      </c>
      <c r="H25" s="9">
        <v>6516.1555641789701</v>
      </c>
      <c r="I25" s="9">
        <v>14440.446877312401</v>
      </c>
    </row>
    <row r="26" spans="1:9" x14ac:dyDescent="0.25">
      <c r="A26" s="7" t="s">
        <v>217</v>
      </c>
      <c r="B26" s="7" t="s">
        <v>218</v>
      </c>
      <c r="C26" s="8">
        <v>918.99350329520803</v>
      </c>
      <c r="D26" s="9">
        <v>6738379.8571842099</v>
      </c>
      <c r="E26" s="9">
        <v>41470.486045792699</v>
      </c>
      <c r="F26" s="9">
        <v>12105738.1792395</v>
      </c>
      <c r="G26" s="9">
        <v>5367358.3220552905</v>
      </c>
      <c r="H26" s="9">
        <v>7332.3476531908</v>
      </c>
      <c r="I26" s="9">
        <v>48802.833698983501</v>
      </c>
    </row>
    <row r="27" spans="1:9" x14ac:dyDescent="0.25">
      <c r="A27" s="7" t="s">
        <v>219</v>
      </c>
      <c r="B27" s="7" t="s">
        <v>220</v>
      </c>
      <c r="C27" s="8">
        <v>407.03172327025499</v>
      </c>
      <c r="D27" s="9">
        <v>2846883.7982604499</v>
      </c>
      <c r="E27" s="9">
        <v>41470.486045792699</v>
      </c>
      <c r="F27" s="9">
        <v>5275725.6631814102</v>
      </c>
      <c r="G27" s="9">
        <v>2428841.8649209598</v>
      </c>
      <c r="H27" s="9">
        <v>6994.2553258194603</v>
      </c>
      <c r="I27" s="9">
        <v>48464.741371612203</v>
      </c>
    </row>
    <row r="28" spans="1:9" x14ac:dyDescent="0.25">
      <c r="A28" s="7" t="s">
        <v>311</v>
      </c>
      <c r="B28" s="7" t="s">
        <v>312</v>
      </c>
      <c r="C28" s="8">
        <v>10.399800000000001</v>
      </c>
      <c r="D28" s="9">
        <v>21806.68374</v>
      </c>
      <c r="E28" s="9">
        <v>10967.589582708</v>
      </c>
      <c r="F28" s="9">
        <v>78858.201411304501</v>
      </c>
      <c r="G28" s="9">
        <v>57051.517671304602</v>
      </c>
      <c r="H28" s="9">
        <v>2096.8368372468699</v>
      </c>
      <c r="I28" s="9">
        <v>13064.4264199549</v>
      </c>
    </row>
    <row r="29" spans="1:9" x14ac:dyDescent="0.25">
      <c r="A29" s="7" t="s">
        <v>221</v>
      </c>
      <c r="B29" s="7" t="s">
        <v>222</v>
      </c>
      <c r="C29" s="8">
        <v>254.03558913924499</v>
      </c>
      <c r="D29" s="9">
        <v>1291601.4016263499</v>
      </c>
      <c r="E29" s="9">
        <v>29194.3440344017</v>
      </c>
      <c r="F29" s="9">
        <v>2892754.7445534598</v>
      </c>
      <c r="G29" s="9">
        <v>1601153.3429271099</v>
      </c>
      <c r="H29" s="9">
        <v>5084.3324984609799</v>
      </c>
      <c r="I29" s="9">
        <v>34278.676532862701</v>
      </c>
    </row>
    <row r="30" spans="1:9" x14ac:dyDescent="0.25">
      <c r="A30" s="7" t="s">
        <v>223</v>
      </c>
      <c r="B30" s="7" t="s">
        <v>224</v>
      </c>
      <c r="C30" s="8">
        <v>1052.0275999999999</v>
      </c>
      <c r="D30" s="9">
        <v>5645326.9644051502</v>
      </c>
      <c r="E30" s="9">
        <v>33546.1947326593</v>
      </c>
      <c r="F30" s="9">
        <v>11636673.1597952</v>
      </c>
      <c r="G30" s="9">
        <v>5991346.1953900997</v>
      </c>
      <c r="H30" s="9">
        <v>5366.1395997644404</v>
      </c>
      <c r="I30" s="9">
        <v>38912.334332423801</v>
      </c>
    </row>
    <row r="31" spans="1:9" x14ac:dyDescent="0.25">
      <c r="A31" s="7" t="s">
        <v>227</v>
      </c>
      <c r="B31" s="7" t="s">
        <v>228</v>
      </c>
      <c r="C31" s="8">
        <v>328.19863891257899</v>
      </c>
      <c r="D31" s="9">
        <v>1590739.8947755501</v>
      </c>
      <c r="E31" s="9">
        <v>41470.486045792699</v>
      </c>
      <c r="F31" s="9">
        <v>3911361.89902027</v>
      </c>
      <c r="G31" s="9">
        <v>2320622.0042447201</v>
      </c>
      <c r="H31" s="9">
        <v>4846.8814497407802</v>
      </c>
      <c r="I31" s="9">
        <v>46317.367495533501</v>
      </c>
    </row>
    <row r="32" spans="1:9" x14ac:dyDescent="0.25">
      <c r="A32" s="7" t="s">
        <v>313</v>
      </c>
      <c r="B32" s="7" t="s">
        <v>314</v>
      </c>
      <c r="C32" s="8">
        <v>6.6600000000000006E-2</v>
      </c>
      <c r="D32" s="9">
        <v>495.16870699999998</v>
      </c>
      <c r="E32" s="9">
        <v>5491.0043775615404</v>
      </c>
      <c r="F32" s="9">
        <v>860.86959854559905</v>
      </c>
      <c r="G32" s="9">
        <v>365.70089154559901</v>
      </c>
      <c r="H32" s="9">
        <v>7434.96557057057</v>
      </c>
      <c r="I32" s="9">
        <v>12925.9699481321</v>
      </c>
    </row>
    <row r="33" spans="1:9" x14ac:dyDescent="0.25">
      <c r="A33" s="7" t="s">
        <v>231</v>
      </c>
      <c r="B33" s="7" t="s">
        <v>232</v>
      </c>
      <c r="C33" s="8">
        <v>376.03334741070103</v>
      </c>
      <c r="D33" s="9">
        <v>3521155.7265401701</v>
      </c>
      <c r="E33" s="9">
        <v>41470.486045792699</v>
      </c>
      <c r="F33" s="9">
        <v>5726080.6358352397</v>
      </c>
      <c r="G33" s="9">
        <v>2204924.90929507</v>
      </c>
      <c r="H33" s="9">
        <v>9363.9453808717299</v>
      </c>
      <c r="I33" s="9">
        <v>50834.431426664501</v>
      </c>
    </row>
    <row r="34" spans="1:9" x14ac:dyDescent="0.25">
      <c r="A34" s="7" t="s">
        <v>233</v>
      </c>
      <c r="B34" s="7" t="s">
        <v>234</v>
      </c>
      <c r="C34" s="8">
        <v>85.266199999999998</v>
      </c>
      <c r="D34" s="9">
        <v>711180.56766510801</v>
      </c>
      <c r="E34" s="9">
        <v>23262.536462099</v>
      </c>
      <c r="F34" s="9">
        <v>1213784.84307718</v>
      </c>
      <c r="G34" s="9">
        <v>502604.27541206998</v>
      </c>
      <c r="H34" s="9">
        <v>8340.7090695387906</v>
      </c>
      <c r="I34" s="9">
        <v>31603.2455316378</v>
      </c>
    </row>
    <row r="35" spans="1:9" x14ac:dyDescent="0.25">
      <c r="A35" s="7" t="s">
        <v>235</v>
      </c>
      <c r="B35" s="7" t="s">
        <v>236</v>
      </c>
      <c r="C35" s="8">
        <v>71.1025623562345</v>
      </c>
      <c r="D35" s="9">
        <v>894108.36441399204</v>
      </c>
      <c r="E35" s="9">
        <v>35960.676800231202</v>
      </c>
      <c r="F35" s="9">
        <v>1304278.8698084699</v>
      </c>
      <c r="G35" s="9">
        <v>410170.50539447402</v>
      </c>
      <c r="H35" s="9">
        <v>12574.9105909063</v>
      </c>
      <c r="I35" s="9">
        <v>48535.587391137502</v>
      </c>
    </row>
    <row r="36" spans="1:9" x14ac:dyDescent="0.25">
      <c r="A36" s="7" t="s">
        <v>237</v>
      </c>
      <c r="B36" s="7" t="s">
        <v>238</v>
      </c>
      <c r="C36" s="8">
        <v>1264.6831338607799</v>
      </c>
      <c r="D36" s="9">
        <v>6672876.9027121998</v>
      </c>
      <c r="E36" s="9">
        <v>41470.486045792699</v>
      </c>
      <c r="F36" s="9">
        <v>14590318.738762701</v>
      </c>
      <c r="G36" s="9">
        <v>7917441.8360504797</v>
      </c>
      <c r="H36" s="9">
        <v>5276.3231548296999</v>
      </c>
      <c r="I36" s="9">
        <v>46746.809200622403</v>
      </c>
    </row>
    <row r="37" spans="1:9" x14ac:dyDescent="0.25">
      <c r="A37" s="7" t="s">
        <v>736</v>
      </c>
      <c r="B37" s="7" t="s">
        <v>737</v>
      </c>
      <c r="C37" s="8">
        <v>793.901659957128</v>
      </c>
      <c r="D37" s="9">
        <v>4264105.5305633601</v>
      </c>
      <c r="E37" s="9">
        <v>41470.486045792699</v>
      </c>
      <c r="F37" s="9">
        <v>9213269.5364514701</v>
      </c>
      <c r="G37" s="9">
        <v>4949164.00588811</v>
      </c>
      <c r="H37" s="9">
        <v>5371.0752170408996</v>
      </c>
      <c r="I37" s="9">
        <v>46841.561262833602</v>
      </c>
    </row>
    <row r="38" spans="1:9" x14ac:dyDescent="0.25">
      <c r="A38" s="7" t="s">
        <v>241</v>
      </c>
      <c r="B38" s="7" t="s">
        <v>242</v>
      </c>
      <c r="C38" s="8">
        <v>865.86373868287296</v>
      </c>
      <c r="D38" s="9">
        <v>5084719.8784916503</v>
      </c>
      <c r="E38" s="9">
        <v>41470.486045792699</v>
      </c>
      <c r="F38" s="9">
        <v>10698602.3280339</v>
      </c>
      <c r="G38" s="9">
        <v>5613882.4495422803</v>
      </c>
      <c r="H38" s="9">
        <v>5872.4250148486099</v>
      </c>
      <c r="I38" s="9">
        <v>47342.911060641403</v>
      </c>
    </row>
    <row r="39" spans="1:9" x14ac:dyDescent="0.25">
      <c r="A39" s="7" t="s">
        <v>317</v>
      </c>
      <c r="B39" s="7" t="s">
        <v>318</v>
      </c>
      <c r="C39" s="8">
        <v>22.533197985763199</v>
      </c>
      <c r="D39" s="9">
        <v>205329.876137599</v>
      </c>
      <c r="E39" s="9">
        <v>13415.2956906949</v>
      </c>
      <c r="F39" s="9">
        <v>379996.24209638301</v>
      </c>
      <c r="G39" s="9">
        <v>174666.36595878299</v>
      </c>
      <c r="H39" s="9">
        <v>9112.3273432972092</v>
      </c>
      <c r="I39" s="9">
        <v>22527.6230339922</v>
      </c>
    </row>
    <row r="40" spans="1:9" x14ac:dyDescent="0.25">
      <c r="A40" s="7" t="s">
        <v>243</v>
      </c>
      <c r="B40" s="7" t="s">
        <v>244</v>
      </c>
      <c r="C40" s="8">
        <v>115.332646043029</v>
      </c>
      <c r="D40" s="9">
        <v>719277.67196271103</v>
      </c>
      <c r="E40" s="9">
        <v>25123.110034730598</v>
      </c>
      <c r="F40" s="9">
        <v>1489913.79331983</v>
      </c>
      <c r="G40" s="9">
        <v>770636.12135711999</v>
      </c>
      <c r="H40" s="9">
        <v>6236.5487712330596</v>
      </c>
      <c r="I40" s="9">
        <v>31359.658805963601</v>
      </c>
    </row>
    <row r="41" spans="1:9" x14ac:dyDescent="0.25">
      <c r="A41" s="7" t="s">
        <v>245</v>
      </c>
      <c r="B41" s="7" t="s">
        <v>246</v>
      </c>
      <c r="C41" s="8">
        <v>234.599408324721</v>
      </c>
      <c r="D41" s="9">
        <v>1761483.7337364799</v>
      </c>
      <c r="E41" s="9">
        <v>36677.832152793999</v>
      </c>
      <c r="F41" s="9">
        <v>3239972.2646375401</v>
      </c>
      <c r="G41" s="9">
        <v>1478488.53090106</v>
      </c>
      <c r="H41" s="9">
        <v>7508.4747498524002</v>
      </c>
      <c r="I41" s="9">
        <v>44186.3069026464</v>
      </c>
    </row>
    <row r="42" spans="1:9" x14ac:dyDescent="0.25">
      <c r="A42" s="7" t="s">
        <v>247</v>
      </c>
      <c r="B42" s="7" t="s">
        <v>248</v>
      </c>
      <c r="C42" s="8">
        <v>179.54929999999999</v>
      </c>
      <c r="D42" s="9">
        <v>1445689.2133954901</v>
      </c>
      <c r="E42" s="9">
        <v>22522.311700771399</v>
      </c>
      <c r="F42" s="9">
        <v>2433235.7313876799</v>
      </c>
      <c r="G42" s="9">
        <v>987546.51799218997</v>
      </c>
      <c r="H42" s="9">
        <v>8051.76747219561</v>
      </c>
      <c r="I42" s="9">
        <v>30574.079172967002</v>
      </c>
    </row>
    <row r="43" spans="1:9" x14ac:dyDescent="0.25">
      <c r="A43" s="7" t="s">
        <v>353</v>
      </c>
      <c r="B43" s="7" t="s">
        <v>354</v>
      </c>
      <c r="C43" s="8">
        <v>60.43</v>
      </c>
      <c r="D43" s="9">
        <v>413889.081074627</v>
      </c>
      <c r="E43" s="9">
        <v>6044.91287250184</v>
      </c>
      <c r="F43" s="9">
        <v>779183.16595991305</v>
      </c>
      <c r="G43" s="9">
        <v>365294.08488528599</v>
      </c>
      <c r="H43" s="9">
        <v>6849.0663755523201</v>
      </c>
      <c r="I43" s="9">
        <v>12893.9792480542</v>
      </c>
    </row>
    <row r="44" spans="1:9" x14ac:dyDescent="0.25">
      <c r="A44" s="7" t="s">
        <v>249</v>
      </c>
      <c r="B44" s="7" t="s">
        <v>250</v>
      </c>
      <c r="C44" s="8">
        <v>285.32885753818999</v>
      </c>
      <c r="D44" s="9">
        <v>1893908.8400264599</v>
      </c>
      <c r="E44" s="9">
        <v>41470.486045792699</v>
      </c>
      <c r="F44" s="9">
        <v>3585642.8987610601</v>
      </c>
      <c r="G44" s="9">
        <v>1691734.05873459</v>
      </c>
      <c r="H44" s="9">
        <v>6637.6351006591403</v>
      </c>
      <c r="I44" s="9">
        <v>48108.1211464519</v>
      </c>
    </row>
    <row r="45" spans="1:9" x14ac:dyDescent="0.25">
      <c r="A45" s="7" t="s">
        <v>251</v>
      </c>
      <c r="B45" s="7" t="s">
        <v>252</v>
      </c>
      <c r="C45" s="8">
        <v>313.96279374582099</v>
      </c>
      <c r="D45" s="9">
        <v>2005667.70259886</v>
      </c>
      <c r="E45" s="9">
        <v>41470.486045792699</v>
      </c>
      <c r="F45" s="9">
        <v>3871596.3353752601</v>
      </c>
      <c r="G45" s="9">
        <v>1865928.6327764001</v>
      </c>
      <c r="H45" s="9">
        <v>6388.2337097007003</v>
      </c>
      <c r="I45" s="9">
        <v>47858.719755493403</v>
      </c>
    </row>
    <row r="46" spans="1:9" x14ac:dyDescent="0.25">
      <c r="A46" s="7" t="s">
        <v>319</v>
      </c>
      <c r="B46" s="7" t="s">
        <v>320</v>
      </c>
      <c r="C46" s="8">
        <v>53.9998</v>
      </c>
      <c r="D46" s="9">
        <v>401123.34792392602</v>
      </c>
      <c r="E46" s="9">
        <v>10967.589582708</v>
      </c>
      <c r="F46" s="9">
        <v>697351.94825635501</v>
      </c>
      <c r="G46" s="9">
        <v>296228.60033242899</v>
      </c>
      <c r="H46" s="9">
        <v>7428.2376587306999</v>
      </c>
      <c r="I46" s="9">
        <v>18395.827241438699</v>
      </c>
    </row>
    <row r="47" spans="1:9" x14ac:dyDescent="0.25">
      <c r="A47" s="7" t="s">
        <v>740</v>
      </c>
      <c r="B47" s="7" t="s">
        <v>741</v>
      </c>
      <c r="C47" s="8">
        <v>75.1666666666667</v>
      </c>
      <c r="D47" s="9">
        <v>425946.00324041798</v>
      </c>
      <c r="E47" s="9">
        <v>5491.0043775615404</v>
      </c>
      <c r="F47" s="9">
        <v>838686.49895379401</v>
      </c>
      <c r="G47" s="9">
        <v>412740.49571337597</v>
      </c>
      <c r="H47" s="9">
        <v>5666.6874045288396</v>
      </c>
      <c r="I47" s="9">
        <v>11157.6917820904</v>
      </c>
    </row>
    <row r="48" spans="1:9" x14ac:dyDescent="0.25">
      <c r="A48" s="7" t="s">
        <v>333</v>
      </c>
      <c r="B48" s="7" t="s">
        <v>746</v>
      </c>
      <c r="C48" s="8">
        <v>14.8665951134926</v>
      </c>
      <c r="D48" s="9">
        <v>135434.96400282299</v>
      </c>
      <c r="E48" s="9">
        <v>14155.5204520226</v>
      </c>
      <c r="F48" s="9">
        <v>246808.55825441601</v>
      </c>
      <c r="G48" s="9">
        <v>111373.59425159299</v>
      </c>
      <c r="H48" s="9">
        <v>9110.01900360525</v>
      </c>
      <c r="I48" s="9">
        <v>23265.539455627801</v>
      </c>
    </row>
    <row r="49" spans="1:9" x14ac:dyDescent="0.25">
      <c r="A49" s="7" t="s">
        <v>261</v>
      </c>
      <c r="B49" s="7" t="s">
        <v>262</v>
      </c>
      <c r="C49" s="8">
        <v>63.3</v>
      </c>
      <c r="D49" s="9">
        <v>454606</v>
      </c>
      <c r="E49" s="9">
        <v>5509.8092455615597</v>
      </c>
      <c r="F49" s="9">
        <v>803376.92524404603</v>
      </c>
      <c r="G49" s="9">
        <v>348770.92524404603</v>
      </c>
      <c r="H49" s="9">
        <v>7181.7693522906802</v>
      </c>
      <c r="I49" s="9">
        <v>12691.5785978522</v>
      </c>
    </row>
    <row r="50" spans="1:9" x14ac:dyDescent="0.25">
      <c r="A50" s="7" t="s">
        <v>335</v>
      </c>
      <c r="B50" s="7" t="s">
        <v>336</v>
      </c>
      <c r="C50" s="8">
        <v>11.666499999999999</v>
      </c>
      <c r="D50" s="9">
        <v>85939.742362415403</v>
      </c>
      <c r="E50" s="9">
        <v>6231.2291388891599</v>
      </c>
      <c r="F50" s="9">
        <v>158636.37711126599</v>
      </c>
      <c r="G50" s="9">
        <v>72696.634748850396</v>
      </c>
      <c r="H50" s="9">
        <v>7366.3688649051101</v>
      </c>
      <c r="I50" s="9">
        <v>13597.598003794301</v>
      </c>
    </row>
    <row r="51" spans="1:9" x14ac:dyDescent="0.25">
      <c r="A51" s="7" t="s">
        <v>337</v>
      </c>
      <c r="B51" s="7" t="s">
        <v>338</v>
      </c>
      <c r="C51" s="8">
        <v>8.0332000000000008</v>
      </c>
      <c r="D51" s="9">
        <v>107255.25136256299</v>
      </c>
      <c r="E51" s="9">
        <v>6231.2291388891599</v>
      </c>
      <c r="F51" s="9">
        <v>157311.96128108699</v>
      </c>
      <c r="G51" s="9">
        <v>50056.709918524401</v>
      </c>
      <c r="H51" s="9">
        <v>13351.4977048453</v>
      </c>
      <c r="I51" s="9">
        <v>19582.726843734399</v>
      </c>
    </row>
    <row r="52" spans="1:9" x14ac:dyDescent="0.25">
      <c r="A52" s="7" t="s">
        <v>339</v>
      </c>
      <c r="B52" s="7" t="s">
        <v>340</v>
      </c>
      <c r="C52" s="8">
        <v>26.666499999999999</v>
      </c>
      <c r="D52" s="9">
        <v>196435.27533599199</v>
      </c>
      <c r="E52" s="9">
        <v>6231.2291388891599</v>
      </c>
      <c r="F52" s="9">
        <v>362600.34716817999</v>
      </c>
      <c r="G52" s="9">
        <v>166165.071832188</v>
      </c>
      <c r="H52" s="9">
        <v>7366.3688649051001</v>
      </c>
      <c r="I52" s="9">
        <v>13597.598003794301</v>
      </c>
    </row>
    <row r="53" spans="1:9" x14ac:dyDescent="0.25">
      <c r="A53" s="7" t="s">
        <v>323</v>
      </c>
      <c r="B53" s="7" t="s">
        <v>324</v>
      </c>
      <c r="C53" s="8">
        <v>147.43117549900001</v>
      </c>
      <c r="D53" s="9">
        <v>1777636.98207508</v>
      </c>
      <c r="E53" s="9">
        <v>35960.676800231202</v>
      </c>
      <c r="F53" s="9">
        <v>2670829.7938987198</v>
      </c>
      <c r="G53" s="9">
        <v>893192.81182363501</v>
      </c>
      <c r="H53" s="9">
        <v>12057.402215362101</v>
      </c>
      <c r="I53" s="9">
        <v>48018.079015593299</v>
      </c>
    </row>
    <row r="54" spans="1:9" x14ac:dyDescent="0.25">
      <c r="A54" s="7" t="s">
        <v>341</v>
      </c>
      <c r="B54" s="7" t="s">
        <v>342</v>
      </c>
      <c r="C54" s="8">
        <v>62.1329441778771</v>
      </c>
      <c r="D54" s="9">
        <v>421322.26241579198</v>
      </c>
      <c r="E54" s="9">
        <v>14155.5204520226</v>
      </c>
      <c r="F54" s="9">
        <v>849289.40924469696</v>
      </c>
      <c r="G54" s="9">
        <v>427967.14682890498</v>
      </c>
      <c r="H54" s="9">
        <v>6780.9801706742101</v>
      </c>
      <c r="I54" s="9">
        <v>20936.5006226968</v>
      </c>
    </row>
    <row r="55" spans="1:9" x14ac:dyDescent="0.25">
      <c r="A55" s="7" t="s">
        <v>263</v>
      </c>
      <c r="B55" s="7" t="s">
        <v>264</v>
      </c>
      <c r="C55" s="8">
        <v>263.298041305607</v>
      </c>
      <c r="D55" s="9">
        <v>2477972.76186682</v>
      </c>
      <c r="E55" s="9">
        <v>35960.676800231202</v>
      </c>
      <c r="F55" s="9">
        <v>4003670.1972771999</v>
      </c>
      <c r="G55" s="9">
        <v>1525697.4354103799</v>
      </c>
      <c r="H55" s="9">
        <v>9411.2844500452193</v>
      </c>
      <c r="I55" s="9">
        <v>45371.961250276399</v>
      </c>
    </row>
    <row r="56" spans="1:9" x14ac:dyDescent="0.25">
      <c r="A56" s="7" t="s">
        <v>265</v>
      </c>
      <c r="B56" s="7" t="s">
        <v>266</v>
      </c>
      <c r="C56" s="8">
        <v>175.179228160815</v>
      </c>
      <c r="D56" s="9">
        <v>2070476.9583320499</v>
      </c>
      <c r="E56" s="9">
        <v>41470.486045792699</v>
      </c>
      <c r="F56" s="9">
        <v>3065407.0153090698</v>
      </c>
      <c r="G56" s="9">
        <v>994930.05697701999</v>
      </c>
      <c r="H56" s="9">
        <v>11819.192150061001</v>
      </c>
      <c r="I56" s="9">
        <v>53289.678195853703</v>
      </c>
    </row>
    <row r="57" spans="1:9" x14ac:dyDescent="0.25">
      <c r="A57" s="7" t="s">
        <v>325</v>
      </c>
      <c r="B57" s="7" t="s">
        <v>326</v>
      </c>
      <c r="C57" s="8">
        <v>129.166</v>
      </c>
      <c r="D57" s="9">
        <v>905990.03278228606</v>
      </c>
      <c r="E57" s="9">
        <v>17198.818721597199</v>
      </c>
      <c r="F57" s="9">
        <v>1649714.85831992</v>
      </c>
      <c r="G57" s="9">
        <v>743724.82553763699</v>
      </c>
      <c r="H57" s="9">
        <v>7014.1525849084601</v>
      </c>
      <c r="I57" s="9">
        <v>24212.971306505598</v>
      </c>
    </row>
    <row r="58" spans="1:9" x14ac:dyDescent="0.25">
      <c r="A58" s="7" t="s">
        <v>327</v>
      </c>
      <c r="B58" s="7" t="s">
        <v>328</v>
      </c>
      <c r="C58" s="8">
        <v>104.698779235383</v>
      </c>
      <c r="D58" s="9">
        <v>870282.18361738801</v>
      </c>
      <c r="E58" s="9">
        <v>13415.2956906949</v>
      </c>
      <c r="F58" s="9">
        <v>1503176.6023908299</v>
      </c>
      <c r="G58" s="9">
        <v>632894.41877343901</v>
      </c>
      <c r="H58" s="9">
        <v>8312.2476687223298</v>
      </c>
      <c r="I58" s="9">
        <v>21727.543359417301</v>
      </c>
    </row>
    <row r="59" spans="1:9" x14ac:dyDescent="0.25">
      <c r="A59" s="7" t="s">
        <v>271</v>
      </c>
      <c r="B59" s="7" t="s">
        <v>272</v>
      </c>
      <c r="C59" s="8">
        <v>35.599780603055201</v>
      </c>
      <c r="D59" s="9">
        <v>242258.08248427001</v>
      </c>
      <c r="E59" s="9">
        <v>14155.5204520226</v>
      </c>
      <c r="F59" s="9">
        <v>469167.62639858801</v>
      </c>
      <c r="G59" s="9">
        <v>226909.543914318</v>
      </c>
      <c r="H59" s="9">
        <v>6805.04425534237</v>
      </c>
      <c r="I59" s="9">
        <v>20960.564707364902</v>
      </c>
    </row>
    <row r="60" spans="1:9" x14ac:dyDescent="0.25">
      <c r="A60" s="7" t="s">
        <v>401</v>
      </c>
      <c r="B60" s="7" t="s">
        <v>402</v>
      </c>
      <c r="C60" s="8">
        <v>32.999786633607599</v>
      </c>
      <c r="D60" s="9">
        <v>185789.32618331799</v>
      </c>
      <c r="E60" s="9">
        <v>7924.2913131333999</v>
      </c>
      <c r="F60" s="9">
        <v>447289.24873927003</v>
      </c>
      <c r="G60" s="9">
        <v>261499.92255595201</v>
      </c>
      <c r="H60" s="9">
        <v>5630.0159830156699</v>
      </c>
      <c r="I60" s="9">
        <v>13554.3072961491</v>
      </c>
    </row>
    <row r="61" spans="1:9" x14ac:dyDescent="0.25">
      <c r="A61" s="7" t="s">
        <v>343</v>
      </c>
      <c r="B61" s="7" t="s">
        <v>344</v>
      </c>
      <c r="C61" s="8">
        <v>9.9992999999999999</v>
      </c>
      <c r="D61" s="9">
        <v>45851.447228415302</v>
      </c>
      <c r="E61" s="9">
        <v>6231.2291388891599</v>
      </c>
      <c r="F61" s="9">
        <v>108159.37675691</v>
      </c>
      <c r="G61" s="9">
        <v>62307.929528494402</v>
      </c>
      <c r="H61" s="9">
        <v>4585.4657054409099</v>
      </c>
      <c r="I61" s="9">
        <v>10816.694844330101</v>
      </c>
    </row>
    <row r="62" spans="1:9" x14ac:dyDescent="0.25">
      <c r="A62" s="7" t="s">
        <v>405</v>
      </c>
      <c r="B62" s="7" t="s">
        <v>406</v>
      </c>
      <c r="C62" s="8">
        <v>35.936</v>
      </c>
      <c r="D62" s="9">
        <v>240196.66</v>
      </c>
      <c r="E62" s="9">
        <v>5476.5852051464599</v>
      </c>
      <c r="F62" s="9">
        <v>437003.22593214299</v>
      </c>
      <c r="G62" s="9">
        <v>196806.56593214301</v>
      </c>
      <c r="H62" s="9">
        <v>6684.0121326803201</v>
      </c>
      <c r="I62" s="9">
        <v>12160.597337826801</v>
      </c>
    </row>
    <row r="63" spans="1:9" x14ac:dyDescent="0.25">
      <c r="A63" s="7" t="s">
        <v>517</v>
      </c>
      <c r="B63" s="7" t="s">
        <v>518</v>
      </c>
      <c r="C63" s="8">
        <v>85.232782244580406</v>
      </c>
      <c r="D63" s="9">
        <v>488603.71284974099</v>
      </c>
      <c r="E63" s="9">
        <v>7924.2913131333999</v>
      </c>
      <c r="F63" s="9">
        <v>1164013.10878466</v>
      </c>
      <c r="G63" s="9">
        <v>675409.39593491901</v>
      </c>
      <c r="H63" s="9">
        <v>5732.5796481412999</v>
      </c>
      <c r="I63" s="9">
        <v>13656.870961274701</v>
      </c>
    </row>
    <row r="64" spans="1:9" x14ac:dyDescent="0.25">
      <c r="A64" s="7" t="s">
        <v>273</v>
      </c>
      <c r="B64" s="7" t="s">
        <v>274</v>
      </c>
      <c r="C64" s="8">
        <v>173.4331</v>
      </c>
      <c r="D64" s="9">
        <v>870211.60114722804</v>
      </c>
      <c r="E64" s="9">
        <v>11000.8136231231</v>
      </c>
      <c r="F64" s="9">
        <v>1823728.8721030201</v>
      </c>
      <c r="G64" s="9">
        <v>953517.270955791</v>
      </c>
      <c r="H64" s="9">
        <v>5017.5635512899598</v>
      </c>
      <c r="I64" s="9">
        <v>16018.377174413101</v>
      </c>
    </row>
    <row r="65" spans="1:9" x14ac:dyDescent="0.25">
      <c r="A65" s="7" t="s">
        <v>275</v>
      </c>
      <c r="B65" s="7" t="s">
        <v>276</v>
      </c>
      <c r="C65" s="8">
        <v>1716.69557553504</v>
      </c>
      <c r="D65" s="9">
        <v>13991935.5658055</v>
      </c>
      <c r="E65" s="9">
        <v>41470.486045792699</v>
      </c>
      <c r="F65" s="9">
        <v>24465402.621553101</v>
      </c>
      <c r="G65" s="9">
        <v>10473467.0557476</v>
      </c>
      <c r="H65" s="9">
        <v>8150.5048217093699</v>
      </c>
      <c r="I65" s="9">
        <v>49620.9908675021</v>
      </c>
    </row>
    <row r="66" spans="1:9" x14ac:dyDescent="0.25">
      <c r="A66" s="7" t="s">
        <v>281</v>
      </c>
      <c r="B66" s="7" t="s">
        <v>282</v>
      </c>
      <c r="C66" s="8">
        <v>1727.9679400566199</v>
      </c>
      <c r="D66" s="9">
        <v>11261915.301764</v>
      </c>
      <c r="E66" s="9">
        <v>41470.486045792699</v>
      </c>
      <c r="F66" s="9">
        <v>21578931.0161037</v>
      </c>
      <c r="G66" s="9">
        <v>10317015.7143397</v>
      </c>
      <c r="H66" s="9">
        <v>6517.4330152184102</v>
      </c>
      <c r="I66" s="9">
        <v>47987.919061011198</v>
      </c>
    </row>
    <row r="67" spans="1:9" x14ac:dyDescent="0.25">
      <c r="A67" s="7" t="s">
        <v>283</v>
      </c>
      <c r="B67" s="7" t="s">
        <v>284</v>
      </c>
      <c r="C67" s="8">
        <v>658.00209538126705</v>
      </c>
      <c r="D67" s="9">
        <v>4670664.7648442704</v>
      </c>
      <c r="E67" s="9">
        <v>41470.486045792699</v>
      </c>
      <c r="F67" s="9">
        <v>8743725.0736281406</v>
      </c>
      <c r="G67" s="9">
        <v>4073060.3087838599</v>
      </c>
      <c r="H67" s="9">
        <v>7098.2521144373304</v>
      </c>
      <c r="I67" s="9">
        <v>48568.738160230103</v>
      </c>
    </row>
    <row r="68" spans="1:9" x14ac:dyDescent="0.25">
      <c r="A68" s="7" t="s">
        <v>361</v>
      </c>
      <c r="B68" s="7" t="s">
        <v>362</v>
      </c>
      <c r="C68" s="8">
        <v>4.3</v>
      </c>
      <c r="D68" s="9">
        <v>49084.651765000002</v>
      </c>
      <c r="E68" s="9">
        <v>4792.6538929987801</v>
      </c>
      <c r="F68" s="9">
        <v>69693.063504894701</v>
      </c>
      <c r="G68" s="9">
        <v>20608.411739894698</v>
      </c>
      <c r="H68" s="9">
        <v>11415.035294186</v>
      </c>
      <c r="I68" s="9">
        <v>16207.6891871848</v>
      </c>
    </row>
    <row r="69" spans="1:9" x14ac:dyDescent="0.25">
      <c r="A69" s="7" t="s">
        <v>481</v>
      </c>
      <c r="B69" s="7" t="s">
        <v>749</v>
      </c>
      <c r="C69" s="8">
        <v>13.333247124689899</v>
      </c>
      <c r="D69" s="9">
        <v>84759.151713854604</v>
      </c>
      <c r="E69" s="9">
        <v>7924.2913131333999</v>
      </c>
      <c r="F69" s="9">
        <v>190415.686079896</v>
      </c>
      <c r="G69" s="9">
        <v>105656.534366041</v>
      </c>
      <c r="H69" s="9">
        <v>6356.9774805194502</v>
      </c>
      <c r="I69" s="9">
        <v>14281.2687936529</v>
      </c>
    </row>
    <row r="70" spans="1:9" x14ac:dyDescent="0.25">
      <c r="A70" s="7" t="s">
        <v>363</v>
      </c>
      <c r="B70" s="7" t="s">
        <v>364</v>
      </c>
      <c r="C70" s="8">
        <v>599.08237096088806</v>
      </c>
      <c r="D70" s="9">
        <v>4511695.3957467498</v>
      </c>
      <c r="E70" s="9">
        <v>35960.676800231202</v>
      </c>
      <c r="F70" s="9">
        <v>8145657.7517560804</v>
      </c>
      <c r="G70" s="9">
        <v>3633962.3560093301</v>
      </c>
      <c r="H70" s="9">
        <v>7531.0101155376897</v>
      </c>
      <c r="I70" s="9">
        <v>43491.6869157689</v>
      </c>
    </row>
    <row r="71" spans="1:9" x14ac:dyDescent="0.25">
      <c r="A71" s="7" t="s">
        <v>365</v>
      </c>
      <c r="B71" s="7" t="s">
        <v>366</v>
      </c>
      <c r="C71" s="8">
        <v>15.1331143674318</v>
      </c>
      <c r="D71" s="9">
        <v>179973.848345156</v>
      </c>
      <c r="E71" s="9">
        <v>12716.945206132201</v>
      </c>
      <c r="F71" s="9">
        <v>261687.70486949201</v>
      </c>
      <c r="G71" s="9">
        <v>81713.856524335599</v>
      </c>
      <c r="H71" s="9">
        <v>11892.717121895301</v>
      </c>
      <c r="I71" s="9">
        <v>24609.662328027502</v>
      </c>
    </row>
    <row r="72" spans="1:9" x14ac:dyDescent="0.25">
      <c r="A72" s="7" t="s">
        <v>411</v>
      </c>
      <c r="B72" s="7" t="s">
        <v>750</v>
      </c>
      <c r="C72" s="8">
        <v>135.33245831560299</v>
      </c>
      <c r="D72" s="9">
        <v>518196.196181454</v>
      </c>
      <c r="E72" s="9">
        <v>7924.2913131333999</v>
      </c>
      <c r="F72" s="9">
        <v>1590610.01999677</v>
      </c>
      <c r="G72" s="9">
        <v>1072413.8238153199</v>
      </c>
      <c r="H72" s="9">
        <v>3829.0606897348498</v>
      </c>
      <c r="I72" s="9">
        <v>11753.3520028682</v>
      </c>
    </row>
    <row r="73" spans="1:9" x14ac:dyDescent="0.25">
      <c r="A73" s="7" t="s">
        <v>742</v>
      </c>
      <c r="B73" s="7" t="s">
        <v>743</v>
      </c>
      <c r="C73" s="8">
        <v>71.9332445384306</v>
      </c>
      <c r="D73" s="9">
        <v>386526.12722801103</v>
      </c>
      <c r="E73" s="9">
        <v>13415.2956906949</v>
      </c>
      <c r="F73" s="9">
        <v>814928.81239911495</v>
      </c>
      <c r="G73" s="9">
        <v>428402.68517110398</v>
      </c>
      <c r="H73" s="9">
        <v>5373.4004313055502</v>
      </c>
      <c r="I73" s="9">
        <v>18788.6961220005</v>
      </c>
    </row>
    <row r="74" spans="1:9" x14ac:dyDescent="0.25">
      <c r="A74" s="7" t="s">
        <v>375</v>
      </c>
      <c r="B74" s="7" t="s">
        <v>751</v>
      </c>
      <c r="C74" s="8">
        <v>250.13171605918299</v>
      </c>
      <c r="D74" s="9">
        <v>865081.33532036399</v>
      </c>
      <c r="E74" s="9">
        <v>7924.2913131333999</v>
      </c>
      <c r="F74" s="9">
        <v>2847197.9200272998</v>
      </c>
      <c r="G74" s="9">
        <v>1982116.58470694</v>
      </c>
      <c r="H74" s="9">
        <v>3458.5031796434801</v>
      </c>
      <c r="I74" s="9">
        <v>11382.7944927769</v>
      </c>
    </row>
    <row r="75" spans="1:9" x14ac:dyDescent="0.25">
      <c r="A75" s="7" t="s">
        <v>287</v>
      </c>
      <c r="B75" s="7" t="s">
        <v>288</v>
      </c>
      <c r="C75" s="8">
        <v>692.969248548667</v>
      </c>
      <c r="D75" s="9">
        <v>3749832.4564920701</v>
      </c>
      <c r="E75" s="9">
        <v>29729.447661342001</v>
      </c>
      <c r="F75" s="9">
        <v>7857397.3702973202</v>
      </c>
      <c r="G75" s="9">
        <v>4107564.9138052501</v>
      </c>
      <c r="H75" s="9">
        <v>5411.2537668094201</v>
      </c>
      <c r="I75" s="9">
        <v>35140.701428151398</v>
      </c>
    </row>
    <row r="76" spans="1:9" x14ac:dyDescent="0.25">
      <c r="A76" s="7" t="s">
        <v>345</v>
      </c>
      <c r="B76" s="7" t="s">
        <v>346</v>
      </c>
      <c r="C76" s="8">
        <v>41.733199999999997</v>
      </c>
      <c r="D76" s="9">
        <v>397320.08992882702</v>
      </c>
      <c r="E76" s="9">
        <v>6231.2291388891599</v>
      </c>
      <c r="F76" s="9">
        <v>657369.22182791599</v>
      </c>
      <c r="G76" s="9">
        <v>260049.131899089</v>
      </c>
      <c r="H76" s="9">
        <v>9520.4798560576892</v>
      </c>
      <c r="I76" s="9">
        <v>15751.708994946899</v>
      </c>
    </row>
    <row r="77" spans="1:9" x14ac:dyDescent="0.25">
      <c r="A77" s="7" t="s">
        <v>291</v>
      </c>
      <c r="B77" s="7" t="s">
        <v>292</v>
      </c>
      <c r="C77" s="8">
        <v>228.36214661505201</v>
      </c>
      <c r="D77" s="9">
        <v>1678890.9522440101</v>
      </c>
      <c r="E77" s="9">
        <v>41470.486045792699</v>
      </c>
      <c r="F77" s="9">
        <v>3123845.20595646</v>
      </c>
      <c r="G77" s="9">
        <v>1444954.2537124399</v>
      </c>
      <c r="H77" s="9">
        <v>7351.8793597351596</v>
      </c>
      <c r="I77" s="9">
        <v>48822.365405527897</v>
      </c>
    </row>
  </sheetData>
  <sortState ref="A2:J73">
    <sortCondition ref="A2:A73"/>
  </sortState>
  <mergeCells count="3">
    <mergeCell ref="A1:I1"/>
    <mergeCell ref="A2:I2"/>
    <mergeCell ref="A3:I3"/>
  </mergeCells>
  <pageMargins left="0.7" right="0.7" top="0.75" bottom="0.75" header="0.3" footer="0.3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CS_Concurrent_by_Inst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2019-03-14T19:45:25Z</cp:lastPrinted>
  <dcterms:created xsi:type="dcterms:W3CDTF">2019-03-14T17:06:45Z</dcterms:created>
  <dcterms:modified xsi:type="dcterms:W3CDTF">2019-03-14T19:45:31Z</dcterms:modified>
</cp:coreProperties>
</file>